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<sst xmlns="http://schemas.openxmlformats.org/spreadsheetml/2006/main" count="40" uniqueCount="40">
  <si>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</si>
  <si>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</si>
  <si>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</si>
  <si>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Phân theo cấp quản lý</t>
  </si>
  <si>
    <t>Trung ương</t>
  </si>
  <si>
    <t>Địa phương</t>
  </si>
  <si>
    <t>Phân theo khoản mục đầu tư</t>
  </si>
  <si>
    <t>Vốn đầu tư XDCB</t>
  </si>
  <si>
    <t>Vốn đầu tư mua sắm TSCD không qua XDCB</t>
  </si>
  <si>
    <t>Vốn đầu tư sửa chữa nâng cấp TSCD</t>
  </si>
  <si>
    <t>Vốn đầu tư bổ sung vốn lưu động</t>
  </si>
  <si>
    <t>Vốn đầu tư khác</t>
  </si>
  <si>
    <t>Phân theo nguồn vốn</t>
  </si>
  <si>
    <t>Vốn khu vực nhà nước</t>
  </si>
  <si>
    <t>Vốn vay</t>
  </si>
  <si>
    <t>Vốn huy động khác</t>
  </si>
  <si>
    <t>Vốn của dân cư</t>
  </si>
  <si>
    <t>Vốn khu vực đầu tư trực tiếp của nước ngoài</t>
  </si>
  <si>
    <t>Vốn tự có của DN nhà nước</t>
  </si>
  <si>
    <t>Vốn khu vực ngoài Nhà nước</t>
  </si>
  <si>
    <t>Vốn của tổ chức DN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</si>
  <si>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</si>
  <si>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 xml:space="preserve">                        ĐVT: Triệu đồng</t>
  </si>
  <si>
    <t>Năm 2015</t>
  </si>
  <si>
    <t>21.641.186</t>
  </si>
  <si>
    <t>4.833.060</t>
  </si>
  <si>
    <t>16.808.126</t>
  </si>
  <si>
    <t>17.961.673</t>
  </si>
  <si>
    <t>1.960.839</t>
  </si>
  <si>
    <t>6.871.928</t>
  </si>
  <si>
    <t>2.416.900</t>
  </si>
  <si>
    <t>1.156.423</t>
  </si>
  <si>
    <t>11.586.448</t>
  </si>
  <si>
    <t>2.992.535</t>
  </si>
  <si>
    <t>8.593.913</t>
  </si>
  <si>
    <t>3.182.810</t>
  </si>
  <si>
    <t>51. VỐN ĐẦU TƯ THỰC HIỆN TRÊN ĐỊA BÀN THEO GIÁ SO SÁNH 2010</t>
  </si>
  <si>
    <t>Năm 2016</t>
  </si>
  <si>
    <t>Sơ bộ
2017</t>
  </si>
  <si>
    <t>Vốn ngân sách nhà nước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</si>
</sst>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\ _₫"/>
    <numFmt numFmtId="174" formatCode="#,##0.00\ &quot;₫&quot;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73" fontId="1" fillId="0" borderId="11" xfId="0" applyNumberFormat="1" applyFont="1" applyBorder="1" applyAlignment="1">
      <alignment horizontal="center" wrapText="1"/>
    </xf>
    <xf numFmtId="173" fontId="2" fillId="0" borderId="11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31" sqref="B31"/>
    </sheetView>
  </sheetViews>
  <sheetFormatPr defaultColWidth="9.33203125" defaultRowHeight="12.75"/>
  <cols>
    <col min="1" max="1" width="56.16015625" style="0" customWidth="1"/>
    <col min="2" max="4" width="25.83203125" style="0" customWidth="1"/>
  </cols>
  <sheetData>
    <row r="1" spans="1:4" s="1" customFormat="1" ht="54" customHeight="1">
      <c r="A1" s="4" t="s">
        <v>0</v>
      </c>
      <c r="C1" s="7" t="s">
        <v>21</v>
      </c>
      <c r="D1" s="7"/>
    </row>
    <row r="2" spans="1:4" s="1" customFormat="1" ht="33.75" customHeight="1">
      <c r="A2" s="6" t="s">
        <v>36</v>
      </c>
      <c r="B2" s="6"/>
      <c r="C2" s="6"/>
      <c r="D2" s="6"/>
    </row>
    <row r="3" spans="1:4" s="1" customFormat="1" ht="23.25" customHeight="1">
      <c r="A3" s="2"/>
      <c r="B3" s="5"/>
      <c r="C3" s="8" t="s">
        <v>22</v>
      </c>
      <c r="D3" s="8"/>
    </row>
    <row r="4" spans="1:4" s="1" customFormat="1" ht="42" customHeight="1">
      <c r="A4" s="9" t="s">
        <v>1</v>
      </c>
      <c r="B4" s="9" t="s">
        <v>23</v>
      </c>
      <c r="C4" s="9" t="s">
        <v>37</v>
      </c>
      <c r="D4" s="10" t="s">
        <v>38</v>
      </c>
    </row>
    <row r="5" spans="1:4" s="3" customFormat="1" ht="36.75" customHeight="1">
      <c r="A5" s="11" t="s">
        <v>2</v>
      </c>
      <c r="B5" s="24" t="s">
        <v>24</v>
      </c>
      <c r="C5" s="24">
        <v>22522252</v>
      </c>
      <c r="D5" s="24">
        <v>25702877</v>
      </c>
    </row>
    <row r="6" spans="1:4" s="1" customFormat="1" ht="34.5" customHeight="1">
      <c r="A6" s="16" t="s">
        <v>3</v>
      </c>
      <c r="B6" s="25"/>
      <c r="C6" s="25"/>
      <c r="D6" s="25"/>
    </row>
    <row r="7" spans="1:4" s="1" customFormat="1" ht="34.5" customHeight="1">
      <c r="A7" s="12" t="s">
        <v>4</v>
      </c>
      <c r="B7" s="25" t="s">
        <v>25</v>
      </c>
      <c r="C7" s="25">
        <v>855023</v>
      </c>
      <c r="D7" s="25">
        <v>702170</v>
      </c>
    </row>
    <row r="8" spans="1:4" s="3" customFormat="1" ht="34.5" customHeight="1">
      <c r="A8" s="12" t="s">
        <v>5</v>
      </c>
      <c r="B8" s="25" t="s">
        <v>26</v>
      </c>
      <c r="C8" s="24">
        <v>21667229</v>
      </c>
      <c r="D8" s="25">
        <v>25000707</v>
      </c>
    </row>
    <row r="9" spans="1:4" s="1" customFormat="1" ht="34.5" customHeight="1">
      <c r="A9" s="17" t="s">
        <v>6</v>
      </c>
      <c r="B9" s="25"/>
      <c r="C9" s="25"/>
      <c r="D9" s="25"/>
    </row>
    <row r="10" spans="1:4" s="1" customFormat="1" ht="34.5" customHeight="1">
      <c r="A10" s="13" t="s">
        <v>7</v>
      </c>
      <c r="B10" s="25" t="s">
        <v>27</v>
      </c>
      <c r="C10" s="25">
        <v>17593592</v>
      </c>
      <c r="D10" s="25">
        <v>19828438</v>
      </c>
    </row>
    <row r="11" spans="1:4" s="19" customFormat="1" ht="34.5" customHeight="1">
      <c r="A11" s="18" t="s">
        <v>8</v>
      </c>
      <c r="B11" s="23" t="s">
        <v>28</v>
      </c>
      <c r="C11" s="23">
        <v>3669819</v>
      </c>
      <c r="D11" s="23">
        <v>4057066</v>
      </c>
    </row>
    <row r="12" spans="1:4" s="19" customFormat="1" ht="34.5" customHeight="1">
      <c r="A12" s="18" t="s">
        <v>9</v>
      </c>
      <c r="B12" s="23">
        <v>818958</v>
      </c>
      <c r="C12" s="23">
        <v>154860</v>
      </c>
      <c r="D12" s="23">
        <v>648203</v>
      </c>
    </row>
    <row r="13" spans="1:4" s="19" customFormat="1" ht="34.5" customHeight="1">
      <c r="A13" s="18" t="s">
        <v>10</v>
      </c>
      <c r="B13" s="23">
        <v>816976</v>
      </c>
      <c r="C13" s="23">
        <v>1011607</v>
      </c>
      <c r="D13" s="23">
        <v>1025860</v>
      </c>
    </row>
    <row r="14" spans="1:4" s="1" customFormat="1" ht="34.5" customHeight="1">
      <c r="A14" s="14" t="s">
        <v>11</v>
      </c>
      <c r="B14" s="25">
        <v>82740</v>
      </c>
      <c r="C14" s="25">
        <v>92374</v>
      </c>
      <c r="D14" s="25">
        <v>143310</v>
      </c>
    </row>
    <row r="15" spans="1:4" s="1" customFormat="1" ht="34.5" customHeight="1">
      <c r="A15" s="20" t="s">
        <v>12</v>
      </c>
      <c r="B15" s="25"/>
      <c r="C15" s="25"/>
      <c r="D15" s="25"/>
    </row>
    <row r="16" spans="1:4" s="1" customFormat="1" ht="34.5" customHeight="1">
      <c r="A16" s="20" t="s">
        <v>13</v>
      </c>
      <c r="B16" s="24" t="s">
        <v>29</v>
      </c>
      <c r="C16" s="24">
        <v>3310726</v>
      </c>
      <c r="D16" s="24">
        <v>2818101</v>
      </c>
    </row>
    <row r="17" spans="1:4" s="1" customFormat="1" ht="34.5" customHeight="1">
      <c r="A17" s="14" t="s">
        <v>39</v>
      </c>
      <c r="B17" s="25">
        <v>2591577</v>
      </c>
      <c r="C17" s="24">
        <v>1587268</v>
      </c>
      <c r="D17" s="25">
        <v>1665470</v>
      </c>
    </row>
    <row r="18" spans="1:4" s="3" customFormat="1" ht="34.5" customHeight="1">
      <c r="A18" s="14" t="s">
        <v>14</v>
      </c>
      <c r="B18" s="25" t="s">
        <v>30</v>
      </c>
      <c r="C18" s="25">
        <v>1085799</v>
      </c>
      <c r="D18" s="25">
        <v>333601</v>
      </c>
    </row>
    <row r="19" spans="1:4" s="1" customFormat="1" ht="34.5" customHeight="1">
      <c r="A19" s="15" t="s">
        <v>18</v>
      </c>
      <c r="B19" s="25">
        <v>707028</v>
      </c>
      <c r="C19" s="25">
        <v>301699</v>
      </c>
      <c r="D19" s="25">
        <v>324351</v>
      </c>
    </row>
    <row r="20" spans="1:4" s="1" customFormat="1" ht="34.5" customHeight="1">
      <c r="A20" s="15" t="s">
        <v>15</v>
      </c>
      <c r="B20" s="25" t="s">
        <v>31</v>
      </c>
      <c r="C20" s="25">
        <v>335960</v>
      </c>
      <c r="D20" s="25">
        <v>494679</v>
      </c>
    </row>
    <row r="21" spans="1:4" s="1" customFormat="1" ht="34.5" customHeight="1">
      <c r="A21" s="21" t="s">
        <v>19</v>
      </c>
      <c r="B21" s="24" t="s">
        <v>32</v>
      </c>
      <c r="C21" s="24">
        <v>13944538</v>
      </c>
      <c r="D21" s="24">
        <v>16373270</v>
      </c>
    </row>
    <row r="22" spans="1:4" s="1" customFormat="1" ht="34.5" customHeight="1">
      <c r="A22" s="15" t="s">
        <v>20</v>
      </c>
      <c r="B22" s="25" t="s">
        <v>33</v>
      </c>
      <c r="C22" s="25">
        <v>3439453</v>
      </c>
      <c r="D22" s="25">
        <v>3890439</v>
      </c>
    </row>
    <row r="23" spans="1:4" s="1" customFormat="1" ht="34.5" customHeight="1">
      <c r="A23" s="15" t="s">
        <v>16</v>
      </c>
      <c r="B23" s="25" t="s">
        <v>34</v>
      </c>
      <c r="C23" s="26">
        <v>10505085</v>
      </c>
      <c r="D23" s="25">
        <v>12482831</v>
      </c>
    </row>
    <row r="24" spans="1:5" s="1" customFormat="1" ht="41.25" customHeight="1">
      <c r="A24" s="22" t="s">
        <v>17</v>
      </c>
      <c r="B24" s="24" t="s">
        <v>35</v>
      </c>
      <c r="C24" s="24">
        <v>5266988</v>
      </c>
      <c r="D24" s="24">
        <v>6511506</v>
      </c>
      <c r="E24" s="27">
        <f>24*4</f>
        <v>96</v>
      </c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2017-07-06T02:47:43Z</cp:lastPrinted>
  <dcterms:created xsi:type="dcterms:W3CDTF">2013-01-30T01:28:23Z</dcterms:created>
  <dcterms:modified xsi:type="dcterms:W3CDTF">2018-11-16T08:09:07Z</dcterms:modified>
  <cp:category/>
  <cp:version/>
  <cp:contentType/>
  <cp:contentStatus/>
</cp:coreProperties>
</file>