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<sst xmlns="http://schemas.openxmlformats.org/spreadsheetml/2006/main" count="56" uniqueCount="35">
  <si>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27 - THU NGÂN SÁCH ĐỊA PHƯƠNG QUA CÁC NĂM</t>
  </si>
  <si>
    <t>Đơn vị tính: Triệu đồng</t>
  </si>
  <si>
    <t>Năm 
2001</t>
  </si>
  <si>
    <t>Năm 
2002</t>
  </si>
  <si>
    <t>Năm 
2003</t>
  </si>
  <si>
    <t>Ước
 2004</t>
  </si>
  <si>
    <t xml:space="preserve">Tổng số </t>
  </si>
  <si>
    <t>I. Thu từ KT TW trên địa bàn</t>
  </si>
  <si>
    <t>…</t>
  </si>
  <si>
    <t>II. Thu từ KT địa phương</t>
  </si>
  <si>
    <t>1. Kinh tế Nhà nước</t>
  </si>
  <si>
    <t>2. Thuế NQD</t>
  </si>
  <si>
    <t>3. Thuế trước bạ</t>
  </si>
  <si>
    <t>4. Thuế nông nghiệp</t>
  </si>
  <si>
    <t>5. Thu phí và lệ phí</t>
  </si>
  <si>
    <t>6. Thuế thu nhập</t>
  </si>
  <si>
    <t>7. Thuế nhà đất</t>
  </si>
  <si>
    <t>8. Tiền thuê mặt đất, mặt nước</t>
  </si>
  <si>
    <t>9. Tiền bán nhà thuộc sở hữu nhà nước</t>
  </si>
  <si>
    <t>10. Thu chuyển quyền sử dụng đất</t>
  </si>
  <si>
    <t>11. Thu giao đất trồng rừng</t>
  </si>
  <si>
    <t>12. Thu sổ số kiến thiết</t>
  </si>
  <si>
    <t xml:space="preserve">13. Thu phí giao thông </t>
  </si>
  <si>
    <t>14. Thu biện pháp tài chính</t>
  </si>
  <si>
    <t>15. Thu khác tài chính</t>
  </si>
  <si>
    <t>III. Thu từ KV có vốn đầu tư nước ngoài</t>
  </si>
  <si>
    <t>IV. Thu viện trợ</t>
  </si>
  <si>
    <t>V. Thu kết dư</t>
  </si>
  <si>
    <t>VI. Thu trợ cấp từ TW</t>
  </si>
  <si>
    <t>VII. Thu vay đầu tư phát triển</t>
  </si>
  <si>
    <t>VIII. Thu NS cấp dưới nộp lên</t>
  </si>
  <si>
    <t>IX. Quyết toán bổ sung vốn JBIC</t>
  </si>
  <si>
    <t>Năm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</si>
  <si>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</si>
  <si>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r>
      <t xml:space="preserve">Cơ quan biên tập
</t>
    </r>
    <r>
      <rPr>
        <b/>
        <sz val="14"/>
        <rFont val="Times New Roman"/>
        <family val="1"/>
      </rPr>
      <t>Sở Thông tin và Truyền Thông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</si>
</sst>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4">
      <selection activeCell="G27" sqref="G27"/>
    </sheetView>
  </sheetViews>
  <sheetFormatPr defaultColWidth="8.796875" defaultRowHeight="15"/>
  <cols>
    <col min="1" max="1" width="34.09765625" style="1" bestFit="1" customWidth="1"/>
    <col min="2" max="2" width="11.09765625" style="1" customWidth="1"/>
    <col min="3" max="3" width="11" style="1" customWidth="1"/>
    <col min="4" max="4" width="10.69921875" style="1" customWidth="1"/>
    <col min="5" max="5" width="11.19921875" style="1" customWidth="1"/>
    <col min="6" max="16384" width="9" style="1" customWidth="1"/>
  </cols>
  <sheetData>
    <row r="1" spans="1:5" ht="40.5" customHeight="1">
      <c r="A1" s="6" t="s">
        <v>34</v>
      </c>
      <c r="B1" s="7" t="s">
        <v>33</v>
      </c>
      <c r="C1" s="7"/>
      <c r="D1" s="7"/>
      <c r="E1" s="7"/>
    </row>
    <row r="2" spans="1:5" ht="41.25" customHeight="1">
      <c r="A2" s="4" t="s">
        <v>0</v>
      </c>
      <c r="B2" s="4"/>
      <c r="C2" s="4"/>
      <c r="D2" s="4"/>
      <c r="E2" s="4"/>
    </row>
    <row r="3" spans="1:5" ht="24.75" customHeight="1">
      <c r="A3" s="2"/>
      <c r="B3" s="2"/>
      <c r="C3" s="2"/>
      <c r="D3" s="18" t="s">
        <v>1</v>
      </c>
      <c r="E3" s="5"/>
    </row>
    <row r="4" spans="1:5" ht="31.5">
      <c r="A4" s="14" t="s">
        <v>32</v>
      </c>
      <c r="B4" s="15" t="s">
        <v>2</v>
      </c>
      <c r="C4" s="15" t="s">
        <v>3</v>
      </c>
      <c r="D4" s="15" t="s">
        <v>4</v>
      </c>
      <c r="E4" s="15" t="s">
        <v>5</v>
      </c>
    </row>
    <row r="5" spans="1:5" ht="18" customHeight="1">
      <c r="A5" s="8" t="s">
        <v>6</v>
      </c>
      <c r="B5" s="9">
        <f>SUM(B23:B29)+B6+B7</f>
        <v>822292</v>
      </c>
      <c r="C5" s="9">
        <v>867164</v>
      </c>
      <c r="D5" s="9">
        <f>SUM(D23:D29)+D6+D7</f>
        <v>1176602</v>
      </c>
      <c r="E5" s="9">
        <v>1372292</v>
      </c>
    </row>
    <row r="6" spans="1:5" ht="18" customHeight="1">
      <c r="A6" s="10" t="s">
        <v>7</v>
      </c>
      <c r="B6" s="11">
        <v>15938</v>
      </c>
      <c r="C6" s="11">
        <v>16966</v>
      </c>
      <c r="D6" s="11">
        <v>29095</v>
      </c>
      <c r="E6" s="16" t="s">
        <v>8</v>
      </c>
    </row>
    <row r="7" spans="1:5" ht="18" customHeight="1">
      <c r="A7" s="10" t="s">
        <v>9</v>
      </c>
      <c r="B7" s="11">
        <f>SUM(B8:B22)</f>
        <v>184571</v>
      </c>
      <c r="C7" s="11">
        <f>SUM(C8:C22)</f>
        <v>190577</v>
      </c>
      <c r="D7" s="11">
        <f>SUM(D8:D22)</f>
        <v>289848</v>
      </c>
      <c r="E7" s="16" t="s">
        <v>8</v>
      </c>
    </row>
    <row r="8" spans="1:5" ht="18" customHeight="1">
      <c r="A8" s="17" t="s">
        <v>10</v>
      </c>
      <c r="B8" s="9">
        <v>8387</v>
      </c>
      <c r="C8" s="9">
        <v>8297</v>
      </c>
      <c r="D8" s="9">
        <v>8705</v>
      </c>
      <c r="E8" s="16" t="s">
        <v>8</v>
      </c>
    </row>
    <row r="9" spans="1:5" ht="18" customHeight="1">
      <c r="A9" s="17" t="s">
        <v>11</v>
      </c>
      <c r="B9" s="9">
        <v>20291</v>
      </c>
      <c r="C9" s="9">
        <v>22896</v>
      </c>
      <c r="D9" s="9">
        <v>28889</v>
      </c>
      <c r="E9" s="16" t="s">
        <v>8</v>
      </c>
    </row>
    <row r="10" spans="1:5" ht="18" customHeight="1">
      <c r="A10" s="17" t="s">
        <v>12</v>
      </c>
      <c r="B10" s="9">
        <v>9616</v>
      </c>
      <c r="C10" s="9">
        <v>9095</v>
      </c>
      <c r="D10" s="9">
        <v>10033</v>
      </c>
      <c r="E10" s="16" t="s">
        <v>8</v>
      </c>
    </row>
    <row r="11" spans="1:5" ht="18" customHeight="1">
      <c r="A11" s="17" t="s">
        <v>13</v>
      </c>
      <c r="B11" s="9">
        <v>13322</v>
      </c>
      <c r="C11" s="9">
        <v>11988</v>
      </c>
      <c r="D11" s="9"/>
      <c r="E11" s="16" t="s">
        <v>8</v>
      </c>
    </row>
    <row r="12" spans="1:5" ht="18" customHeight="1">
      <c r="A12" s="17" t="s">
        <v>14</v>
      </c>
      <c r="B12" s="9">
        <v>7431</v>
      </c>
      <c r="C12" s="9">
        <v>11363</v>
      </c>
      <c r="D12" s="9">
        <v>13592</v>
      </c>
      <c r="E12" s="16" t="s">
        <v>8</v>
      </c>
    </row>
    <row r="13" spans="1:5" ht="18" customHeight="1">
      <c r="A13" s="17" t="s">
        <v>15</v>
      </c>
      <c r="B13" s="9">
        <v>565</v>
      </c>
      <c r="C13" s="9">
        <v>668</v>
      </c>
      <c r="D13" s="9">
        <v>709</v>
      </c>
      <c r="E13" s="16" t="s">
        <v>8</v>
      </c>
    </row>
    <row r="14" spans="1:5" ht="18" customHeight="1">
      <c r="A14" s="17" t="s">
        <v>16</v>
      </c>
      <c r="B14" s="9">
        <v>3542</v>
      </c>
      <c r="C14" s="9">
        <v>3673</v>
      </c>
      <c r="D14" s="9">
        <v>3462</v>
      </c>
      <c r="E14" s="16" t="s">
        <v>8</v>
      </c>
    </row>
    <row r="15" spans="1:5" ht="18" customHeight="1">
      <c r="A15" s="17" t="s">
        <v>17</v>
      </c>
      <c r="B15" s="9">
        <v>1233</v>
      </c>
      <c r="C15" s="9">
        <v>1227</v>
      </c>
      <c r="D15" s="17"/>
      <c r="E15" s="16" t="s">
        <v>8</v>
      </c>
    </row>
    <row r="16" spans="1:5" ht="18" customHeight="1">
      <c r="A16" s="17" t="s">
        <v>18</v>
      </c>
      <c r="B16" s="9">
        <v>895</v>
      </c>
      <c r="C16" s="9">
        <v>86</v>
      </c>
      <c r="D16" s="9">
        <v>2716</v>
      </c>
      <c r="E16" s="16" t="s">
        <v>8</v>
      </c>
    </row>
    <row r="17" spans="1:5" ht="18" customHeight="1">
      <c r="A17" s="17" t="s">
        <v>19</v>
      </c>
      <c r="B17" s="9">
        <v>658</v>
      </c>
      <c r="C17" s="9">
        <v>1004</v>
      </c>
      <c r="D17" s="9">
        <v>2337</v>
      </c>
      <c r="E17" s="16" t="s">
        <v>8</v>
      </c>
    </row>
    <row r="18" spans="1:5" ht="18" customHeight="1">
      <c r="A18" s="17" t="s">
        <v>20</v>
      </c>
      <c r="B18" s="9">
        <v>166</v>
      </c>
      <c r="C18" s="9"/>
      <c r="D18" s="9"/>
      <c r="E18" s="16" t="s">
        <v>8</v>
      </c>
    </row>
    <row r="19" spans="1:5" ht="18" customHeight="1">
      <c r="A19" s="17" t="s">
        <v>21</v>
      </c>
      <c r="B19" s="9">
        <v>1801</v>
      </c>
      <c r="C19" s="9">
        <v>2002</v>
      </c>
      <c r="D19" s="9">
        <v>2987</v>
      </c>
      <c r="E19" s="16" t="s">
        <v>8</v>
      </c>
    </row>
    <row r="20" spans="1:5" ht="18" customHeight="1">
      <c r="A20" s="17" t="s">
        <v>22</v>
      </c>
      <c r="B20" s="9"/>
      <c r="C20" s="9">
        <v>21558</v>
      </c>
      <c r="D20" s="9"/>
      <c r="E20" s="16" t="s">
        <v>8</v>
      </c>
    </row>
    <row r="21" spans="1:5" ht="18" customHeight="1">
      <c r="A21" s="17" t="s">
        <v>23</v>
      </c>
      <c r="B21" s="3">
        <v>44677</v>
      </c>
      <c r="C21" s="9"/>
      <c r="D21" s="9">
        <v>23391</v>
      </c>
      <c r="E21" s="16" t="s">
        <v>8</v>
      </c>
    </row>
    <row r="22" spans="1:5" ht="18" customHeight="1">
      <c r="A22" s="17" t="s">
        <v>24</v>
      </c>
      <c r="B22" s="9">
        <v>71987</v>
      </c>
      <c r="C22" s="9">
        <v>96720</v>
      </c>
      <c r="D22" s="9">
        <v>193027</v>
      </c>
      <c r="E22" s="16" t="s">
        <v>8</v>
      </c>
    </row>
    <row r="23" spans="1:5" ht="18" customHeight="1">
      <c r="A23" s="12" t="s">
        <v>25</v>
      </c>
      <c r="B23" s="11">
        <v>277</v>
      </c>
      <c r="C23" s="11">
        <v>758</v>
      </c>
      <c r="D23" s="11">
        <v>1663</v>
      </c>
      <c r="E23" s="16" t="s">
        <v>8</v>
      </c>
    </row>
    <row r="24" spans="1:5" ht="18" customHeight="1">
      <c r="A24" s="10" t="s">
        <v>26</v>
      </c>
      <c r="B24" s="11">
        <v>2663</v>
      </c>
      <c r="C24" s="11">
        <v>3616</v>
      </c>
      <c r="D24" s="11">
        <v>2605</v>
      </c>
      <c r="E24" s="16" t="s">
        <v>8</v>
      </c>
    </row>
    <row r="25" spans="1:5" ht="18" customHeight="1">
      <c r="A25" s="10" t="s">
        <v>27</v>
      </c>
      <c r="B25" s="11">
        <v>33027</v>
      </c>
      <c r="C25" s="11">
        <v>49838</v>
      </c>
      <c r="D25" s="11">
        <v>27266</v>
      </c>
      <c r="E25" s="13">
        <v>86480</v>
      </c>
    </row>
    <row r="26" spans="1:5" ht="18" customHeight="1">
      <c r="A26" s="10" t="s">
        <v>28</v>
      </c>
      <c r="B26" s="11">
        <v>585816</v>
      </c>
      <c r="C26" s="11">
        <v>605409</v>
      </c>
      <c r="D26" s="11">
        <v>771124</v>
      </c>
      <c r="E26" s="13">
        <v>745753</v>
      </c>
    </row>
    <row r="27" spans="1:5" ht="18" customHeight="1">
      <c r="A27" s="10" t="s">
        <v>29</v>
      </c>
      <c r="B27" s="11"/>
      <c r="C27" s="11">
        <v>75000</v>
      </c>
      <c r="D27" s="11">
        <v>55000</v>
      </c>
      <c r="E27" s="16" t="s">
        <v>8</v>
      </c>
    </row>
    <row r="28" spans="1:5" ht="18" customHeight="1">
      <c r="A28" s="10" t="s">
        <v>30</v>
      </c>
      <c r="B28" s="10"/>
      <c r="C28" s="10"/>
      <c r="D28" s="10">
        <v>1</v>
      </c>
      <c r="E28" s="16" t="s">
        <v>8</v>
      </c>
    </row>
    <row r="29" spans="1:5" ht="18" customHeight="1">
      <c r="A29" s="10" t="s">
        <v>31</v>
      </c>
      <c r="B29" s="10"/>
      <c r="C29" s="10">
        <v>21934</v>
      </c>
      <c r="D29" s="10"/>
      <c r="E29" s="16" t="s">
        <v>8</v>
      </c>
    </row>
    <row r="30" ht="18" customHeight="1"/>
    <row r="31" ht="18" customHeight="1"/>
    <row r="32" ht="18" customHeight="1"/>
  </sheetData>
  <mergeCells count="3">
    <mergeCell ref="B1:E1"/>
    <mergeCell ref="A2:E2"/>
    <mergeCell ref="D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Home</cp:lastModifiedBy>
  <dcterms:created xsi:type="dcterms:W3CDTF">2002-03-08T17:54:28Z</dcterms:created>
  <dcterms:modified xsi:type="dcterms:W3CDTF">2011-04-15T06:51:34Z</dcterms:modified>
  <cp:category/>
  <cp:version/>
  <cp:contentType/>
  <cp:contentStatus/>
</cp:coreProperties>
</file>