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D:\Thao\Nam 2024\KH 205 - gui Bo KHDT\"/>
    </mc:Choice>
  </mc:AlternateContent>
  <xr:revisionPtr revIDLastSave="0" documentId="8_{824CCCF2-5845-40A5-9F5E-69D10B41C0B3}" xr6:coauthVersionLast="47" xr6:coauthVersionMax="47" xr10:uidLastSave="{00000000-0000-0000-0000-000000000000}"/>
  <bookViews>
    <workbookView xWindow="-110" yWindow="-110" windowWidth="19420" windowHeight="10420" xr2:uid="{0DD6E880-6445-4E58-B3EC-F8344D093AA2}"/>
  </bookViews>
  <sheets>
    <sheet name="Chu yeu 2021-2025"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s>
  <definedNames>
    <definedName name="\0">'[1]PNT-QUOT-#3'!#REF!</definedName>
    <definedName name="\d">'[2]??-BLDG'!#REF!</definedName>
    <definedName name="\e">'[2]??-BLDG'!#REF!</definedName>
    <definedName name="\f">'[2]??-BLDG'!#REF!</definedName>
    <definedName name="\g">'[2]??-BLDG'!#REF!</definedName>
    <definedName name="\h">'[2]??-BLDG'!#REF!</definedName>
    <definedName name="\i">'[2]??-BLDG'!#REF!</definedName>
    <definedName name="\j">'[2]??-BLDG'!#REF!</definedName>
    <definedName name="\k">'[2]??-BLDG'!#REF!</definedName>
    <definedName name="\l">'[2]??-BLDG'!#REF!</definedName>
    <definedName name="\m">'[2]??-BLDG'!#REF!</definedName>
    <definedName name="\n">'[2]??-BLDG'!#REF!</definedName>
    <definedName name="\o">'[2]??-BLDG'!#REF!</definedName>
    <definedName name="\z">'[1]COAT&amp;WRAP-QIOT-#3'!#REF!</definedName>
    <definedName name="__CON1">#REF!</definedName>
    <definedName name="__CON2">#REF!</definedName>
    <definedName name="__NET2">#REF!</definedName>
    <definedName name="__t1">[3]XL4Poppy!$C$4</definedName>
    <definedName name="__t2">[3]XL4Poppy!$C$4</definedName>
    <definedName name="__xlnm.Print_Titles_1">#N/A</definedName>
    <definedName name="__xlnm.Print_Titles_2">#N/A</definedName>
    <definedName name="_02">#REF!</definedName>
    <definedName name="_0600003563_1">'[4]DANH MUC'!$A$2+'[4]DANH MUC'!A$3:$B263</definedName>
    <definedName name="_1">#REF!</definedName>
    <definedName name="_1000A01">#N/A</definedName>
    <definedName name="_1BA1025">[5]MTP!#REF!</definedName>
    <definedName name="_1BA1037">[5]MTP!#REF!</definedName>
    <definedName name="_1BA1050">[5]MTP!#REF!</definedName>
    <definedName name="_1BA1075">[5]MTP!#REF!</definedName>
    <definedName name="_1BA1100">[5]MTP!#REF!</definedName>
    <definedName name="_1BA2500">#REF!</definedName>
    <definedName name="_1BA3025">[5]MTP!#REF!</definedName>
    <definedName name="_1BA3037">[5]MTP!#REF!</definedName>
    <definedName name="_1BA3050">[5]MTP!#REF!</definedName>
    <definedName name="_1BA305G">[5]MTP!#REF!</definedName>
    <definedName name="_1BA3075">[5]MTP!#REF!</definedName>
    <definedName name="_1BA3100">[5]MTP!#REF!</definedName>
    <definedName name="_1BA3160">[5]MTP!#REF!</definedName>
    <definedName name="_1BA3250">#REF!</definedName>
    <definedName name="_1BA3320">[5]MTP!#REF!</definedName>
    <definedName name="_1BA3400">[5]MTP!#REF!</definedName>
    <definedName name="_1BA400P">#REF!</definedName>
    <definedName name="_1CAP001">#REF!</definedName>
    <definedName name="_1CAP002">[6]MTP!#REF!</definedName>
    <definedName name="_1CAP003">[5]MTP!#REF!</definedName>
    <definedName name="_1CAP011">#REF!</definedName>
    <definedName name="_1CAP012">#REF!</definedName>
    <definedName name="_1CAPTU1">[7]MTP!#REF!</definedName>
    <definedName name="_1CDHT01">[5]MTP!#REF!</definedName>
    <definedName name="_1CDHT02">[5]MTP!#REF!</definedName>
    <definedName name="_1CDHT03">#REF!</definedName>
    <definedName name="_1CHAG01">[8]MTP!#REF!</definedName>
    <definedName name="_1CHAG02">[8]MTP!#REF!</definedName>
    <definedName name="_1CHANG1">[5]MTP!#REF!</definedName>
    <definedName name="_1CHANG2">#REF!</definedName>
    <definedName name="_1CHDG01">[8]MTP!#REF!</definedName>
    <definedName name="_1CHDG02">[8]MTP!#REF!</definedName>
    <definedName name="_1CHSG01">[8]MTP!#REF!</definedName>
    <definedName name="_1DA0801">[5]MTP!#REF!</definedName>
    <definedName name="_1DA0802">[5]MTP!#REF!</definedName>
    <definedName name="_1DA1201">[5]MTP!#REF!</definedName>
    <definedName name="_1DA2001">[5]MTP!#REF!</definedName>
    <definedName name="_1DA2401">[9]MTP!#REF!</definedName>
    <definedName name="_1DA2402">[9]MTP!#REF!</definedName>
    <definedName name="_1DA2403">[8]MTP!#REF!</definedName>
    <definedName name="_1DA3201">[9]MTP!#REF!</definedName>
    <definedName name="_1DA3202">[9]MTP!#REF!</definedName>
    <definedName name="_1DA3203">[9]MTP!#REF!</definedName>
    <definedName name="_1DA3204">[5]MTP!#REF!</definedName>
    <definedName name="_1DADOI1">#REF!</definedName>
    <definedName name="_1DATITU">[8]MTP!#REF!</definedName>
    <definedName name="_1DAU001">[5]MTP!#REF!</definedName>
    <definedName name="_1DAU002">#REF!</definedName>
    <definedName name="_1DAU003">[5]MTP!#REF!</definedName>
    <definedName name="_1DCTT48">[5]MTP!#REF!</definedName>
    <definedName name="_1DDAY03">#REF!</definedName>
    <definedName name="_1DDTT01">#REF!</definedName>
    <definedName name="_1DK1001">[5]MTP!#REF!</definedName>
    <definedName name="_1DK3001">[5]MTP!#REF!</definedName>
    <definedName name="_1FCO101">#REF!</definedName>
    <definedName name="_1GIA101">#REF!</definedName>
    <definedName name="_1KD22B1">[5]MTP!#REF!</definedName>
    <definedName name="_1KDM22T">[5]MTP!#REF!</definedName>
    <definedName name="_1KEP001">[5]MTP!#REF!</definedName>
    <definedName name="_1LA1001">#REF!</definedName>
    <definedName name="_1LCAP01">[5]MTP!#REF!</definedName>
    <definedName name="_1MCCBO2">#REF!</definedName>
    <definedName name="_1NEO001">[9]MTP!#REF!</definedName>
    <definedName name="_1PKCAP1">#REF!</definedName>
    <definedName name="_1PKIEN1">[5]MTP!#REF!</definedName>
    <definedName name="_1PKIEN2">#REF!</definedName>
    <definedName name="_1PKTT01">#REF!</definedName>
    <definedName name="_1SDUNG1">[9]MTP!#REF!</definedName>
    <definedName name="_1STREO1">[5]MTP!#REF!</definedName>
    <definedName name="_1STREO2">[5]MTP!#REF!</definedName>
    <definedName name="_1STREO3">[5]MTP!#REF!</definedName>
    <definedName name="_1TCD101">#REF!</definedName>
    <definedName name="_1TCD201">#REF!</definedName>
    <definedName name="_1TCD203">#REF!</definedName>
    <definedName name="_1TD1001">[5]MTP!#REF!</definedName>
    <definedName name="_1TD1002">[5]MTP!#REF!</definedName>
    <definedName name="_1TD2001">#REF!</definedName>
    <definedName name="_1TIHT01">#REF!</definedName>
    <definedName name="_1TIHT02">[5]MTP!#REF!</definedName>
    <definedName name="_1TIHT03">[5]MTP!#REF!</definedName>
    <definedName name="_1TIHT04">[5]MTP!#REF!</definedName>
    <definedName name="_1TIHT05">[5]MTP!#REF!</definedName>
    <definedName name="_1TIHT06">#REF!</definedName>
    <definedName name="_1TIHT07">#REF!</definedName>
    <definedName name="_1TITT01">[8]MTP!#REF!</definedName>
    <definedName name="_1TRU121">#REF!</definedName>
    <definedName name="_1UCLEV1">[5]MTP!#REF!</definedName>
    <definedName name="_2">#REF!</definedName>
    <definedName name="_2_0DATA_DATA2_L">'[10]#REF'!#REF!</definedName>
    <definedName name="_214">#REF!</definedName>
    <definedName name="_2BLA100">#REF!</definedName>
    <definedName name="_2BLBCO1">[8]MTP!#REF!</definedName>
    <definedName name="_2CHAG01">[5]MTP!#REF!</definedName>
    <definedName name="_2CHAG02">[5]MTP!#REF!</definedName>
    <definedName name="_2CHANG1">#REF!</definedName>
    <definedName name="_2CHANG2">#REF!</definedName>
    <definedName name="_2CHDG01">[5]MTP!#REF!</definedName>
    <definedName name="_2CHDG02">[5]MTP!#REF!</definedName>
    <definedName name="_2CHGI01">[5]MTP!#REF!</definedName>
    <definedName name="_2CHSG01">[5]MTP!#REF!</definedName>
    <definedName name="_2COAC150">[8]MTP!#REF!</definedName>
    <definedName name="_2COAC240">[8]MTP!#REF!</definedName>
    <definedName name="_2COTT48">[5]MTP!#REF!</definedName>
    <definedName name="_2DA0801">[5]MTP!#REF!</definedName>
    <definedName name="_2DA0802">[5]MTP!#REF!</definedName>
    <definedName name="_2DA2001">[5]MTP!#REF!</definedName>
    <definedName name="_2DA2002">[5]MTP!#REF!</definedName>
    <definedName name="_2DA2401">[5]MTP!#REF!</definedName>
    <definedName name="_2DA2402">[5]MTP!#REF!</definedName>
    <definedName name="_2DA2403">[5]MTP!#REF!</definedName>
    <definedName name="_2DA2404">[5]MTP!#REF!</definedName>
    <definedName name="_2DA2405">[5]MTP!#REF!</definedName>
    <definedName name="_2DA2406">[5]MTP!#REF!</definedName>
    <definedName name="_2DA2407">[11]MTP!#REF!</definedName>
    <definedName name="_2DA2408">[8]MTP!#REF!</definedName>
    <definedName name="_2DA3202">[5]MTP!#REF!</definedName>
    <definedName name="_2DADOI1">#REF!</definedName>
    <definedName name="_2DAL201">#REF!</definedName>
    <definedName name="_2DATITU">[8]MTP!#REF!</definedName>
    <definedName name="_2DCT001">[5]MTP!#REF!</definedName>
    <definedName name="_2DDAY01">[5]MTP!#REF!</definedName>
    <definedName name="_2DS1P01">[5]MTP!#REF!</definedName>
    <definedName name="_2DS3P01">[5]MTP!#REF!</definedName>
    <definedName name="_2FCO100">[5]MTP!#REF!</definedName>
    <definedName name="_2FCO200">[5]MTP!#REF!</definedName>
    <definedName name="_2KD0120">[8]MTP!#REF!</definedName>
    <definedName name="_2KD0221">[5]MTP!#REF!</definedName>
    <definedName name="_2KD0222">#REF!</definedName>
    <definedName name="_2KD0223">[5]MTP!#REF!</definedName>
    <definedName name="_2KD0481">[5]MTP!#REF!</definedName>
    <definedName name="_2KD0500">[5]MTP!#REF!</definedName>
    <definedName name="_2KD0501">[5]MTP!#REF!</definedName>
    <definedName name="_2KD0502">[5]MTP!#REF!</definedName>
    <definedName name="_2KD0600">[8]MTP!#REF!</definedName>
    <definedName name="_2KD0700">[5]MTP!#REF!</definedName>
    <definedName name="_2KD0701">[5]MTP!#REF!</definedName>
    <definedName name="_2KD0702">[5]MTP!#REF!</definedName>
    <definedName name="_2KD0950">[5]MTP!#REF!</definedName>
    <definedName name="_2KD0951">[5]MTP!#REF!</definedName>
    <definedName name="_2KD1202">[8]MTP!#REF!</definedName>
    <definedName name="_2KD1501">[5]MTP!#REF!</definedName>
    <definedName name="_2KD1502">[5]MTP!#REF!</definedName>
    <definedName name="_2KD22B1">[5]MTP!#REF!</definedName>
    <definedName name="_2KD2401">[5]MTP!#REF!</definedName>
    <definedName name="_2KD48B1">[5]MTP!#REF!</definedName>
    <definedName name="_2LA1001">[5]MTP!#REF!</definedName>
    <definedName name="_2LBCO01">[5]MTP!#REF!</definedName>
    <definedName name="_2LBS001">[5]MTP!#REF!</definedName>
    <definedName name="_2MONG01">[5]MTP!#REF!</definedName>
    <definedName name="_2NEO001">[5]MTP!#REF!</definedName>
    <definedName name="_2NHANH1">[5]MTP!#REF!</definedName>
    <definedName name="_2OILS01">[5]MTP!#REF!</definedName>
    <definedName name="_2PKTT01">[5]MTP!#REF!</definedName>
    <definedName name="_2RECLO1">[5]MTP!#REF!</definedName>
    <definedName name="_2SDINH1">[5]MTP!#REF!</definedName>
    <definedName name="_2SDUNG1">[5]MTP!#REF!</definedName>
    <definedName name="_2SDUNG2">[8]MTP!#REF!</definedName>
    <definedName name="_2SDUNG4">[12]MTP!#REF!</definedName>
    <definedName name="_2STREO1">[5]MTP!#REF!</definedName>
    <definedName name="_2STREO2">[5]MTP!#REF!</definedName>
    <definedName name="_2STREO3">[5]MTP!#REF!</definedName>
    <definedName name="_2STREO4">[5]MTP!#REF!</definedName>
    <definedName name="_2STREO7">[13]MTP!#REF!</definedName>
    <definedName name="_2SUDO01">[5]MTP!#REF!</definedName>
    <definedName name="_2TD2001">#REF!</definedName>
    <definedName name="_2TDIA01">[5]MTP!#REF!</definedName>
    <definedName name="_2TDTD01">[5]MTP!#REF!</definedName>
    <definedName name="_2TRU121">[5]MTP!#REF!</definedName>
    <definedName name="_2TRU122">[5]MTP!#REF!</definedName>
    <definedName name="_2TRU141">[5]MTP!#REF!</definedName>
    <definedName name="_2TRU900">[8]MTP!#REF!</definedName>
    <definedName name="_2TU3100">[5]MTP!#REF!</definedName>
    <definedName name="_2TU6100">[5]MTP!#REF!</definedName>
    <definedName name="_2UCLEV1">[5]MTP!#REF!</definedName>
    <definedName name="_2UCLEV2">[12]MTP!#REF!</definedName>
    <definedName name="_2VTLT01">[5]MTP!#REF!</definedName>
    <definedName name="_3_1MACN">#REF!</definedName>
    <definedName name="_30_06_05">#REF!</definedName>
    <definedName name="_3ABC501">[5]MTP!#REF!</definedName>
    <definedName name="_3ABC701">[5]MTP!#REF!</definedName>
    <definedName name="_3ABC951">[5]MTP!#REF!</definedName>
    <definedName name="_3BLXMD">#REF!</definedName>
    <definedName name="_3BOAG01">#REF!</definedName>
    <definedName name="_3BRANCH">[5]MTP!#REF!</definedName>
    <definedName name="_3BTHT01">[5]MTP!#REF!</definedName>
    <definedName name="_3BTHT02">[5]MTP!#REF!</definedName>
    <definedName name="_3BTHT11">[5]MTP!#REF!</definedName>
    <definedName name="_3CHAG01">[5]MTP!#REF!</definedName>
    <definedName name="_3CHAG02">[5]MTP!#REF!</definedName>
    <definedName name="_3CHAG03">[5]MTP!#REF!</definedName>
    <definedName name="_3CHAG04">[5]MTP!#REF!</definedName>
    <definedName name="_3CHDG01">[5]MTP!#REF!</definedName>
    <definedName name="_3CHDG02">[5]MTP!#REF!</definedName>
    <definedName name="_3CHDG03">[5]MTP!#REF!</definedName>
    <definedName name="_3CHDG04">[5]MTP!#REF!</definedName>
    <definedName name="_3CHSG01">[5]MTP!#REF!</definedName>
    <definedName name="_3CHSG02">[5]MTP!#REF!</definedName>
    <definedName name="_3CLHT01">[5]MTP!#REF!</definedName>
    <definedName name="_3CLHT02">[5]MTP!#REF!</definedName>
    <definedName name="_3CLHT03">[5]MTP!#REF!</definedName>
    <definedName name="_3COABC1">[5]MTP!#REF!</definedName>
    <definedName name="_3COSSE1">#REF!</definedName>
    <definedName name="_3CPHA01">[5]MTP!#REF!</definedName>
    <definedName name="_3CTKHAC">#REF!</definedName>
    <definedName name="_3DA0001">[5]MTP!#REF!</definedName>
    <definedName name="_3DA0002">[5]MTP!#REF!</definedName>
    <definedName name="_3DCT001">[5]MTP!#REF!</definedName>
    <definedName name="_3DMINO1">#REF!</definedName>
    <definedName name="_3DMINO2">#REF!</definedName>
    <definedName name="_3DUPLEX">[5]MTP!#REF!</definedName>
    <definedName name="_3DUPSSS">#REF!</definedName>
    <definedName name="_3FERRU1">[5]MTP!#REF!</definedName>
    <definedName name="_3FERRU2">[5]MTP!#REF!</definedName>
    <definedName name="_3HTTR01">#REF!</definedName>
    <definedName name="_3HTTR02">#REF!</definedName>
    <definedName name="_3HTTR03">#REF!</definedName>
    <definedName name="_3HTTR04">#REF!</definedName>
    <definedName name="_3HTTR05">#REF!</definedName>
    <definedName name="_3KD3501">[5]MTP!#REF!</definedName>
    <definedName name="_3KD3502">[5]MTP!#REF!</definedName>
    <definedName name="_3KD3511">[5]MTP!#REF!</definedName>
    <definedName name="_3KD3801">[5]MTP!#REF!</definedName>
    <definedName name="_3KD4801">[5]MTP!#REF!</definedName>
    <definedName name="_3KD5011">[5]MTP!#REF!</definedName>
    <definedName name="_3KD7501">[5]MTP!#REF!</definedName>
    <definedName name="_3KD9501">[5]MTP!#REF!</definedName>
    <definedName name="_3LABC01">[5]MTP!#REF!</definedName>
    <definedName name="_3LONG01">[5]MTP!#REF!</definedName>
    <definedName name="_3LONG02">[5]MTP!#REF!</definedName>
    <definedName name="_3LONG03">[5]MTP!#REF!</definedName>
    <definedName name="_3LONG04">[5]MTP!#REF!</definedName>
    <definedName name="_3LSON01">[5]MTP!#REF!</definedName>
    <definedName name="_3LSON02">[5]MTP!#REF!</definedName>
    <definedName name="_3LSON03">[5]MTP!#REF!</definedName>
    <definedName name="_3LSON04">[5]MTP!#REF!</definedName>
    <definedName name="_3LSON05">[5]MTP!#REF!</definedName>
    <definedName name="_3LSON06">[5]MTP!#REF!</definedName>
    <definedName name="_3LSON07">[5]MTP!#REF!</definedName>
    <definedName name="_3LSON08">[5]MTP!#REF!</definedName>
    <definedName name="_3LSON09">[5]MTP!#REF!</definedName>
    <definedName name="_3LSON10">[5]MTP!#REF!</definedName>
    <definedName name="_3LSON11">[5]MTP!#REF!</definedName>
    <definedName name="_3LSON12">[5]MTP!#REF!</definedName>
    <definedName name="_3LSON13">[5]MTP!#REF!</definedName>
    <definedName name="_3LSON14">[5]MTP!#REF!</definedName>
    <definedName name="_3LSON15">[5]MTP!#REF!</definedName>
    <definedName name="_3LSON16">[5]MTP!#REF!</definedName>
    <definedName name="_3LSON17">[5]MTP!#REF!</definedName>
    <definedName name="_3LSON18">[5]MTP!#REF!</definedName>
    <definedName name="_3LSON19">[5]MTP!#REF!</definedName>
    <definedName name="_3MONG01">[5]MTP!#REF!</definedName>
    <definedName name="_3NEO001">[5]MTP!#REF!</definedName>
    <definedName name="_3NEO002">[5]MTP!#REF!</definedName>
    <definedName name="_3PKABC1">[5]MTP!#REF!</definedName>
    <definedName name="_3PKDOM1">#REF!</definedName>
    <definedName name="_3PKDOM2">#REF!</definedName>
    <definedName name="_3PKHT01">[5]MTP!#REF!</definedName>
    <definedName name="_3QUARTD">[5]MTP!#REF!</definedName>
    <definedName name="_3RACK31">[5]MTP!#REF!</definedName>
    <definedName name="_3RACK41">[5]MTP!#REF!</definedName>
    <definedName name="_3TDIA01">[5]MTP!#REF!</definedName>
    <definedName name="_3TDIA02">[5]MTP!#REF!</definedName>
    <definedName name="_3TRU091">[5]MTP!#REF!</definedName>
    <definedName name="_3TRU101">[5]MTP!#REF!</definedName>
    <definedName name="_3TRU102">[5]MTP!#REF!</definedName>
    <definedName name="_3TRU121">[5]MTP!#REF!</definedName>
    <definedName name="_3TRU122">#REF!</definedName>
    <definedName name="_3TRU731">[5]MTP!#REF!</definedName>
    <definedName name="_3TRU841">[5]MTP!#REF!</definedName>
    <definedName name="_3TRU842">[5]MTP!#REF!</definedName>
    <definedName name="_3TRU843">[5]MTP!#REF!</definedName>
    <definedName name="_3TU0601">[5]MTP!#REF!</definedName>
    <definedName name="_3TU0602">[5]MTP!#REF!</definedName>
    <definedName name="_3TU0603">[5]MTP!#REF!</definedName>
    <definedName name="_3TU0609">#REF!</definedName>
    <definedName name="_3TU0901">[5]MTP!#REF!</definedName>
    <definedName name="_3TU0902">[5]MTP!#REF!</definedName>
    <definedName name="_3TU0903">[5]MTP!#REF!</definedName>
    <definedName name="_4_2TNCP">#REF!</definedName>
    <definedName name="_430.001">#REF!</definedName>
    <definedName name="_4CDB095">[14]MTP!#REF!</definedName>
    <definedName name="_4CDB120">[8]MTP!#REF!</definedName>
    <definedName name="_4CDTT01">[5]MTP!#REF!</definedName>
    <definedName name="_4CNT050">[5]MTP!#REF!</definedName>
    <definedName name="_4CNT095">[5]MTP!#REF!</definedName>
    <definedName name="_4CNT150">[5]MTP!#REF!</definedName>
    <definedName name="_4CNT240">#REF!</definedName>
    <definedName name="_4CTL050">[5]MTP!#REF!</definedName>
    <definedName name="_4CTL095">[5]MTP!#REF!</definedName>
    <definedName name="_4CTL150">[5]MTP!#REF!</definedName>
    <definedName name="_4CTL240">#REF!</definedName>
    <definedName name="_4ED2062">[5]MTP!#REF!</definedName>
    <definedName name="_4ED2063">[5]MTP!#REF!</definedName>
    <definedName name="_4ED2064">[5]MTP!#REF!</definedName>
    <definedName name="_4FCO100">#REF!</definedName>
    <definedName name="_4FCO101">[5]MTP!#REF!</definedName>
    <definedName name="_4FCO200">[14]MTP!#REF!</definedName>
    <definedName name="_4GDDCN1">[14]MTP!#REF!</definedName>
    <definedName name="_4GIA101">[5]MTP!#REF!</definedName>
    <definedName name="_4GOIC01">[5]MTP!#REF!</definedName>
    <definedName name="_4HDCTT1">[5]MTP!#REF!</definedName>
    <definedName name="_4HDCTT2">[5]MTP!#REF!</definedName>
    <definedName name="_4HDCTT3">[5]MTP!#REF!</definedName>
    <definedName name="_4HDCTT4">#REF!</definedName>
    <definedName name="_4HNCTT1">[5]MTP!#REF!</definedName>
    <definedName name="_4HNCTT2">[5]MTP!#REF!</definedName>
    <definedName name="_4HNCTT3">[5]MTP!#REF!</definedName>
    <definedName name="_4HNCTT4">#REF!</definedName>
    <definedName name="_4KEPC01">[5]MTP!#REF!</definedName>
    <definedName name="_4LA1001">[14]MTP!#REF!</definedName>
    <definedName name="_4LBCO01">#REF!</definedName>
    <definedName name="_4OSLCN2">[14]MTP!#REF!</definedName>
    <definedName name="_4OSLCTT">#REF!</definedName>
    <definedName name="_4PKIECN">[14]MTP!#REF!</definedName>
    <definedName name="_4VATLT1">[14]MTP!#REF!</definedName>
    <definedName name="_5080591">#REF!</definedName>
    <definedName name="_5CNHT91">[15]MTP!#REF!</definedName>
    <definedName name="_5CNHT95">[5]MTP!#REF!</definedName>
    <definedName name="_5DNCNG1">[14]MTP!#REF!</definedName>
    <definedName name="_5Document_array_2_1">NA()</definedName>
    <definedName name="_5GOIC01">[5]MTP!#REF!</definedName>
    <definedName name="_5GOIC03">[15]MTP!#REF!</definedName>
    <definedName name="_5HDCHT1">[5]MTP!#REF!</definedName>
    <definedName name="_5HDCHT4">[15]MTP!#REF!</definedName>
    <definedName name="_5KEPC01">[5]MTP!#REF!</definedName>
    <definedName name="_5KEPC02">[15]MTP!#REF!</definedName>
    <definedName name="_5OSLCH5">[15]MTP!#REF!</definedName>
    <definedName name="_5OSLCHT">[5]MTP!#REF!</definedName>
    <definedName name="_5TU120">[7]MTP!#REF!</definedName>
    <definedName name="_5TU130">[7]MTP!#REF!</definedName>
    <definedName name="_5x7">#REF!</definedName>
    <definedName name="_6ABC501">[15]MTP!#REF!</definedName>
    <definedName name="_6ABC701">[15]MTP!#REF!</definedName>
    <definedName name="_6ABC951">[15]MTP!#REF!</definedName>
    <definedName name="_6BNTTTH">[13]MTP1!#REF!</definedName>
    <definedName name="_6BRANCH">[15]MTP!#REF!</definedName>
    <definedName name="_6BTHT01">[15]MTP!#REF!</definedName>
    <definedName name="_6BTHT02">[15]MTP!#REF!</definedName>
    <definedName name="_6BTHT11">[15]MTP!#REF!</definedName>
    <definedName name="_6CHAG01">[15]MTP!#REF!</definedName>
    <definedName name="_6CHAG02">[15]MTP!#REF!</definedName>
    <definedName name="_6CHAG03">[15]MTP!#REF!</definedName>
    <definedName name="_6CHAG04">[15]MTP!#REF!</definedName>
    <definedName name="_6CHDG01">[15]MTP!#REF!</definedName>
    <definedName name="_6CHDG02">[15]MTP!#REF!</definedName>
    <definedName name="_6CHDG03">[15]MTP!#REF!</definedName>
    <definedName name="_6CHDG04">[15]MTP!#REF!</definedName>
    <definedName name="_6CHSG01">[15]MTP!#REF!</definedName>
    <definedName name="_6CHSG02">[15]MTP!#REF!</definedName>
    <definedName name="_6CLHT01">[15]MTP!#REF!</definedName>
    <definedName name="_6CLHT02">[15]MTP!#REF!</definedName>
    <definedName name="_6CLHT03">[15]MTP!#REF!</definedName>
    <definedName name="_6COABC1">[15]MTP!#REF!</definedName>
    <definedName name="_6CPHA01">[15]MTP!#REF!</definedName>
    <definedName name="_6DA0001">[15]MTP!#REF!</definedName>
    <definedName name="_6DA0002">[15]MTP!#REF!</definedName>
    <definedName name="_6DCT001">[15]MTP!#REF!</definedName>
    <definedName name="_6DCTTBO">[13]MTP1!#REF!</definedName>
    <definedName name="_6DD24TT">[13]MTP1!#REF!</definedName>
    <definedName name="_6Document_array_3_1">NA()</definedName>
    <definedName name="_6DUPLEX">[15]MTP!#REF!</definedName>
    <definedName name="_6FCOTBU">[13]MTP1!#REF!</definedName>
    <definedName name="_6FERRU1">[15]MTP!#REF!</definedName>
    <definedName name="_6FERRU2">[15]MTP!#REF!</definedName>
    <definedName name="_6KD3501">[15]MTP!#REF!</definedName>
    <definedName name="_6KD3502">[15]MTP!#REF!</definedName>
    <definedName name="_6KD3511">[15]MTP!#REF!</definedName>
    <definedName name="_6KD3801">[15]MTP!#REF!</definedName>
    <definedName name="_6KD4801">[15]MTP!#REF!</definedName>
    <definedName name="_6KD5011">[15]MTP!#REF!</definedName>
    <definedName name="_6KD7501">[15]MTP!#REF!</definedName>
    <definedName name="_6KD9501">[15]MTP!#REF!</definedName>
    <definedName name="_6LABC01">[15]MTP!#REF!</definedName>
    <definedName name="_6LATUBU">[13]MTP1!#REF!</definedName>
    <definedName name="_6MONG01">[15]MTP!#REF!</definedName>
    <definedName name="_6NEO002">[15]MTP!#REF!</definedName>
    <definedName name="_6PKABC1">[15]MTP!#REF!</definedName>
    <definedName name="_6PKHT01">[15]MTP!#REF!</definedName>
    <definedName name="_6QUARTD">[15]MTP!#REF!</definedName>
    <definedName name="_6RACK31">[15]MTP!#REF!</definedName>
    <definedName name="_6RACK41">[15]MTP!#REF!</definedName>
    <definedName name="_6SDTT24">[13]MTP1!#REF!</definedName>
    <definedName name="_6TBUDTT">[13]MTP1!#REF!</definedName>
    <definedName name="_6TDDDTT">[13]MTP1!#REF!</definedName>
    <definedName name="_6TDIA01">[15]MTP!#REF!</definedName>
    <definedName name="_6TDIA02">[15]MTP!#REF!</definedName>
    <definedName name="_6TLTTTH">[13]MTP1!#REF!</definedName>
    <definedName name="_6TRU091">[15]MTP!#REF!</definedName>
    <definedName name="_6TRU101">[15]MTP!#REF!</definedName>
    <definedName name="_6TRU102">[15]MTP!#REF!</definedName>
    <definedName name="_6TRU121">[15]MTP!#REF!</definedName>
    <definedName name="_6TRU122">[15]MTP!#REF!</definedName>
    <definedName name="_6TRU731">[15]MTP!#REF!</definedName>
    <definedName name="_6TRU841">[15]MTP!#REF!</definedName>
    <definedName name="_6TRU842">[15]MTP!#REF!</definedName>
    <definedName name="_6TRU843">[15]MTP!#REF!</definedName>
    <definedName name="_6TU0601">[15]MTP!#REF!</definedName>
    <definedName name="_6TU0602">[15]MTP!#REF!</definedName>
    <definedName name="_6TU0603">[15]MTP!#REF!</definedName>
    <definedName name="_6TU0901">[15]MTP!#REF!</definedName>
    <definedName name="_6TU0902">[15]MTP!#REF!</definedName>
    <definedName name="_6TU0903">[15]MTP!#REF!</definedName>
    <definedName name="_6TUBUTT">[13]MTP1!#REF!</definedName>
    <definedName name="_6UCLVIS">[13]MTP1!#REF!</definedName>
    <definedName name="_7DNCABC">[13]MTP1!#REF!</definedName>
    <definedName name="_7HDCTBU">[13]MTP1!#REF!</definedName>
    <definedName name="_7PKTUBU">[13]MTP1!#REF!</definedName>
    <definedName name="_7TBHT20">[13]MTP1!#REF!</definedName>
    <definedName name="_7TBHT30">[13]MTP1!#REF!</definedName>
    <definedName name="_7TDCABC">[13]MTP1!#REF!</definedName>
    <definedName name="_a1" hidden="1">{"'Sheet1'!$L$16"}</definedName>
    <definedName name="_A65700">'[16]MTO REV.2(ARMOR)'!#REF!</definedName>
    <definedName name="_A65800">'[16]MTO REV.2(ARMOR)'!#REF!</definedName>
    <definedName name="_A66000">'[16]MTO REV.2(ARMOR)'!#REF!</definedName>
    <definedName name="_A67000">'[16]MTO REV.2(ARMOR)'!#REF!</definedName>
    <definedName name="_A68000">'[16]MTO REV.2(ARMOR)'!#REF!</definedName>
    <definedName name="_A70000">'[16]MTO REV.2(ARMOR)'!#REF!</definedName>
    <definedName name="_A75000">'[16]MTO REV.2(ARMOR)'!#REF!</definedName>
    <definedName name="_A85000">'[16]MTO REV.2(ARMOR)'!#REF!</definedName>
    <definedName name="_abb91">[17]chitimc!#REF!</definedName>
    <definedName name="_bac1">[18]Thongso!#REF!</definedName>
    <definedName name="_bac3">[18]Thongso!#REF!</definedName>
    <definedName name="_bac35">[18]Thongso!#REF!</definedName>
    <definedName name="_bac4">[18]Thongso!#REF!</definedName>
    <definedName name="_bac45">[18]Thongso!#REF!</definedName>
    <definedName name="_bac5">[18]Thongso!#REF!</definedName>
    <definedName name="_ban1">'[19]Mau 02'!#REF!</definedName>
    <definedName name="_btm10">#REF!</definedName>
    <definedName name="_BTM200">'[20]TT DZ35'!#REF!</definedName>
    <definedName name="_Builtin155" hidden="1">#N/A</definedName>
    <definedName name="_cao1">#REF!</definedName>
    <definedName name="_cao2">#REF!</definedName>
    <definedName name="_cao3">#REF!</definedName>
    <definedName name="_cao4">#REF!</definedName>
    <definedName name="_cao5">#REF!</definedName>
    <definedName name="_cao6">#REF!</definedName>
    <definedName name="_CON1">#REF!</definedName>
    <definedName name="_CON2">#REF!</definedName>
    <definedName name="_CT250">'[21]dongia (2)'!#REF!</definedName>
    <definedName name="_dai1">#REF!</definedName>
    <definedName name="_dai2">#REF!</definedName>
    <definedName name="_dai3">#REF!</definedName>
    <definedName name="_dai4">#REF!</definedName>
    <definedName name="_dai5">#REF!</definedName>
    <definedName name="_dai6">#REF!</definedName>
    <definedName name="_dan1">#REF!</definedName>
    <definedName name="_dan2">#REF!</definedName>
    <definedName name="_dao1">'[22]CT Thang Mo'!$B$189:$H$189</definedName>
    <definedName name="_dao2">'[22]CT Thang Mo'!$B$161:$H$161</definedName>
    <definedName name="_dap2">'[22]CT Thang Mo'!$B$162:$H$162</definedName>
    <definedName name="_day1">'[23]Chiet tinh dz22'!#REF!</definedName>
    <definedName name="_day2">'[24]Chiet tinh dz35'!$H$3</definedName>
    <definedName name="_dbu1">'[22]CT Thang Mo'!#REF!</definedName>
    <definedName name="_dbu2">'[22]CT Thang Mo'!$B$93:$F$93</definedName>
    <definedName name="_DDK22">#REF!</definedName>
    <definedName name="_ddn400">#REF!</definedName>
    <definedName name="_ddn600">#REF!</definedName>
    <definedName name="_dgt100">'[21]dongia (2)'!#REF!</definedName>
    <definedName name="_doi3">'[25]truc tiep'!#REF!</definedName>
    <definedName name="_dui15">[26]Gia!$F$74</definedName>
    <definedName name="_E99999">#REF!</definedName>
    <definedName name="_Fill" hidden="1">#REF!</definedName>
    <definedName name="_xlnm._FilterDatabase" localSheetId="0" hidden="1">'Chu yeu 2021-2025'!#REF!</definedName>
    <definedName name="_GFE28">#REF!</definedName>
    <definedName name="_GID1">'[21]LKVL-CK-HT-GD1'!$A$4</definedName>
    <definedName name="_HKy2">[27]BK04!#REF!</definedName>
    <definedName name="_HOA1">#REF!</definedName>
    <definedName name="_hom2">#REF!</definedName>
    <definedName name="_hom4">[28]sheet12!#REF!</definedName>
    <definedName name="_hsm2">1.1289</definedName>
    <definedName name="_Key1" hidden="1">#REF!</definedName>
    <definedName name="_Key2" hidden="1">#REF!</definedName>
    <definedName name="_KY1">[29]BXLDL!$E$2:$E$54</definedName>
    <definedName name="_lap1">#REF!</definedName>
    <definedName name="_lap2">#REF!</definedName>
    <definedName name="_LT1010">'[30]Pack-3'!$E$774</definedName>
    <definedName name="_LT1015">'[30]Pack-3'!$E$708</definedName>
    <definedName name="_LT1020">'[30]Pack-3'!$E$670</definedName>
    <definedName name="_LT1520">'[30]Pack-3'!$E$687</definedName>
    <definedName name="_LT1536">#REF!</definedName>
    <definedName name="_LT2020">'[30]Pack-3'!$E$674</definedName>
    <definedName name="_LT2030">#REF!</definedName>
    <definedName name="_LT3036">'[30]Pack-3'!$E$685</definedName>
    <definedName name="_MAC12">#REF!</definedName>
    <definedName name="_MAC46">#REF!</definedName>
    <definedName name="_MNV1">[31]CCVP!$B$9:'[31]CCVP'!$B$108</definedName>
    <definedName name="_NC200">[32]TT35!#REF!</definedName>
    <definedName name="_nc46">[33]Giathanh1m3BT!$H$12</definedName>
    <definedName name="_NCL100">#REF!</definedName>
    <definedName name="_NCL200">#REF!</definedName>
    <definedName name="_NCL250">#REF!</definedName>
    <definedName name="_NET2">#REF!</definedName>
    <definedName name="_NGA1">#REF!</definedName>
    <definedName name="_NHI1">#REF!</definedName>
    <definedName name="_nin190">#REF!</definedName>
    <definedName name="_Order1" hidden="1">255</definedName>
    <definedName name="_Order2" hidden="1">255</definedName>
    <definedName name="_oto10">[34]VL!#REF!</definedName>
    <definedName name="_phi10">#REF!</definedName>
    <definedName name="_phi12">#REF!</definedName>
    <definedName name="_phi14">#REF!</definedName>
    <definedName name="_phi16">#REF!</definedName>
    <definedName name="_phi18">#REF!</definedName>
    <definedName name="_phi20">#REF!</definedName>
    <definedName name="_phi22">#REF!</definedName>
    <definedName name="_phi25">#REF!</definedName>
    <definedName name="_phi28">#REF!</definedName>
    <definedName name="_phi6">#REF!</definedName>
    <definedName name="_phi8">#REF!</definedName>
    <definedName name="_QL10">#REF!</definedName>
    <definedName name="_Qlt10102">#REF!</definedName>
    <definedName name="_Qlt10152">#REF!</definedName>
    <definedName name="_Qlt10202">#REF!</definedName>
    <definedName name="_Qlt15202">#REF!</definedName>
    <definedName name="_Qlt15362">#REF!</definedName>
    <definedName name="_Qlt20202">#REF!</definedName>
    <definedName name="_Qlt20302">#REF!</definedName>
    <definedName name="_Qlt30362">#REF!</definedName>
    <definedName name="_sat10">[35]Gia!#REF!</definedName>
    <definedName name="_sat12">'[36]Bang chiet tinh TBA'!#REF!</definedName>
    <definedName name="_sat14">[35]Gia!#REF!</definedName>
    <definedName name="_sat16">'[36]Bang chiet tinh TBA'!#REF!</definedName>
    <definedName name="_sat20">'[36]Bang chiet tinh TBA'!#REF!</definedName>
    <definedName name="_Sat27">#REF!</definedName>
    <definedName name="_sat6">[35]Gia!#REF!</definedName>
    <definedName name="_sat8">[35]Gia!#REF!</definedName>
    <definedName name="_sc1">#REF!</definedName>
    <definedName name="_SC2">#REF!</definedName>
    <definedName name="_sc3">#REF!</definedName>
    <definedName name="_slg1">#REF!</definedName>
    <definedName name="_slg2">#REF!</definedName>
    <definedName name="_slg3">#REF!</definedName>
    <definedName name="_slg4">#REF!</definedName>
    <definedName name="_slg5">#REF!</definedName>
    <definedName name="_slg6">#REF!</definedName>
    <definedName name="_SN3">#REF!</definedName>
    <definedName name="_Sort" hidden="1">#REF!</definedName>
    <definedName name="_su12">[37]Sheet3!#REF!</definedName>
    <definedName name="_Su70">[37]Sheet3!#REF!</definedName>
    <definedName name="_sua20">#REF!</definedName>
    <definedName name="_sua30">#REF!</definedName>
    <definedName name="_sw70609">[7]MTP!#REF!</definedName>
    <definedName name="_T1">#REF!</definedName>
    <definedName name="_T2">#REF!</definedName>
    <definedName name="_t3">[3]XL4Poppy!$C$31</definedName>
    <definedName name="_t4">[3]XL4Poppy!$C$9</definedName>
    <definedName name="_t5">[3]XL4Poppy!$B$1:$B$16</definedName>
    <definedName name="_t6">[3]XL4Poppy!$A$15</definedName>
    <definedName name="_t7">[3]XL4Poppy!$A$26</definedName>
    <definedName name="_t8">[3]XL4Poppy!$C$39</definedName>
    <definedName name="_t9">[3]XL4Poppy!$C$27</definedName>
    <definedName name="_TB1">#REF!</definedName>
    <definedName name="_tct3">[38]gVL!$Q$23</definedName>
    <definedName name="_TG1">#REF!</definedName>
    <definedName name="_TG2">#REF!</definedName>
    <definedName name="_th100">'[21]dongia (2)'!#REF!</definedName>
    <definedName name="_TH160">'[21]dongia (2)'!#REF!</definedName>
    <definedName name="_TK05">[39]VUNGDK!#REF!</definedName>
    <definedName name="_tk1">#REF!</definedName>
    <definedName name="_tk1111">#REF!</definedName>
    <definedName name="_tk1112">#REF!</definedName>
    <definedName name="_tk131">#REF!</definedName>
    <definedName name="_tk1331">#REF!</definedName>
    <definedName name="_tk139">#REF!</definedName>
    <definedName name="_tk141">#REF!</definedName>
    <definedName name="_tk142">#REF!</definedName>
    <definedName name="_tk144">#REF!</definedName>
    <definedName name="_tk152">#REF!</definedName>
    <definedName name="_tk153">#REF!</definedName>
    <definedName name="_tk154">#REF!</definedName>
    <definedName name="_tk155">#REF!</definedName>
    <definedName name="_tk159">#REF!</definedName>
    <definedName name="_tk214">#REF!</definedName>
    <definedName name="_tk3331">#REF!</definedName>
    <definedName name="_tk334">#REF!</definedName>
    <definedName name="_tk335">#REF!</definedName>
    <definedName name="_tk336">#REF!</definedName>
    <definedName name="_tk3384">#REF!</definedName>
    <definedName name="_tk341">#REF!</definedName>
    <definedName name="_tk344">#REF!</definedName>
    <definedName name="_tk413">#REF!</definedName>
    <definedName name="_tk4211">#REF!</definedName>
    <definedName name="_tk4212">#REF!</definedName>
    <definedName name="_tk511">#REF!</definedName>
    <definedName name="_tk621">#REF!</definedName>
    <definedName name="_tk627">#REF!</definedName>
    <definedName name="_tk632">#REF!</definedName>
    <definedName name="_tk641">#REF!</definedName>
    <definedName name="_tk642">#REF!</definedName>
    <definedName name="_tk711">#REF!</definedName>
    <definedName name="_tk721">#REF!</definedName>
    <definedName name="_tk811">#REF!</definedName>
    <definedName name="_tk821">#REF!</definedName>
    <definedName name="_tk911">#REF!</definedName>
    <definedName name="_TL1">#REF!</definedName>
    <definedName name="_TL2">#REF!</definedName>
    <definedName name="_TL3">#REF!</definedName>
    <definedName name="_TLA120">#REF!</definedName>
    <definedName name="_TLA35">#REF!</definedName>
    <definedName name="_TLA50">#REF!</definedName>
    <definedName name="_TLA70">#REF!</definedName>
    <definedName name="_TLA95">#REF!</definedName>
    <definedName name="_TR250">'[21]dongia (2)'!#REF!</definedName>
    <definedName name="_tr375">[21]giathanh1!#REF!</definedName>
    <definedName name="_tz593">#REF!</definedName>
    <definedName name="_VAN1">[40]CT35!#REF!</definedName>
    <definedName name="_vc1">'[22]CT Thang Mo'!$B$34:$H$34</definedName>
    <definedName name="_vc2">'[22]CT Thang Mo'!$B$35:$H$35</definedName>
    <definedName name="_vc3">'[22]CT Thang Mo'!$B$36:$H$36</definedName>
    <definedName name="_VCD4">'[41]DZ 22KV'!#REF!</definedName>
    <definedName name="_VDK1">#REF!</definedName>
    <definedName name="_VL100">#REF!</definedName>
    <definedName name="_VL200">#REF!</definedName>
    <definedName name="_VL250">#REF!</definedName>
    <definedName name="_VX1">#REF!</definedName>
    <definedName name="_XK1">#REF!</definedName>
    <definedName name="A">#REF!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_">'[42]Xuly Data'!#REF!</definedName>
    <definedName name="A120_">#REF!</definedName>
    <definedName name="a2_">'[42]Xuly Data'!#REF!</definedName>
    <definedName name="a277Print_Titles">#REF!</definedName>
    <definedName name="a3_">'[42]Xuly Data'!#REF!</definedName>
    <definedName name="A35_">#REF!</definedName>
    <definedName name="a4_">'[42]Xuly Data'!#REF!</definedName>
    <definedName name="a5_">'[42]Xuly Data'!#REF!</definedName>
    <definedName name="A50_">#REF!</definedName>
    <definedName name="a6_">[43]Solieu!$C$84</definedName>
    <definedName name="a7_">'[42]Xuly Data'!#REF!</definedName>
    <definedName name="A70_">#REF!</definedName>
    <definedName name="À94">#REF!</definedName>
    <definedName name="A95_">#REF!</definedName>
    <definedName name="AA">#REF!</definedName>
    <definedName name="AAA">'[44]MTL$-INTER'!#REF!</definedName>
    <definedName name="AC120_">#REF!</definedName>
    <definedName name="AC35_">#REF!</definedName>
    <definedName name="AC50_">#REF!</definedName>
    <definedName name="AC70_">#REF!</definedName>
    <definedName name="AC95_">#REF!</definedName>
    <definedName name="ADAY">[45]TNHC!$I$15</definedName>
    <definedName name="addi_wrk">#REF!</definedName>
    <definedName name="Adn">'[46]tong hop VT'!#REF!</definedName>
    <definedName name="ádsgjkfguisdf">{"Tinh hinh thuc hien ong BTLT.xls","Sheet1"}</definedName>
    <definedName name="æ76">[47]chitiet!#REF!</definedName>
    <definedName name="ag142X42">[17]chitimc!#REF!</definedName>
    <definedName name="ag15F80">#REF!</definedName>
    <definedName name="ag267N59">[17]chitimc!#REF!</definedName>
    <definedName name="All_Item">#REF!</definedName>
    <definedName name="ALPIN">#N/A</definedName>
    <definedName name="ALPJYOU">#N/A</definedName>
    <definedName name="ALPTOI">#N/A</definedName>
    <definedName name="ALU">#REF!</definedName>
    <definedName name="amiang">[48]gvl!#REF!</definedName>
    <definedName name="ANH">#REF!</definedName>
    <definedName name="AS">[49]CANDOI!$G$7:$G$58</definedName>
    <definedName name="Asph">#REF!</definedName>
    <definedName name="ATRAM">[45]TNHC!$I$5</definedName>
    <definedName name="B">'[1]PNT-QUOT-#3'!#REF!</definedName>
    <definedName name="b_240">'[21]THPDMoi  (2)'!#REF!</definedName>
    <definedName name="b_280">'[21]THPDMoi  (2)'!#REF!</definedName>
    <definedName name="b_320">'[21]THPDMoi  (2)'!#REF!</definedName>
    <definedName name="B_tinh">#REF!</definedName>
    <definedName name="b1_">'[42]Xuly Data'!#REF!</definedName>
    <definedName name="b2_">'[42]Xuly Data'!#REF!</definedName>
    <definedName name="b3_">'[42]Xuly Data'!#REF!</definedName>
    <definedName name="b4_">'[42]Xuly Data'!#REF!</definedName>
    <definedName name="b5_">'[42]Xuly Data'!#REF!</definedName>
    <definedName name="b6_">'[42]Xuly Data'!#REF!</definedName>
    <definedName name="b7_">'[42]Xuly Data'!#REF!</definedName>
    <definedName name="BaiChay">#REF!</definedName>
    <definedName name="BanForBcaothg">'[50]NhKy-Thg'!$CX$8:$DD$25</definedName>
    <definedName name="BANG">#REF!</definedName>
    <definedName name="Bang_cly">#REF!</definedName>
    <definedName name="Bang_CVC">#REF!</definedName>
    <definedName name="bang_gia">#REF!</definedName>
    <definedName name="Bang_travl">#REF!</definedName>
    <definedName name="BangChu">'[51]TH kinh phi'!#REF!</definedName>
    <definedName name="bangciti">'[21]dongia (2)'!#REF!</definedName>
    <definedName name="BangNhKy">'[50]NhKy-Thg'!$A$8:$BN$199</definedName>
    <definedName name="banr">'[19]Mau 02'!#REF!</definedName>
    <definedName name="BAOGIATHANG">[52]BAOGIATHANG!$B$3:$E$119</definedName>
    <definedName name="bar">#REF!</definedName>
    <definedName name="BarData">#REF!</definedName>
    <definedName name="BB">#REF!</definedName>
    <definedName name="BCDKH">#REF!</definedName>
    <definedName name="BCDSCKC">#REF!</definedName>
    <definedName name="BCDSCKN">#REF!</definedName>
    <definedName name="BCDSDNC">#REF!</definedName>
    <definedName name="BCDSDNN">#REF!</definedName>
    <definedName name="BCNXT152153">#REF!</definedName>
    <definedName name="BCNXT155156">#REF!</definedName>
    <definedName name="bd">[38]gVL!$Q$15</definedName>
    <definedName name="BDAY">[45]TNHC!$J$15</definedName>
    <definedName name="bdht15nc">[21]gtrinh!#REF!</definedName>
    <definedName name="bdht15vl">[21]gtrinh!#REF!</definedName>
    <definedName name="bdht25nc">[21]gtrinh!#REF!</definedName>
    <definedName name="bdht25vl">[21]gtrinh!#REF!</definedName>
    <definedName name="bdht325nc">[21]gtrinh!#REF!</definedName>
    <definedName name="bdht325vl">[21]gtrinh!#REF!</definedName>
    <definedName name="bengam">#REF!</definedName>
    <definedName name="benuoc">#REF!</definedName>
    <definedName name="betong">[53]Sheet1!#REF!</definedName>
    <definedName name="betong200">'[54]TT-35KV+TBA'!#REF!</definedName>
    <definedName name="BetongM150">'[55]chiet tinh'!$B$18:$D$23,'[55]chiet tinh'!$F$18:$F$23</definedName>
    <definedName name="BetongM200">'[55]chiet tinh'!$B$35:$D$39,'[55]chiet tinh'!$F$35:$F$39</definedName>
    <definedName name="BetongM50">'[55]chiet tinh'!$B$6:$D$8,'[55]chiet tinh'!$F$6:$F$8</definedName>
    <definedName name="bgia">#REF!</definedName>
    <definedName name="BHS">#REF!</definedName>
    <definedName name="BI">#REF!</definedName>
    <definedName name="bia">#REF!</definedName>
    <definedName name="BICH">#REF!</definedName>
    <definedName name="BICH1">#REF!</definedName>
    <definedName name="Bik">#REF!</definedName>
    <definedName name="BK_CO">[56]BKCTTH10!$F$9:$F$136</definedName>
    <definedName name="BK_NO">#REF!</definedName>
    <definedName name="BK_PSC">[56]BKCTTH10!$H$9:$H$136</definedName>
    <definedName name="BK_PSN">[56]BKCTTH10!$G$9:$G$136</definedName>
    <definedName name="BKDTKHTD">[57]DLDTLN!$J$9:$J$43</definedName>
    <definedName name="BKDTTIEN">[57]DLDTLN!$I$9:$I$43</definedName>
    <definedName name="BL">[58]LUONG!$B$4:$W$638</definedName>
    <definedName name="BLDG">[59]LEGEND!$D$8</definedName>
    <definedName name="blkh">#REF!</definedName>
    <definedName name="blkh1">#REF!</definedName>
    <definedName name="blop">[28]sheet12!#REF!</definedName>
    <definedName name="Book2">#REF!</definedName>
    <definedName name="BOQ">#REF!</definedName>
    <definedName name="BRC">#REF!</definedName>
    <definedName name="Brick">#REF!</definedName>
    <definedName name="BS">[60]no9697dot2!#REF!</definedName>
    <definedName name="BT">#REF!</definedName>
    <definedName name="bt30_">[61]Gia!$E$126</definedName>
    <definedName name="btai">[48]gvl!$Q$63</definedName>
    <definedName name="BTRAM">[62]TNHC!$J$5</definedName>
    <definedName name="Bu_long">[37]Sheet3!#REF!</definedName>
    <definedName name="bulong">[18]Thongso!#REF!</definedName>
    <definedName name="buoc">#REF!</definedName>
    <definedName name="BVCISUMMARY">#REF!</definedName>
    <definedName name="C.2.1..VC_Thu_cong">#REF!</definedName>
    <definedName name="C.2.2..VC_T_cong_CG">#REF!</definedName>
    <definedName name="C.2.3..Boc_do">#REF!</definedName>
    <definedName name="C.3.1..Dao_dat_mong_cot">#REF!</definedName>
    <definedName name="C.3.2..Dao_dat_de_dap">#REF!</definedName>
    <definedName name="C.3.3..Dap_dat_mong">#REF!</definedName>
    <definedName name="C.3.4..Dao_dap_TDia">#REF!</definedName>
    <definedName name="C.3.5..Dap_bo_bao">#REF!</definedName>
    <definedName name="C.3.6..Bom_tat_nuoc">#REF!</definedName>
    <definedName name="C.3.7..Dao_bun">#REF!</definedName>
    <definedName name="C.3.8..Dap_cat_CT">#REF!</definedName>
    <definedName name="C.3.9..Dao_pha_da">#REF!</definedName>
    <definedName name="C.4.1.Cot_thep">#REF!</definedName>
    <definedName name="C.4.2..Van_khuon">#REF!</definedName>
    <definedName name="C.4.3..Be_tong">#REF!</definedName>
    <definedName name="C.4.4..Lap_BT_D.San">#REF!</definedName>
    <definedName name="C.4.5..Xay_da_hoc">#REF!</definedName>
    <definedName name="C.4.6..Dong_coc">#REF!</definedName>
    <definedName name="C.4.7..Quet_Bi_tum">#REF!</definedName>
    <definedName name="C.5.1..Lap_cot_thep">#REF!</definedName>
    <definedName name="C.5.2..Lap_cot_BT">#REF!</definedName>
    <definedName name="C.5.3..Lap_dat_xa">#REF!</definedName>
    <definedName name="C.5.4..Lap_tiep_dia">#REF!</definedName>
    <definedName name="C.5.5..Son_sat_thep">#REF!</definedName>
    <definedName name="C.6.1..Lap_su_dung">#REF!</definedName>
    <definedName name="C.6.2..Lap_su_CS">#REF!</definedName>
    <definedName name="C.6.3..Su_chuoi_do">#REF!</definedName>
    <definedName name="C.6.4..Su_chuoi_neo">#REF!</definedName>
    <definedName name="C.6.5..Lap_phu_kien">#REF!</definedName>
    <definedName name="C.6.6..Ep_noi_day">#REF!</definedName>
    <definedName name="C.6.7..KD_vuot_CN">#REF!</definedName>
    <definedName name="C.6.8..Rai_cang_day">#REF!</definedName>
    <definedName name="C.6.9..Cap_quang">#REF!</definedName>
    <definedName name="C_">#REF!</definedName>
    <definedName name="CABLE2">'[63]MTO REV.0'!$A$1:$Q$570</definedName>
    <definedName name="CAMAY">[64]CaMay!$B$2:$E$8</definedName>
    <definedName name="Can">#REF!</definedName>
    <definedName name="cao">#REF!</definedName>
    <definedName name="cap">#REF!</definedName>
    <definedName name="cap0.7">#REF!</definedName>
    <definedName name="CAPDAT">[21]phuluc1!#REF!</definedName>
    <definedName name="Car">#REF!</definedName>
    <definedName name="Category_All">#REF!</definedName>
    <definedName name="CATIN">#N/A</definedName>
    <definedName name="CATJYOU">#N/A</definedName>
    <definedName name="CATREC">#N/A</definedName>
    <definedName name="CATSYU">#N/A</definedName>
    <definedName name="catvang">#REF!</definedName>
    <definedName name="CauQL1GD2">#REF!</definedName>
    <definedName name="CauQL1GD3">#REF!</definedName>
    <definedName name="CC">#REF!</definedName>
    <definedName name="CCNK">[65]QMCT!#REF!</definedName>
    <definedName name="CCS">#REF!</definedName>
    <definedName name="cd">#REF!</definedName>
    <definedName name="CDAY">[45]TNHC!$K$15</definedName>
    <definedName name="CDCAP1">#REF!</definedName>
    <definedName name="CDCAP2">#REF!</definedName>
    <definedName name="CDD">#REF!</definedName>
    <definedName name="CDDB">'[42]Xuly Data'!#REF!</definedName>
    <definedName name="CDDD">'[21]THPDMoi  (2)'!#REF!</definedName>
    <definedName name="cddd1p">'[21]TONG HOP VL-NC'!$C$3</definedName>
    <definedName name="CDDD1PHA">#REF!</definedName>
    <definedName name="cddd3p">'[21]TONG HOP VL-NC'!$C$2</definedName>
    <definedName name="CDDD3PHA">#REF!</definedName>
    <definedName name="CDDT">'[42]Xuly Data'!#REF!</definedName>
    <definedName name="CDKT2">#REF!</definedName>
    <definedName name="CDMD">'[42]Xuly Data'!#REF!</definedName>
    <definedName name="CDPS_DUDKCO">#REF!</definedName>
    <definedName name="CDPS_DUDKNO">#REF!</definedName>
    <definedName name="cdsps_name">[66]cdps!$A$6:$I$100</definedName>
    <definedName name="Ceil">#REF!</definedName>
    <definedName name="CF">#REF!</definedName>
    <definedName name="CF_17">#REF!</definedName>
    <definedName name="cfk">#REF!</definedName>
    <definedName name="cgionc">'[21]lam-moi'!#REF!</definedName>
    <definedName name="cgiovl">'[21]lam-moi'!#REF!</definedName>
    <definedName name="CH">[34]TN!#REF!</definedName>
    <definedName name="Chair">#REF!</definedName>
    <definedName name="Chang">'[67]Dinh nghia'!$A$3:$B$14</definedName>
    <definedName name="chhtnc">'[21]lam-moi'!#REF!</definedName>
    <definedName name="chhtvl">'[21]lam-moi'!#REF!</definedName>
    <definedName name="chiemhoa">[68]TTVanChuyen!#REF!</definedName>
    <definedName name="chinhanh">'[69]Quy DPRR cu the11'!$E$15:$E$250</definedName>
    <definedName name="chnc">'[21]lam-moi'!#REF!</definedName>
    <definedName name="chop">ROUND('[70]Du toan'!XEZ1*('[70]Du toan'!XFA1+'[70]Du toan'!XFB1)/2*'[70]Du toan'!XFC1,2)</definedName>
    <definedName name="Chu">[34]ND!#REF!</definedName>
    <definedName name="chung">66</definedName>
    <definedName name="chvl">'[21]lam-moi'!#REF!</definedName>
    <definedName name="citidd">'[21]dongia (2)'!#REF!</definedName>
    <definedName name="CK">#REF!</definedName>
    <definedName name="cknc">'[21]lam-moi'!#REF!</definedName>
    <definedName name="ckvl">'[21]lam-moi'!#REF!</definedName>
    <definedName name="CL">#REF!</definedName>
    <definedName name="CLECT">[71]TTTr!#REF!</definedName>
    <definedName name="CLIENT">[59]LEGEND!$D$6</definedName>
    <definedName name="CLIEOS">[71]TTTr!#REF!</definedName>
    <definedName name="CLTMP">[65]QMCT!#REF!</definedName>
    <definedName name="CLVC">'[72]CHITIET VL-NC-TT1p'!$D$4</definedName>
    <definedName name="clvc1">[21]chitiet!$D$3</definedName>
    <definedName name="CLVC3">0.1</definedName>
    <definedName name="CLVC35">#REF!</definedName>
    <definedName name="CLVCTB">#REF!</definedName>
    <definedName name="CLVL">#REF!</definedName>
    <definedName name="CLyTC">[73]ThongSo!$C$11</definedName>
    <definedName name="CN3p">'[21]TONGKE3p '!$X$295</definedName>
    <definedName name="CNC">#REF!</definedName>
    <definedName name="CND">#REF!</definedName>
    <definedName name="CNG">#REF!</definedName>
    <definedName name="CNKH131">#REF!</definedName>
    <definedName name="CNKH331">#REF!</definedName>
    <definedName name="Co">#REF!</definedName>
    <definedName name="COAT">'[1]PNT-QUOT-#3'!#REF!</definedName>
    <definedName name="COBSDC">#REF!</definedName>
    <definedName name="coc">#REF!</definedName>
    <definedName name="cocbtct">#REF!</definedName>
    <definedName name="cocot">#REF!</definedName>
    <definedName name="cocott">#REF!</definedName>
    <definedName name="Cöï_ly_vaän_chuyeãn">#REF!</definedName>
    <definedName name="CÖÏ_LY_VAÄN_CHUYEÅN">#REF!</definedName>
    <definedName name="COMMON">#REF!</definedName>
    <definedName name="comong">#REF!</definedName>
    <definedName name="CON_EQP_COS">#REF!</definedName>
    <definedName name="CON_EQP_COST">#REF!</definedName>
    <definedName name="CONC2">#REF!</definedName>
    <definedName name="cong_bq">'[25]truc tiep'!#REF!</definedName>
    <definedName name="cong_bv">'[25]truc tiep'!#REF!</definedName>
    <definedName name="cong_ck">'[25]truc tiep'!#REF!</definedName>
    <definedName name="cong_d1">'[25]truc tiep'!#REF!</definedName>
    <definedName name="cong_d2">'[25]truc tiep'!#REF!</definedName>
    <definedName name="cong_d3">'[25]truc tiep'!#REF!</definedName>
    <definedName name="cong_dl">'[25]truc tiep'!#REF!</definedName>
    <definedName name="Cong_HM_DTCT">#REF!</definedName>
    <definedName name="cong_kcs">'[25]truc tiep'!#REF!</definedName>
    <definedName name="Cong_M_DTCT">#REF!</definedName>
    <definedName name="cong_nb">'[25]truc tiep'!#REF!</definedName>
    <definedName name="Cong_NC_DTCT">#REF!</definedName>
    <definedName name="cong_ngio">'[25]truc tiep'!#REF!</definedName>
    <definedName name="cong_nv">'[25]truc tiep'!#REF!</definedName>
    <definedName name="cong_t3">'[25]truc tiep'!#REF!</definedName>
    <definedName name="cong_t4">'[25]truc tiep'!#REF!</definedName>
    <definedName name="cong_t5">'[25]truc tiep'!#REF!</definedName>
    <definedName name="cong_t6">'[25]truc tiep'!#REF!</definedName>
    <definedName name="cong_tc">'[25]truc tiep'!#REF!</definedName>
    <definedName name="cong_tm">'[25]truc tiep'!#REF!</definedName>
    <definedName name="Cong_VL_DTCT">#REF!</definedName>
    <definedName name="cong_vs">'[25]truc tiep'!#REF!</definedName>
    <definedName name="cong_xh">'[25]truc tiep'!#REF!</definedName>
    <definedName name="cong1x15">[21]giathanh1!#REF!</definedName>
    <definedName name="congbengam">#REF!</definedName>
    <definedName name="congbenuoc">#REF!</definedName>
    <definedName name="congcoc">#REF!</definedName>
    <definedName name="congcocot">#REF!</definedName>
    <definedName name="congcocott">#REF!</definedName>
    <definedName name="congcomong">#REF!</definedName>
    <definedName name="congcottron">#REF!</definedName>
    <definedName name="congcotvuong">#REF!</definedName>
    <definedName name="congdam">#REF!</definedName>
    <definedName name="congdan1">#REF!</definedName>
    <definedName name="congdan2">#REF!</definedName>
    <definedName name="congdandusan">#REF!</definedName>
    <definedName name="conglanhto">#REF!</definedName>
    <definedName name="congmong">#REF!</definedName>
    <definedName name="congmongbang">#REF!</definedName>
    <definedName name="congmongdon">#REF!</definedName>
    <definedName name="congpanen">#REF!</definedName>
    <definedName name="congsan">#REF!</definedName>
    <definedName name="congthang">#REF!</definedName>
    <definedName name="CongVattu">#REF!</definedName>
    <definedName name="CONST_EQ">#REF!</definedName>
    <definedName name="COPLDC">#REF!</definedName>
    <definedName name="COPYSODU">#REF!</definedName>
    <definedName name="cot">[74]gVL!$Q$64</definedName>
    <definedName name="Cot_thep">[75]Du_lieu!$C$19</definedName>
    <definedName name="cot7.5">#REF!</definedName>
    <definedName name="cot8.5">#REF!</definedName>
    <definedName name="cotpha">[76]TT_10KV!$H$323</definedName>
    <definedName name="cottron">#REF!</definedName>
    <definedName name="cotvuong">#REF!</definedName>
    <definedName name="COVER">#REF!</definedName>
    <definedName name="CP.M10.1a">'[77]Giai trinh'!#REF!</definedName>
    <definedName name="CP.M10.1b">'[77]Giai trinh'!#REF!</definedName>
    <definedName name="CP.M10.1c">'[77]Giai trinh'!#REF!</definedName>
    <definedName name="CP.M10.1d">'[77]Giai trinh'!#REF!</definedName>
    <definedName name="CP.M10.1e">'[77]Giai trinh'!#REF!</definedName>
    <definedName name="CP.M10.2a">'[77]Giai trinh'!#REF!</definedName>
    <definedName name="CP.M10.2b">'[77]Giai trinh'!#REF!</definedName>
    <definedName name="CP.M10.2c">'[77]Giai trinh'!#REF!</definedName>
    <definedName name="CP.M10.2d">'[77]Giai trinh'!#REF!</definedName>
    <definedName name="CP.M10.2e">'[77]Giai trinh'!#REF!</definedName>
    <definedName name="CP.MDTa">'[77]Giai trinh'!#REF!</definedName>
    <definedName name="CP.MDTb">'[77]Giai trinh'!#REF!</definedName>
    <definedName name="CP.MDTc">'[77]Giai trinh'!#REF!</definedName>
    <definedName name="CP.MDTd">'[77]Giai trinh'!#REF!</definedName>
    <definedName name="CP.MDTe">'[77]Giai trinh'!#REF!</definedName>
    <definedName name="CPC">#REF!</definedName>
    <definedName name="cpd">[38]gVL!$Q$20</definedName>
    <definedName name="cpdd">[38]gVL!$Q$21</definedName>
    <definedName name="cpdd2">[78]gVL!$P$19</definedName>
    <definedName name="CPK">#REF!</definedName>
    <definedName name="cplhsmt">[79]!cplhsmt</definedName>
    <definedName name="CPTB">#REF!</definedName>
    <definedName name="cptdhsmt">[79]!cptdhsmt</definedName>
    <definedName name="cptdtdt">[79]!cptdtdt</definedName>
    <definedName name="cptdtkkt">[79]!cptdtkkt</definedName>
    <definedName name="CPVC">'[51]TH vat tu'!#REF!</definedName>
    <definedName name="CPVC100">#REF!</definedName>
    <definedName name="CPVC1KM">'[21]TH VL, NC, DDHT Thanhphuoc'!$J$19</definedName>
    <definedName name="CPVC35">#REF!</definedName>
    <definedName name="CPVCDN">'[21]#REF'!$K$33</definedName>
    <definedName name="CRD">#REF!</definedName>
    <definedName name="_xlnm.Criteria">[80]SILICATE!#REF!</definedName>
    <definedName name="CRITINST">#REF!</definedName>
    <definedName name="CRITPURC">#REF!</definedName>
    <definedName name="CRS">#REF!</definedName>
    <definedName name="C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d3p">#REF!</definedName>
    <definedName name="csddg1p">#REF!</definedName>
    <definedName name="csddt1p">#REF!</definedName>
    <definedName name="CSDL">#REF!</definedName>
    <definedName name="csht3p">#REF!</definedName>
    <definedName name="CSMBA">[71]TTTr!#REF!</definedName>
    <definedName name="CT.M10.1">'[77]Giai trinh'!#REF!</definedName>
    <definedName name="CT.M10.2">'[77]Giai trinh'!#REF!</definedName>
    <definedName name="CT.MDT">'[77]Giai trinh'!#REF!</definedName>
    <definedName name="CT_KSTK">#REF!</definedName>
    <definedName name="CT0.4">#REF!</definedName>
    <definedName name="ct3_">[35]Gia!#REF!</definedName>
    <definedName name="ct5_">[35]Gia!#REF!</definedName>
    <definedName name="Ctb">'[81]Lç khoan LK1'!#REF!</definedName>
    <definedName name="CTBT">[82]CT35!#REF!</definedName>
    <definedName name="CTBT1">[82]CT35!#REF!</definedName>
    <definedName name="CTBT2">[82]CT35!#REF!</definedName>
    <definedName name="ctdg">[83]ctdg!#REF!</definedName>
    <definedName name="ctdn9697">#REF!</definedName>
    <definedName name="CTGSSTPS">#REF!</definedName>
    <definedName name="CTGSTKCO">#REF!</definedName>
    <definedName name="CTGSTKNO">#REF!</definedName>
    <definedName name="CTHT">#REF!</definedName>
    <definedName name="cti3x15">[21]giathanh1!#REF!</definedName>
    <definedName name="ctiep">#REF!</definedName>
    <definedName name="CTIET">#REF!</definedName>
    <definedName name="ctinh">[84]ctinh!$B$8:$F$186</definedName>
    <definedName name="CTNC">[85]CTNC!$C$6:$K$66</definedName>
    <definedName name="cto">[86]THCT!#REF!</definedName>
    <definedName name="CTRAM">[45]TNHC!$K$5</definedName>
    <definedName name="cttram">[87]CTTram!$A:$IV</definedName>
    <definedName name="CTV.lieu">[88]XL4Poppy!$C$31</definedName>
    <definedName name="CTVL">[85]CTVL!$B$6:$F$64</definedName>
    <definedName name="cu_ly_1">'[89]tra-vat-lieu'!$A$219:$A$319</definedName>
    <definedName name="culy1">[21]DONGIA!#REF!</definedName>
    <definedName name="culy2">[21]DONGIA!#REF!</definedName>
    <definedName name="culy3">[21]DONGIA!#REF!</definedName>
    <definedName name="culy4">[21]DONGIA!#REF!</definedName>
    <definedName name="culy5">[21]DONGIA!#REF!</definedName>
    <definedName name="cuoc">[21]DONGIA!#REF!</definedName>
    <definedName name="Cuoc_vc_1">'[89]tra-vat-lieu'!$B$219:$G$319</definedName>
    <definedName name="cuoiky">'[69]Quy DPRR cu the11'!$K$15:$K$250</definedName>
    <definedName name="cuoiky_c">'[69]Quy DPRR chung11'!$I$13:$I$430</definedName>
    <definedName name="CURRENCY">#REF!</definedName>
    <definedName name="cv">[90]gvl!$N$17</definedName>
    <definedName name="CV.M10.1">'[77]Giai trinh'!#REF!</definedName>
    <definedName name="CV.M10.2">'[77]Giai trinh'!#REF!</definedName>
    <definedName name="CV.MDT">'[77]Giai trinh'!#REF!</definedName>
    <definedName name="CX">#REF!</definedName>
    <definedName name="cxhtnc">'[21]lam-moi'!#REF!</definedName>
    <definedName name="cxhtvl">'[21]lam-moi'!#REF!</definedName>
    <definedName name="cxnc">'[21]lam-moi'!#REF!</definedName>
    <definedName name="cxvl">'[21]lam-moi'!#REF!</definedName>
    <definedName name="cxxnc">'[21]lam-moi'!#REF!</definedName>
    <definedName name="cxxvl">'[21]lam-moi'!#REF!</definedName>
    <definedName name="D">'[91]kinh phí XD'!$E$12</definedName>
    <definedName name="D.M10.1a">'[77]Giai trinh'!#REF!</definedName>
    <definedName name="D.M10.1b">'[77]Giai trinh'!#REF!</definedName>
    <definedName name="D.M10.2a">'[77]Giai trinh'!#REF!</definedName>
    <definedName name="D.M10.2b">'[77]Giai trinh'!#REF!</definedName>
    <definedName name="D.MDTa">'[77]Giai trinh'!#REF!</definedName>
    <definedName name="D.MDTb">'[77]Giai trinh'!#REF!</definedName>
    <definedName name="D_7101A_B">#REF!</definedName>
    <definedName name="D_Gia">'[92]Don gia'!$A$3:$F$240</definedName>
    <definedName name="D_giavt">'[93]Dgia vat tu'!$A$5:$F$226</definedName>
    <definedName name="D_kien">[94]DG!$G$2</definedName>
    <definedName name="D1x49">[17]chitimc!#REF!</definedName>
    <definedName name="D1x49x49">[17]chitimc!#REF!</definedName>
    <definedName name="d1x6">[28]sheet12!#REF!</definedName>
    <definedName name="d24nc">'[21]lam-moi'!#REF!</definedName>
    <definedName name="d24vl">'[21]lam-moi'!#REF!</definedName>
    <definedName name="d4_">[95]Loading!#REF!</definedName>
    <definedName name="d4x6">'[96]Chiettinh dz0,4'!#REF!</definedName>
    <definedName name="d5_">[95]Loading!#REF!</definedName>
    <definedName name="Da1x2">'[97]CT-DZ22'!#REF!</definedName>
    <definedName name="dadas">'[98]B-B'!#REF!</definedName>
    <definedName name="dam">78000</definedName>
    <definedName name="dam_24">#REF!</definedName>
    <definedName name="DamNgang">#REF!</definedName>
    <definedName name="danducsan">#REF!</definedName>
    <definedName name="DANHMUC">'[99]DANH MUC'!$A$2:$C$265</definedName>
    <definedName name="DANHMUCCTGS">#REF!</definedName>
    <definedName name="danhmuckh">'[100]danh muc'!$A$3:$D$299</definedName>
    <definedName name="DANHMUCVN">#REF!</definedName>
    <definedName name="DANHPHAP">[101]DF!$A$1:$C$330</definedName>
    <definedName name="DAODAT">[52]DAODAT!$A$2:$Q$88</definedName>
    <definedName name="daotd">'[22]CT Thang Mo'!$B$323:$H$323</definedName>
    <definedName name="dap">'[22]CT Thang Mo'!$B$39:$H$39</definedName>
    <definedName name="daptd">'[22]CT Thang Mo'!$B$324:$H$324</definedName>
    <definedName name="DAT">#REF!</definedName>
    <definedName name="data">#REF!</definedName>
    <definedName name="DATA_DATA2_List">#REF!</definedName>
    <definedName name="Data11">#REF!</definedName>
    <definedName name="Data41">#REF!</definedName>
    <definedName name="_xlnm.Database">#REF!</definedName>
    <definedName name="DataFilter">[102]!DataFilter</definedName>
    <definedName name="DataSort">[102]!DataSort</definedName>
    <definedName name="DATATKDT">#REF!</definedName>
    <definedName name="DATDAO">#REF!</definedName>
    <definedName name="Daucot">#REF!</definedName>
    <definedName name="Daudong">#REF!</definedName>
    <definedName name="dauky">'[69]Quy DPRR cu the11'!$G$15:$G$250</definedName>
    <definedName name="dauky_c">'[69]Quy DPRR chung11'!$G$13:$G$430</definedName>
    <definedName name="db">[48]gvl!$Q$67</definedName>
    <definedName name="dcc">[38]gVL!$Q$50</definedName>
    <definedName name="DCHINH">#REF!</definedName>
    <definedName name="dcl">[38]gVL!$Q$40</definedName>
    <definedName name="dcno">'[103]TSNO-DC'!$C$6:$H$76</definedName>
    <definedName name="DD">#REF!</definedName>
    <definedName name="dđ" hidden="1">{"'Sheet1'!$L$16"}</definedName>
    <definedName name="dd0.5x1">[38]gVL!$Q$10</definedName>
    <definedName name="dd1pnc">[21]chitiet!$G$404</definedName>
    <definedName name="dd1pvl">[21]chitiet!$G$383</definedName>
    <definedName name="dd1x2">[90]gvl!$N$9</definedName>
    <definedName name="dd2x4">[38]gVL!$Q$12</definedName>
    <definedName name="dd3pctnc">'[21]lam-moi'!#REF!</definedName>
    <definedName name="dd3pctvl">'[21]lam-moi'!#REF!</definedName>
    <definedName name="dd3plmvl">'[21]lam-moi'!#REF!</definedName>
    <definedName name="dd3pnc">'[21]lam-moi'!#REF!</definedName>
    <definedName name="dd3pvl">'[21]lam-moi'!#REF!</definedName>
    <definedName name="DDAY">#REF!</definedName>
    <definedName name="ddhtnc">'[21]lam-moi'!#REF!</definedName>
    <definedName name="ddhtvl">'[21]lam-moi'!#REF!</definedName>
    <definedName name="ddien">[38]gVL!$Q$51</definedName>
    <definedName name="ddt2nc">[21]gtrinh!#REF!</definedName>
    <definedName name="ddt2vl">[21]gtrinh!#REF!</definedName>
    <definedName name="ddtd3pnc">'[21]thao-go'!#REF!</definedName>
    <definedName name="ddtt1pnc">[21]gtrinh!#REF!</definedName>
    <definedName name="ddtt1pvl">[21]gtrinh!#REF!</definedName>
    <definedName name="ddtt3pnc">[21]gtrinh!#REF!</definedName>
    <definedName name="ddtt3pvl">[21]gtrinh!#REF!</definedName>
    <definedName name="den_bu">#REF!</definedName>
    <definedName name="det">'[36]Bang chiet tinh TBA'!#REF!</definedName>
    <definedName name="df">#REF!</definedName>
    <definedName name="DG">'[92]Don gia'!$B$3:$G$195</definedName>
    <definedName name="dg_5cau">#REF!</definedName>
    <definedName name="dgbdII">#REF!</definedName>
    <definedName name="dgc">#REF!</definedName>
    <definedName name="DGCANTHO">'[104]DG CANTHO'!$A$3:$F$212</definedName>
    <definedName name="DGCTI592">#REF!</definedName>
    <definedName name="dgd">#REF!</definedName>
    <definedName name="DGiaT">[64]DGiaT!$B$4:$J$313</definedName>
    <definedName name="DGiaTN">[64]DGiaTN!$C$4:$H$373</definedName>
    <definedName name="DGM">[21]DONGIA!$A$453:$F$459</definedName>
    <definedName name="dgnc">#REF!</definedName>
    <definedName name="DGNCTT">[105]dnc4!$A$3:$F$329</definedName>
    <definedName name="dgqndn">#REF!</definedName>
    <definedName name="DGTH">[21]DONGIA!#REF!</definedName>
    <definedName name="DGTH1">[21]DONGIA!$A$414:$G$452</definedName>
    <definedName name="dgth2">[21]DONGIA!$A$414:$G$439</definedName>
    <definedName name="DGTN">[64]DGiaTN!$C$4:$H$372</definedName>
    <definedName name="DGTR">[21]DONGIA!$A$472:$I$521</definedName>
    <definedName name="DGTV">#REF!</definedName>
    <definedName name="dgvc">'[106]V.c noi bo'!$A$11:$J$26</definedName>
    <definedName name="dgvl">#REF!</definedName>
    <definedName name="DGVL1">[21]DONGIA!$A$5:$F$235</definedName>
    <definedName name="DGVT">'[21]DON GIA'!$C$5:$G$137</definedName>
    <definedName name="dgXDCB_dd">[107]DGXDCB_DD!$A$1:$H$8939</definedName>
    <definedName name="dhom">#REF!</definedName>
    <definedName name="DIEN_GIAI">'[108]CAN DOI - KET QUA'!#REF!</definedName>
    <definedName name="dientichck">#REF!</definedName>
    <definedName name="DIEUKIEN">[109]Sheet1!#REF!</definedName>
    <definedName name="dinh">[110]dg!$D$24</definedName>
    <definedName name="dinh2">#REF!</definedName>
    <definedName name="dinhdia">[110]dg!$D$25</definedName>
    <definedName name="dinhkhoan">[111]capnhat!$U$4:$U$1001</definedName>
    <definedName name="dl">#REF!</definedName>
    <definedName name="DL15HT">'[21]TONGKE-HT'!#REF!</definedName>
    <definedName name="DL16HT">'[21]TONGKE-HT'!#REF!</definedName>
    <definedName name="DL19HT">'[21]TONGKE-HT'!#REF!</definedName>
    <definedName name="DL20HT">'[21]TONGKE-HT'!#REF!</definedName>
    <definedName name="DLCC">#REF!</definedName>
    <definedName name="DLIEU">#REF!</definedName>
    <definedName name="DM">#REF!</definedName>
    <definedName name="dm56bxd">#REF!</definedName>
    <definedName name="DMCNPTHU">#REF!</definedName>
    <definedName name="DMCNPTRA">#REF!</definedName>
    <definedName name="DMTK">#REF!</definedName>
    <definedName name="DMTK2">#REF!</definedName>
    <definedName name="dmz">[38]gVL!$Q$45</definedName>
    <definedName name="DN">#REF!</definedName>
    <definedName name="dno">[38]gVL!$Q$49</definedName>
    <definedName name="doan1">#REF!</definedName>
    <definedName name="doan2">#REF!</definedName>
    <definedName name="doan3">#REF!</definedName>
    <definedName name="doan4">#REF!</definedName>
    <definedName name="doan5">#REF!</definedName>
    <definedName name="doan6">#REF!</definedName>
    <definedName name="dobt">#REF!</definedName>
    <definedName name="Document_array">#N/A</definedName>
    <definedName name="Document_array_1">#N/A</definedName>
    <definedName name="Document_array_10">#N/A</definedName>
    <definedName name="Document_array_11">#N/A</definedName>
    <definedName name="Document_array_12">#N/A</definedName>
    <definedName name="Document_array_13">#N/A</definedName>
    <definedName name="Document_array_14">#N/A</definedName>
    <definedName name="Document_array_16">#N/A</definedName>
    <definedName name="Document_array_17">#N/A</definedName>
    <definedName name="Document_array_18">#N/A</definedName>
    <definedName name="Document_array_19">#N/A</definedName>
    <definedName name="Document_array_2">NA()</definedName>
    <definedName name="Document_array_20">#N/A</definedName>
    <definedName name="Document_array_21">#N/A</definedName>
    <definedName name="Document_array_22">#N/A</definedName>
    <definedName name="Document_array_23">#N/A</definedName>
    <definedName name="Document_array_24">#N/A</definedName>
    <definedName name="Document_array_25">#N/A</definedName>
    <definedName name="Document_array_26">#N/A</definedName>
    <definedName name="Document_array_27">#N/A</definedName>
    <definedName name="Document_array_3">NA()</definedName>
    <definedName name="Document_array_4">#N/A</definedName>
    <definedName name="Document_array_5">#N/A</definedName>
    <definedName name="Document_array_6">#N/A</definedName>
    <definedName name="Document_array_7">#N/A</definedName>
    <definedName name="Document_array_8">#N/A</definedName>
    <definedName name="Document_array_9">#N/A</definedName>
    <definedName name="Documents_array">#REF!</definedName>
    <definedName name="DOI">#REF!</definedName>
    <definedName name="DON_giA">'[112]DON GIA CAN THO'!$A$4:$F$196</definedName>
    <definedName name="Don_giahanam">'[113]Don gia Dak Lak'!$A$5:$F$316</definedName>
    <definedName name="Don_giaIII">'[114]Don gia III'!$A$3:$F$293</definedName>
    <definedName name="Don_gianhanam">'[113]Don gia Dak Lak'!$A$5:$F$316</definedName>
    <definedName name="Don_giatp">'[115]dg tphcm'!$A$4:$F$970</definedName>
    <definedName name="Don_giavl">'[114]Don gia CT'!$A$4:$F$228</definedName>
    <definedName name="Dondep">#REF!</definedName>
    <definedName name="dongia">#REF!</definedName>
    <definedName name="Dongia_III">'[93]Don gia_III'!$A$4:$F$293</definedName>
    <definedName name="dongia1">[21]DG!$A$4:$H$606</definedName>
    <definedName name="DONGIATRAM">'[116]DON GIA TRAM (3)'!$C$4:$L$611</definedName>
    <definedName name="DOOR">#REF!</definedName>
    <definedName name="Dor">#REF!</definedName>
    <definedName name="DownP">#REF!</definedName>
    <definedName name="DPHAP">[117]DPVT!$B$1:$E$1361</definedName>
    <definedName name="Dra">#REF!</definedName>
    <definedName name="DS1p1vc">#REF!</definedName>
    <definedName name="ds1p2nc">'[118]CHITIET VL-NC-TT -1p'!#REF!</definedName>
    <definedName name="ds1p2vc">'[118]CHITIET VL-NC-TT -1p'!#REF!</definedName>
    <definedName name="ds1p2vl">'[118]CHITIET VL-NC-TT -1p'!#REF!</definedName>
    <definedName name="ds1pnc">#REF!</definedName>
    <definedName name="ds1pvl">#REF!</definedName>
    <definedName name="ds3pctnc">#REF!</definedName>
    <definedName name="ds3pctvc">#REF!</definedName>
    <definedName name="ds3pctvl">#REF!</definedName>
    <definedName name="ds3pmnc">'[118]CHITIET VL-NC-TT-3p'!#REF!</definedName>
    <definedName name="ds3pmvc">'[118]CHITIET VL-NC-TT-3p'!#REF!</definedName>
    <definedName name="ds3pmvl">'[118]CHITIET VL-NC-TT-3p'!#REF!</definedName>
    <definedName name="ds3pnc">#REF!</definedName>
    <definedName name="ds3pvl">#REF!</definedName>
    <definedName name="dsb">'[19]Mau 02'!#REF!</definedName>
    <definedName name="dsct3pnc">'[21]#REF'!#REF!</definedName>
    <definedName name="dsct3pvl">'[21]#REF'!#REF!</definedName>
    <definedName name="DSPK1p1nc">#REF!</definedName>
    <definedName name="DSPK1p1vl">#REF!</definedName>
    <definedName name="DSPK1pnc">#REF!</definedName>
    <definedName name="DSPK1pvl">#REF!</definedName>
    <definedName name="dsthi">'[119]DS THI SINH'!$B$7:$S$2237</definedName>
    <definedName name="DSUMDATA">#REF!</definedName>
    <definedName name="DT">'[56]SO CAI'!$H$4</definedName>
    <definedName name="DTHU">#REF!</definedName>
    <definedName name="dtich1">#REF!</definedName>
    <definedName name="dtich2">#REF!</definedName>
    <definedName name="dtich3">#REF!</definedName>
    <definedName name="dtich4">#REF!</definedName>
    <definedName name="dtich5">#REF!</definedName>
    <definedName name="dtich6">#REF!</definedName>
    <definedName name="DTKL">'[104]Dutoan KL'!$A$5:$F$580</definedName>
    <definedName name="duaån">[120]dssoi_dieutra!#REF!</definedName>
    <definedName name="duan">[120]dssoi_dieutra!#REF!</definedName>
    <definedName name="DUCKY_CO_CD">[121]CANDOI!$H$7:$H$58</definedName>
    <definedName name="DUCKY_NO_CD">[121]CANDOI!$G$7:$G$58</definedName>
    <definedName name="DUDKY_CO_CD">[121]CANDOI!$D$7:$D$58</definedName>
    <definedName name="DUDKY_NO_CD">[121]CANDOI!$C$7:$C$58</definedName>
    <definedName name="dulieu">#REF!</definedName>
    <definedName name="DULIEU2">[122]DANHPHAP!$A$3:$D$326</definedName>
    <definedName name="DUNG">#REF!</definedName>
    <definedName name="DUONG">#REF!</definedName>
    <definedName name="duong04">'[86]THDZ0,4'!#REF!</definedName>
    <definedName name="duong1">[21]DONGIA!#REF!</definedName>
    <definedName name="duong2">[21]DONGIA!#REF!</definedName>
    <definedName name="duong3">[21]DONGIA!#REF!</definedName>
    <definedName name="duong35">'[86]TH DZ35'!#REF!</definedName>
    <definedName name="duong4">[21]DONGIA!#REF!</definedName>
    <definedName name="duong5">[21]DONGIA!#REF!</definedName>
    <definedName name="DutoanDongmo">#REF!</definedName>
    <definedName name="DZ">#REF!</definedName>
    <definedName name="DZ_04">#REF!</definedName>
    <definedName name="DZ_35">#REF!</definedName>
    <definedName name="ë">[47]chitiet!#REF!</definedName>
    <definedName name="E1.000">[123]Sheet2!#REF!</definedName>
    <definedName name="E1.010">[123]Sheet2!#REF!</definedName>
    <definedName name="E1.020">[123]Sheet2!#REF!</definedName>
    <definedName name="E1.200">[123]Sheet2!#REF!</definedName>
    <definedName name="E1.210">[123]Sheet2!#REF!</definedName>
    <definedName name="E1.220">[123]Sheet2!#REF!</definedName>
    <definedName name="E1.300">[123]Sheet2!#REF!</definedName>
    <definedName name="E1.310">[123]Sheet2!#REF!</definedName>
    <definedName name="E1.320">[123]Sheet2!#REF!</definedName>
    <definedName name="E1.400">[123]Sheet2!#REF!</definedName>
    <definedName name="E1.410">[123]Sheet2!#REF!</definedName>
    <definedName name="E1.420">[123]Sheet2!#REF!</definedName>
    <definedName name="E1.500">[123]Sheet2!#REF!</definedName>
    <definedName name="E1.510">[123]Sheet2!#REF!</definedName>
    <definedName name="E1.520">[123]Sheet2!#REF!</definedName>
    <definedName name="E1.600">[123]Sheet2!#REF!</definedName>
    <definedName name="E1.611">[123]Sheet2!#REF!</definedName>
    <definedName name="E1.631">[123]Sheet2!#REF!</definedName>
    <definedName name="E2.000">[123]Sheet2!#REF!</definedName>
    <definedName name="E2.000A">[123]Sheet2!#REF!</definedName>
    <definedName name="E2.010">[123]Sheet2!#REF!</definedName>
    <definedName name="E2.010A">[123]Sheet2!#REF!</definedName>
    <definedName name="E2.020">[123]Sheet2!#REF!</definedName>
    <definedName name="E2.020A">[123]Sheet2!#REF!</definedName>
    <definedName name="E2.100">[123]Sheet2!#REF!</definedName>
    <definedName name="E2.100A">[123]Sheet2!#REF!</definedName>
    <definedName name="E2.110">[123]Sheet2!#REF!</definedName>
    <definedName name="E2.110A">[123]Sheet2!#REF!</definedName>
    <definedName name="E2.120">[123]Sheet2!#REF!</definedName>
    <definedName name="E2.120A">[123]Sheet2!#REF!</definedName>
    <definedName name="E3.000">[123]Sheet2!#REF!</definedName>
    <definedName name="E3.010">[123]Sheet2!#REF!</definedName>
    <definedName name="E3.020">[123]Sheet2!#REF!</definedName>
    <definedName name="E3.031">[123]Sheet2!#REF!</definedName>
    <definedName name="E3.032">[123]Sheet2!#REF!</definedName>
    <definedName name="E3.033">[123]Sheet2!#REF!</definedName>
    <definedName name="E4.001">[123]Sheet2!#REF!</definedName>
    <definedName name="E4.011">[123]Sheet2!#REF!</definedName>
    <definedName name="E4.021">[123]Sheet2!#REF!</definedName>
    <definedName name="E4.101">[123]Sheet2!#REF!</definedName>
    <definedName name="E4.111">[123]Sheet2!#REF!</definedName>
    <definedName name="E4.121">[123]Sheet2!#REF!</definedName>
    <definedName name="E5.010">[123]Sheet2!#REF!</definedName>
    <definedName name="E5.020">[123]Sheet2!#REF!</definedName>
    <definedName name="E5.030">[123]Sheet2!#REF!</definedName>
    <definedName name="E6.001">[123]Sheet2!#REF!</definedName>
    <definedName name="E6.002">[123]Sheet2!#REF!</definedName>
    <definedName name="E6.011">[123]Sheet2!#REF!</definedName>
    <definedName name="E6.012">[123]Sheet2!#REF!</definedName>
    <definedName name="ë74">[47]chitiet!#REF!</definedName>
    <definedName name="ecuma">'[124]Thong so'!$B$5</definedName>
    <definedName name="ef">ROUNDUP([70]Quantity!XEZ1*[70]Quantity!XFA1, 1)</definedName>
    <definedName name="efg">ROUNDUP([70]Quantity!XEZ1*[70]Quantity!XFA1*[70]Quantity!XFB1,1)</definedName>
    <definedName name="efgh">ROUNDUP([70]Quantity!XEZ1*[70]Quantity!XFA1*[70]Quantity!XFB1*[70]Quantity!XFC1,1)</definedName>
    <definedName name="efghi">ROUNDUP([70]Quantity!XEZ1*[70]Quantity!XFA1*[70]Quantity!XFB1*[70]Quantity!XFC1*[70]Quantity!XFD1,1)</definedName>
    <definedName name="efh">ROUNDUP([70]Quantity!XEZ1*[70]Quantity!XFA1*[70]Quantity!XFC1,1)</definedName>
    <definedName name="EL2_">'[42]Xuly Data'!#REF!</definedName>
    <definedName name="EL3_">'[42]Xuly Data'!#REF!</definedName>
    <definedName name="EL4_">'[42]Xuly Data'!#REF!</definedName>
    <definedName name="EL5_">'[42]Xuly Data'!#REF!</definedName>
    <definedName name="EL6_">[43]Solieu!$I$84</definedName>
    <definedName name="en">[125]Sheet3!#REF!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Q">#REF!</definedName>
    <definedName name="eur">#REF!</definedName>
    <definedName name="ew">#REF!</definedName>
    <definedName name="EXCA">#REF!</definedName>
    <definedName name="Excel_BuiltIn__FilterDatabase_2">#REF!</definedName>
    <definedName name="Excel_BuiltIn__FilterDatabase_4">'[126]03_Tai chinh'!#REF!</definedName>
    <definedName name="Excel_BuiltIn__FilterDatabase_5">#REF!</definedName>
    <definedName name="Excel_BuiltIn__FilterDatabase_6">#REF!</definedName>
    <definedName name="Excel_BuiltIn__FilterDatabase_7">#REF!</definedName>
    <definedName name="Excel_BuiltIn__FilterDatabase_8">#REF!</definedName>
    <definedName name="Excel_BuiltIn__FilterDatabase_9">#REF!</definedName>
    <definedName name="Excel_BuiltIn_Print_Area_1">#REF!</definedName>
    <definedName name="exf">ROUNDUP([70]Keothep!XEZ1*[70]Keothep!XFA1,0)</definedName>
    <definedName name="exfxg">ROUNDUP([70]Keothep!XEZ1*[70]Keothep!XFA1*[70]Keothep!XFB1, 1)</definedName>
    <definedName name="_xlnm.Extract">#REF!</definedName>
    <definedName name="f">#REF!</definedName>
    <definedName name="F0.000">[123]Sheet2!#REF!</definedName>
    <definedName name="F0.010">[123]Sheet2!#REF!</definedName>
    <definedName name="F0.020">[123]Sheet2!#REF!</definedName>
    <definedName name="F0.100">[123]Sheet2!#REF!</definedName>
    <definedName name="F0.110">[123]Sheet2!#REF!</definedName>
    <definedName name="F0.120">[123]Sheet2!#REF!</definedName>
    <definedName name="F0.200">[123]Sheet2!#REF!</definedName>
    <definedName name="F0.210">[123]Sheet2!#REF!</definedName>
    <definedName name="F0.220">[123]Sheet2!#REF!</definedName>
    <definedName name="F0.300">[123]Sheet2!#REF!</definedName>
    <definedName name="F0.310">[123]Sheet2!#REF!</definedName>
    <definedName name="F0.320">[123]Sheet2!#REF!</definedName>
    <definedName name="F1.000">[123]Sheet2!#REF!</definedName>
    <definedName name="F1.010">[123]Sheet2!#REF!</definedName>
    <definedName name="F1.020">[123]Sheet2!#REF!</definedName>
    <definedName name="F1.100">[123]Sheet2!#REF!</definedName>
    <definedName name="F1.110">[123]Sheet2!#REF!</definedName>
    <definedName name="F1.120">[123]Sheet2!#REF!</definedName>
    <definedName name="F1.130">[123]Sheet2!#REF!</definedName>
    <definedName name="F1.140">[123]Sheet2!#REF!</definedName>
    <definedName name="F1.150">[123]Sheet2!#REF!</definedName>
    <definedName name="F2.001">[123]Sheet2!#REF!</definedName>
    <definedName name="F2.011">[123]Sheet2!#REF!</definedName>
    <definedName name="F2.021">[123]Sheet2!#REF!</definedName>
    <definedName name="F2.031">[123]Sheet2!#REF!</definedName>
    <definedName name="F2.041">[123]Sheet2!#REF!</definedName>
    <definedName name="F2.051">[123]Sheet2!#REF!</definedName>
    <definedName name="F2.052">[123]Sheet2!#REF!</definedName>
    <definedName name="F2.061">[123]Sheet2!#REF!</definedName>
    <definedName name="F2.071">[123]Sheet2!#REF!</definedName>
    <definedName name="F2.101">[123]Sheet2!#REF!</definedName>
    <definedName name="F2.111">[123]Sheet2!#REF!</definedName>
    <definedName name="F2.121">[123]Sheet2!#REF!</definedName>
    <definedName name="F2.131">[123]Sheet2!#REF!</definedName>
    <definedName name="F2.141">[123]Sheet2!#REF!</definedName>
    <definedName name="F2.200">[123]Sheet2!#REF!</definedName>
    <definedName name="F2.210">[123]Sheet2!#REF!</definedName>
    <definedName name="F2.220">[123]Sheet2!#REF!</definedName>
    <definedName name="F2.230">[123]Sheet2!#REF!</definedName>
    <definedName name="F2.240">[123]Sheet2!#REF!</definedName>
    <definedName name="F2.250">[123]Sheet2!#REF!</definedName>
    <definedName name="F2.300">[123]Sheet2!#REF!</definedName>
    <definedName name="F2.310">[123]Sheet2!#REF!</definedName>
    <definedName name="F2.320">[123]Sheet2!#REF!</definedName>
    <definedName name="F3.000">[123]Sheet2!#REF!</definedName>
    <definedName name="F3.010">[123]Sheet2!#REF!</definedName>
    <definedName name="F3.020">[123]Sheet2!#REF!</definedName>
    <definedName name="F3.030">[123]Sheet2!#REF!</definedName>
    <definedName name="F3.100">[123]Sheet2!#REF!</definedName>
    <definedName name="F3.110">[123]Sheet2!#REF!</definedName>
    <definedName name="F3.120">[123]Sheet2!#REF!</definedName>
    <definedName name="F3.130">[123]Sheet2!#REF!</definedName>
    <definedName name="F4.000">[123]Sheet2!#REF!</definedName>
    <definedName name="F4.010">[123]Sheet2!#REF!</definedName>
    <definedName name="F4.020">[123]Sheet2!#REF!</definedName>
    <definedName name="F4.030">[123]Sheet2!#REF!</definedName>
    <definedName name="F4.100">[123]Sheet2!#REF!</definedName>
    <definedName name="F4.120">[123]Sheet2!#REF!</definedName>
    <definedName name="F4.140">[123]Sheet2!#REF!</definedName>
    <definedName name="F4.160">[123]Sheet2!#REF!</definedName>
    <definedName name="F4.200">[123]Sheet2!#REF!</definedName>
    <definedName name="F4.220">[123]Sheet2!#REF!</definedName>
    <definedName name="F4.240">[123]Sheet2!#REF!</definedName>
    <definedName name="F4.260">[123]Sheet2!#REF!</definedName>
    <definedName name="F4.300">[123]Sheet2!#REF!</definedName>
    <definedName name="F4.320">[123]Sheet2!#REF!</definedName>
    <definedName name="F4.340">[123]Sheet2!#REF!</definedName>
    <definedName name="F4.400">[123]Sheet2!#REF!</definedName>
    <definedName name="F4.420">[123]Sheet2!#REF!</definedName>
    <definedName name="F4.440">[123]Sheet2!#REF!</definedName>
    <definedName name="F4.500">[123]Sheet2!#REF!</definedName>
    <definedName name="F4.530">[123]Sheet2!#REF!</definedName>
    <definedName name="F4.550">[123]Sheet2!#REF!</definedName>
    <definedName name="F4.570">[123]Sheet2!#REF!</definedName>
    <definedName name="F4.600">[123]Sheet2!#REF!</definedName>
    <definedName name="F4.610">[123]Sheet2!#REF!</definedName>
    <definedName name="F4.620">[123]Sheet2!#REF!</definedName>
    <definedName name="F4.700">[123]Sheet2!#REF!</definedName>
    <definedName name="F4.730">[123]Sheet2!#REF!</definedName>
    <definedName name="F4.740">[123]Sheet2!#REF!</definedName>
    <definedName name="F4.800">[123]Sheet2!#REF!</definedName>
    <definedName name="F4.830">[123]Sheet2!#REF!</definedName>
    <definedName name="F4.840">[123]Sheet2!#REF!</definedName>
    <definedName name="F5.01">[123]Sheet2!#REF!</definedName>
    <definedName name="F5.02">[123]Sheet2!#REF!</definedName>
    <definedName name="F5.03">[123]Sheet2!#REF!</definedName>
    <definedName name="F5.04">[123]Sheet2!#REF!</definedName>
    <definedName name="F5.05">[123]Sheet2!#REF!</definedName>
    <definedName name="F5.11">[123]Sheet2!#REF!</definedName>
    <definedName name="F5.12">[123]Sheet2!#REF!</definedName>
    <definedName name="F5.13">[123]Sheet2!#REF!</definedName>
    <definedName name="F5.14">[123]Sheet2!#REF!</definedName>
    <definedName name="F5.15">[123]Sheet2!#REF!</definedName>
    <definedName name="F6.001">[123]Sheet2!#REF!</definedName>
    <definedName name="F6.002">[123]Sheet2!#REF!</definedName>
    <definedName name="F6.003">[123]Sheet2!#REF!</definedName>
    <definedName name="F6.004">[123]Sheet2!#REF!</definedName>
    <definedName name="f82E46">#REF!</definedName>
    <definedName name="f92F56">#REF!</definedName>
    <definedName name="FACTOR">#REF!</definedName>
    <definedName name="fb">[98]Analysis!$I$45</definedName>
    <definedName name="Fen">#REF!</definedName>
    <definedName name="Fence">#REF!</definedName>
    <definedName name="ff">#REF!</definedName>
    <definedName name="fgfd" hidden="1">#REF!</definedName>
    <definedName name="Fil">#REF!</definedName>
    <definedName name="Fill" hidden="1">#REF!</definedName>
    <definedName name="Fitb">'[81]Lç khoan LK1'!#REF!</definedName>
    <definedName name="Flash">#REF!</definedName>
    <definedName name="FLOOR">#REF!</definedName>
    <definedName name="Form">#REF!</definedName>
    <definedName name="FP">'[1]COAT&amp;WRAP-QIOT-#3'!#REF!</definedName>
    <definedName name="FRAME">#REF!</definedName>
    <definedName name="Full">[65]QMCT!#REF!</definedName>
    <definedName name="g">'[127]DG '!#REF!</definedName>
    <definedName name="G0.000">[123]Sheet2!#REF!</definedName>
    <definedName name="G0.010">[123]Sheet2!#REF!</definedName>
    <definedName name="G0.020">[123]Sheet2!#REF!</definedName>
    <definedName name="G0.100">[123]Sheet2!#REF!</definedName>
    <definedName name="G0.110">[123]Sheet2!#REF!</definedName>
    <definedName name="G0.120">[123]Sheet2!#REF!</definedName>
    <definedName name="G1.000">[123]Sheet2!#REF!</definedName>
    <definedName name="G1.011">[123]Sheet2!#REF!</definedName>
    <definedName name="G1.021">[123]Sheet2!#REF!</definedName>
    <definedName name="G1.031">[123]Sheet2!#REF!</definedName>
    <definedName name="G1.041">[123]Sheet2!#REF!</definedName>
    <definedName name="G1.051">[123]Sheet2!#REF!</definedName>
    <definedName name="G2.000">[123]Sheet2!#REF!</definedName>
    <definedName name="G2.010">[123]Sheet2!#REF!</definedName>
    <definedName name="G2.020">[123]Sheet2!#REF!</definedName>
    <definedName name="G2.030">[123]Sheet2!#REF!</definedName>
    <definedName name="G3.000">[123]Sheet2!#REF!</definedName>
    <definedName name="G3.011">[123]Sheet2!#REF!</definedName>
    <definedName name="G3.021">[123]Sheet2!#REF!</definedName>
    <definedName name="G3.031">[123]Sheet2!#REF!</definedName>
    <definedName name="G3.041">[123]Sheet2!#REF!</definedName>
    <definedName name="G3.100">[123]Sheet2!#REF!</definedName>
    <definedName name="G3.111">[123]Sheet2!#REF!</definedName>
    <definedName name="G3.121">[123]Sheet2!#REF!</definedName>
    <definedName name="G3.131">[123]Sheet2!#REF!</definedName>
    <definedName name="G3.141">[123]Sheet2!#REF!</definedName>
    <definedName name="G3.201">[123]Sheet2!#REF!</definedName>
    <definedName name="G3.211">[123]Sheet2!#REF!</definedName>
    <definedName name="G3.221">[123]Sheet2!#REF!</definedName>
    <definedName name="G3.231">[123]Sheet2!#REF!</definedName>
    <definedName name="G3.241">[123]Sheet2!#REF!</definedName>
    <definedName name="G3.301">[123]Sheet2!#REF!</definedName>
    <definedName name="G3.311">[123]Sheet2!#REF!</definedName>
    <definedName name="G3.321">[123]Sheet2!#REF!</definedName>
    <definedName name="G3.331">[123]Sheet2!#REF!</definedName>
    <definedName name="G3.341">[123]Sheet2!#REF!</definedName>
    <definedName name="G4.000">[123]Sheet2!#REF!</definedName>
    <definedName name="G4.010">[123]Sheet2!#REF!</definedName>
    <definedName name="G4.020">[123]Sheet2!#REF!</definedName>
    <definedName name="G4.030">[123]Sheet2!#REF!</definedName>
    <definedName name="G4.040">[123]Sheet2!#REF!</definedName>
    <definedName name="G4.101">[123]Sheet2!#REF!</definedName>
    <definedName name="G4.111">[123]Sheet2!#REF!</definedName>
    <definedName name="G4.121">[123]Sheet2!#REF!</definedName>
    <definedName name="G4.131">[123]Sheet2!#REF!</definedName>
    <definedName name="G4.141">[123]Sheet2!#REF!</definedName>
    <definedName name="G4.151">[123]Sheet2!#REF!</definedName>
    <definedName name="G4.161">[123]Sheet2!#REF!</definedName>
    <definedName name="G4.171">[123]Sheet2!#REF!</definedName>
    <definedName name="G4.200">[123]Sheet2!#REF!</definedName>
    <definedName name="G4.210">[123]Sheet2!#REF!</definedName>
    <definedName name="G4.220">[123]Sheet2!#REF!</definedName>
    <definedName name="g40g40">[128]tuong!#REF!</definedName>
    <definedName name="GAM">#REF!</definedName>
    <definedName name="Gat">#REF!</definedName>
    <definedName name="gc">[129]gvl!$N$28</definedName>
    <definedName name="GC_CT1">[130]Gia_GC_Satthep!$C$7</definedName>
    <definedName name="gcm">'[131]gia vt_nc_may'!$H$7:$I$17</definedName>
    <definedName name="gd">#REF!</definedName>
    <definedName name="Gen">#REF!</definedName>
    <definedName name="gg" hidden="1">{#N/A,#N/A,FALSE,"Chi tiÆt"}</definedName>
    <definedName name="ghip">#REF!</definedName>
    <definedName name="GIA" hidden="1">{#N/A,#N/A,FALSE,"Chi tiÆt"}</definedName>
    <definedName name="Gia_CT">#REF!</definedName>
    <definedName name="gia_tien">#REF!</definedName>
    <definedName name="gia_tien_BTN">#REF!</definedName>
    <definedName name="Gia_VT">#REF!</definedName>
    <definedName name="giabulong">[132]Thongso!$B$6</definedName>
    <definedName name="giaca">'[133]dg-VTu'!$C$6:$F$55</definedName>
    <definedName name="giacong">'[36]Bang chiet tinh TBA'!#REF!</definedName>
    <definedName name="GIAM">#REF!</definedName>
    <definedName name="GIANG">#REF!</definedName>
    <definedName name="giathucte">[134]THVT!$B$5:$G$195</definedName>
    <definedName name="GiaThucTe1">[134]THVT!#REF!</definedName>
    <definedName name="giatiepdia">[18]Thongso!#REF!</definedName>
    <definedName name="Giavatlieu">[134]PTDM!$A$5:$K$1159</definedName>
    <definedName name="GIAVLIEUTN">#REF!</definedName>
    <definedName name="GIAVT">'[104]Dutoan KL'!$A$7:$F$581</definedName>
    <definedName name="gica_bq">'[25]truc tiep'!#REF!</definedName>
    <definedName name="gica_bv">'[25]truc tiep'!#REF!</definedName>
    <definedName name="gica_ck">'[25]truc tiep'!#REF!</definedName>
    <definedName name="gica_d1">'[25]truc tiep'!#REF!</definedName>
    <definedName name="gica_d2">'[25]truc tiep'!#REF!</definedName>
    <definedName name="gica_d3">'[25]truc tiep'!#REF!</definedName>
    <definedName name="gica_dl">'[25]truc tiep'!#REF!</definedName>
    <definedName name="gica_kcs">'[25]truc tiep'!#REF!</definedName>
    <definedName name="gica_nb">'[25]truc tiep'!#REF!</definedName>
    <definedName name="gica_ngio">'[25]truc tiep'!#REF!</definedName>
    <definedName name="gica_nv">'[25]truc tiep'!#REF!</definedName>
    <definedName name="gica_t3">'[25]truc tiep'!#REF!</definedName>
    <definedName name="gica_t4">'[25]truc tiep'!#REF!</definedName>
    <definedName name="gica_t5">'[25]truc tiep'!#REF!</definedName>
    <definedName name="gica_t6">'[25]truc tiep'!#REF!</definedName>
    <definedName name="gica_tc">'[25]truc tiep'!#REF!</definedName>
    <definedName name="gica_tm">'[25]truc tiep'!#REF!</definedName>
    <definedName name="gica_vs">'[25]truc tiep'!#REF!</definedName>
    <definedName name="gica_xh">'[25]truc tiep'!#REF!</definedName>
    <definedName name="gio_bq">'[25]truc tiep'!#REF!</definedName>
    <definedName name="gio_d1">'[25]truc tiep'!#REF!</definedName>
    <definedName name="gio_d2">'[25]truc tiep'!#REF!</definedName>
    <definedName name="gio_d3">'[25]truc tiep'!#REF!</definedName>
    <definedName name="gio_dl">'[25]truc tiep'!#REF!</definedName>
    <definedName name="gio_kcs">'[25]truc tiep'!#REF!</definedName>
    <definedName name="gio_ngio">'[25]truc tiep'!#REF!</definedName>
    <definedName name="gio_t3">'[25]truc tiep'!#REF!</definedName>
    <definedName name="gio_t4">'[25]truc tiep'!#REF!</definedName>
    <definedName name="gio_t5">'[25]truc tiep'!#REF!</definedName>
    <definedName name="gio_t6">'[25]truc tiep'!#REF!</definedName>
    <definedName name="gio_vs">'[25]truc tiep'!#REF!</definedName>
    <definedName name="gio_xh">'[25]truc tiep'!#REF!</definedName>
    <definedName name="gipa5">[28]sheet12!#REF!</definedName>
    <definedName name="gl3p">#REF!</definedName>
    <definedName name="Glass">#REF!</definedName>
    <definedName name="gnc">'[131]gia vt_nc_may'!$E$7:$F$12</definedName>
    <definedName name="go">[110]dg!$D$19</definedName>
    <definedName name="GoBack">[102]Sheet1!GoBack</definedName>
    <definedName name="goc">'[36]Bang chiet tinh TBA'!#REF!</definedName>
    <definedName name="GP">[71]TTTr!#REF!</definedName>
    <definedName name="GPT_GROUNDING_PT">'[135]NEW-PANEL'!#REF!</definedName>
    <definedName name="grC">'[98]C-C'!$J$11</definedName>
    <definedName name="grD">'[98]D-D'!$J$11</definedName>
    <definedName name="gsktxd">[79]!gsktxd</definedName>
    <definedName name="gtb">'[81]Lç khoan LK1'!#REF!</definedName>
    <definedName name="Gthe">#REF!</definedName>
    <definedName name="GTNT1">#REF!</definedName>
    <definedName name="GTNT2">#REF!</definedName>
    <definedName name="GTRI">#REF!</definedName>
    <definedName name="GTXL">#REF!</definedName>
    <definedName name="Gua">#REF!</definedName>
    <definedName name="Gutt">#REF!</definedName>
    <definedName name="gv">[38]gVL!$Q$28</definedName>
    <definedName name="gvl">[136]GVL!$A$6:$F$131</definedName>
    <definedName name="gvt">'[131]gia vt_nc_may'!$B$7:$C$159</definedName>
    <definedName name="Gxl">'[51]TH kinh phi'!#REF!</definedName>
    <definedName name="h" hidden="1">{"'Sheet1'!$L$16"}</definedName>
    <definedName name="h.2">[137]Sheet1!#REF!</definedName>
    <definedName name="H_THUCHTHH">#REF!</definedName>
    <definedName name="H_THUCTT">#REF!</definedName>
    <definedName name="H0.001">[123]Sheet2!#REF!</definedName>
    <definedName name="H0.011">[123]Sheet2!#REF!</definedName>
    <definedName name="H0.021">[123]Sheet2!#REF!</definedName>
    <definedName name="H0.031">[123]Sheet2!#REF!</definedName>
    <definedName name="h1_">'[42]Xuly Data'!#REF!</definedName>
    <definedName name="h2_">'[42]Xuly Data'!#REF!</definedName>
    <definedName name="H21dai5">#REF!</definedName>
    <definedName name="H21dai6">#REF!</definedName>
    <definedName name="H21dai75">#REF!</definedName>
    <definedName name="H22dai5">#REF!</definedName>
    <definedName name="H22dai6">#REF!</definedName>
    <definedName name="H22dai75">#REF!</definedName>
    <definedName name="h3_">'[42]Xuly Data'!#REF!</definedName>
    <definedName name="h4_">'[42]Xuly Data'!#REF!</definedName>
    <definedName name="H43dai5">#REF!</definedName>
    <definedName name="H43dai6">#REF!</definedName>
    <definedName name="H43dai75">#REF!</definedName>
    <definedName name="H44dai5">#REF!</definedName>
    <definedName name="H44dai6">#REF!</definedName>
    <definedName name="H44dai75">#REF!</definedName>
    <definedName name="h5_">'[42]Xuly Data'!#REF!</definedName>
    <definedName name="h6_">'[42]Xuly Data'!#REF!</definedName>
    <definedName name="h7.5">[28]sheet12!#REF!</definedName>
    <definedName name="h7_">'[42]Xuly Data'!#REF!</definedName>
    <definedName name="h8.5">[28]sheet12!#REF!</definedName>
    <definedName name="Ha">'[81]Lç khoan LK1'!$G$227</definedName>
    <definedName name="HA.pL">#REF!</definedName>
    <definedName name="HA.pL2">#REF!</definedName>
    <definedName name="Hamyen">[68]TTVanChuyen!#REF!</definedName>
    <definedName name="hang">#REF!</definedName>
    <definedName name="HAØ">#REF!</definedName>
    <definedName name="HapCKVA">#REF!</definedName>
    <definedName name="HapCKvar">#REF!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at">#REF!</definedName>
    <definedName name="Hb">'[81]Lç khoan LK1'!$E$17</definedName>
    <definedName name="HD">'[119]DS THI SINH'!$D$4</definedName>
    <definedName name="HDCCT">[65]QMCT!#REF!</definedName>
    <definedName name="HDCD">[65]QMCT!#REF!</definedName>
    <definedName name="HDGT">[64]DGiaT!$B$1:$K$1</definedName>
    <definedName name="HDGTN">[64]DGiaTN!$C$1:$H$1</definedName>
    <definedName name="Heä_soá_laép_xaø_H">1.7</definedName>
    <definedName name="heä_soá_sình_laày">#REF!</definedName>
    <definedName name="HH15HT">'[21]TONGKE-HT'!#REF!</definedName>
    <definedName name="HH16HT">'[21]TONGKE-HT'!#REF!</definedName>
    <definedName name="HH19HT">'[21]TONGKE-HT'!#REF!</definedName>
    <definedName name="HH20HT">'[21]TONGKE-HT'!#REF!</definedName>
    <definedName name="HHcat">#REF!</definedName>
    <definedName name="HHda">#REF!</definedName>
    <definedName name="hhsc">[138]TT35!#REF!</definedName>
    <definedName name="hhtd">[138]TT35!#REF!</definedName>
    <definedName name="HHTT">#REF!</definedName>
    <definedName name="HHxm">#REF!</definedName>
    <definedName name="hien">#REF!</definedName>
    <definedName name="HIEN1">#REF!</definedName>
    <definedName name="Hiencot">#REF!</definedName>
    <definedName name="Hiendong">#REF!</definedName>
    <definedName name="Hinh_thuc">"bangtra"</definedName>
    <definedName name="HM">#REF!</definedName>
    <definedName name="HOA">#REF!</definedName>
    <definedName name="HOAI">#REF!</definedName>
    <definedName name="HOAT">#REF!</definedName>
    <definedName name="hoc">55000</definedName>
    <definedName name="Hollow">#REF!</definedName>
    <definedName name="HOME_MANP">#REF!</definedName>
    <definedName name="HOMEOFFICE_COST">#REF!</definedName>
    <definedName name="Hpl">'[81]Lç khoan LK1'!$D$215</definedName>
    <definedName name="hs">[35]Gia!#REF!</definedName>
    <definedName name="HS_TIEN">#REF!</definedName>
    <definedName name="HSCP">#REF!</definedName>
    <definedName name="HSCT3">0.1</definedName>
    <definedName name="HSDC">'[72]CHITIET VL-NC-TT1p'!$G$6</definedName>
    <definedName name="hsdc1">#REF!</definedName>
    <definedName name="HSDD">[21]phuluc1!#REF!</definedName>
    <definedName name="HSDN">2.5</definedName>
    <definedName name="HSHH">#REF!</definedName>
    <definedName name="HSHHUT">#REF!</definedName>
    <definedName name="HSKD">'[72]CHITIET VL-NC-TT1p'!$G$7</definedName>
    <definedName name="HSKK">[139]BETON!$D$5</definedName>
    <definedName name="hskk1">[21]chitiet!$D$4</definedName>
    <definedName name="HSKK35">#REF!</definedName>
    <definedName name="HSlanxe">[43]Solieu!$D$15</definedName>
    <definedName name="HSLX">#REF!</definedName>
    <definedName name="HSLXH">1.7</definedName>
    <definedName name="HSLXP">#REF!</definedName>
    <definedName name="hsm">1.1289</definedName>
    <definedName name="HSNC">[75]Du_lieu!$C$6</definedName>
    <definedName name="hsnc_cau">1.626</definedName>
    <definedName name="hsnc_cau2">1.626</definedName>
    <definedName name="hsnc_d">1.6356</definedName>
    <definedName name="hsnc_d2">1.6356</definedName>
    <definedName name="HSSL">#REF!</definedName>
    <definedName name="hßm4">#REF!</definedName>
    <definedName name="HSVC1">#REF!</definedName>
    <definedName name="HSVC2">#REF!</definedName>
    <definedName name="HSVC3">#REF!</definedName>
    <definedName name="HsVCVLTH">[140]PhaDoMong!#REF!</definedName>
    <definedName name="hsvl">1</definedName>
    <definedName name="hsvl2">1</definedName>
    <definedName name="HT">#REF!</definedName>
    <definedName name="ht25nc">'[21]lam-moi'!#REF!</definedName>
    <definedName name="ht25vl">'[21]lam-moi'!#REF!</definedName>
    <definedName name="ht325nc">'[21]lam-moi'!#REF!</definedName>
    <definedName name="ht325vl">'[21]lam-moi'!#REF!</definedName>
    <definedName name="ht37k">'[21]lam-moi'!#REF!</definedName>
    <definedName name="ht37nc">'[21]lam-moi'!#REF!</definedName>
    <definedName name="ht50nc">'[21]lam-moi'!#REF!</definedName>
    <definedName name="ht50vl">'[21]lam-moi'!#REF!</definedName>
    <definedName name="HTHH">#REF!</definedName>
    <definedName name="HTML_CodePage" hidden="1">950</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#REF!</definedName>
    <definedName name="HTVL">#REF!</definedName>
    <definedName name="HUONG">#REF!</definedName>
    <definedName name="huy" hidden="1">{"'Sheet1'!$L$16"}</definedName>
    <definedName name="HUYEN">#REF!</definedName>
    <definedName name="Hy">'[81]Lç khoan LK1'!#REF!</definedName>
    <definedName name="I">#REF!</definedName>
    <definedName name="I2É6">[17]chitimc!#REF!</definedName>
    <definedName name="id">#REF!</definedName>
    <definedName name="IDLAB_COST">#REF!</definedName>
    <definedName name="ik">#REF!</definedName>
    <definedName name="IND_LAB">#REF!</definedName>
    <definedName name="INDMANP">#REF!</definedName>
    <definedName name="IO">'[1]COAT&amp;WRAP-QIOT-#3'!#REF!</definedName>
    <definedName name="Item">#REF!</definedName>
    <definedName name="j">#REF!</definedName>
    <definedName name="j356C8">#REF!</definedName>
    <definedName name="k">#REF!</definedName>
    <definedName name="K_1">[141]!K_1</definedName>
    <definedName name="K_2">[141]!K_2</definedName>
    <definedName name="K0.001">[123]Sheet2!#REF!</definedName>
    <definedName name="K0.011">[123]Sheet2!#REF!</definedName>
    <definedName name="K0.101">[123]Sheet2!#REF!</definedName>
    <definedName name="K0.111">[123]Sheet2!#REF!</definedName>
    <definedName name="K0.201">[123]Sheet2!#REF!</definedName>
    <definedName name="K0.211">[123]Sheet2!#REF!</definedName>
    <definedName name="K0.301">[123]Sheet2!#REF!</definedName>
    <definedName name="K0.311">[123]Sheet2!#REF!</definedName>
    <definedName name="K0.400">[123]Sheet2!#REF!</definedName>
    <definedName name="K0.410">[123]Sheet2!#REF!</definedName>
    <definedName name="K0.501">[123]Sheet2!#REF!</definedName>
    <definedName name="K0.511">[123]Sheet2!#REF!</definedName>
    <definedName name="K0.61">[123]Sheet2!#REF!</definedName>
    <definedName name="K0.71">[123]Sheet2!#REF!</definedName>
    <definedName name="K1.001">[123]Sheet2!#REF!</definedName>
    <definedName name="K1.021">[123]Sheet2!#REF!</definedName>
    <definedName name="K1.041">[123]Sheet2!#REF!</definedName>
    <definedName name="K1.121">[123]Sheet2!#REF!</definedName>
    <definedName name="K1.201">[123]Sheet2!#REF!</definedName>
    <definedName name="K1.211">[123]Sheet2!#REF!</definedName>
    <definedName name="K1.221">[123]Sheet2!#REF!</definedName>
    <definedName name="K1.301">[123]Sheet2!#REF!</definedName>
    <definedName name="K1.321">[123]Sheet2!#REF!</definedName>
    <definedName name="K1.331">[123]Sheet2!#REF!</definedName>
    <definedName name="K1.341">[123]Sheet2!#REF!</definedName>
    <definedName name="K1.401">[123]Sheet2!#REF!</definedName>
    <definedName name="K1.411">[123]Sheet2!#REF!</definedName>
    <definedName name="K1.421">[123]Sheet2!#REF!</definedName>
    <definedName name="K1.431">[123]Sheet2!#REF!</definedName>
    <definedName name="K1.441">[123]Sheet2!#REF!</definedName>
    <definedName name="K2.001">[123]Sheet2!#REF!</definedName>
    <definedName name="K2.011">[123]Sheet2!#REF!</definedName>
    <definedName name="K2.021">[123]Sheet2!#REF!</definedName>
    <definedName name="K2.031">[123]Sheet2!#REF!</definedName>
    <definedName name="K2.041">[123]Sheet2!#REF!</definedName>
    <definedName name="K2.101">[123]Sheet2!#REF!</definedName>
    <definedName name="K2.111">[123]Sheet2!#REF!</definedName>
    <definedName name="K2.121">[123]Sheet2!#REF!</definedName>
    <definedName name="K2.131">[123]Sheet2!#REF!</definedName>
    <definedName name="K2.141">[123]Sheet2!#REF!</definedName>
    <definedName name="K2.201">[123]Sheet2!#REF!</definedName>
    <definedName name="K2.211">[123]Sheet2!#REF!</definedName>
    <definedName name="K2.221">[123]Sheet2!#REF!</definedName>
    <definedName name="K2.231">[123]Sheet2!#REF!</definedName>
    <definedName name="K2.241">[123]Sheet2!#REF!</definedName>
    <definedName name="K2.301">[123]Sheet2!#REF!</definedName>
    <definedName name="K2.321">[123]Sheet2!#REF!</definedName>
    <definedName name="K2.341">[123]Sheet2!#REF!</definedName>
    <definedName name="K2.400">[123]Sheet2!#REF!</definedName>
    <definedName name="K2.420">[123]Sheet2!#REF!</definedName>
    <definedName name="K2.440">[123]Sheet2!#REF!</definedName>
    <definedName name="K2.500">[123]Sheet2!#REF!</definedName>
    <definedName name="K2.520">[123]Sheet2!#REF!</definedName>
    <definedName name="K2.540">[123]Sheet2!#REF!</definedName>
    <definedName name="k2b">'[21]THPDMoi  (2)'!#REF!</definedName>
    <definedName name="K3.210">[123]Sheet2!#REF!</definedName>
    <definedName name="K3.220">[123]Sheet2!#REF!</definedName>
    <definedName name="K3.230">[123]Sheet2!#REF!</definedName>
    <definedName name="K3.310">[123]Sheet2!#REF!</definedName>
    <definedName name="K3.320">[123]Sheet2!#REF!</definedName>
    <definedName name="K3.330">[123]Sheet2!#REF!</definedName>
    <definedName name="K3.410">[123]Sheet2!#REF!</definedName>
    <definedName name="K3.430">[123]Sheet2!#REF!</definedName>
    <definedName name="K3.450">[123]Sheet2!#REF!</definedName>
    <definedName name="K4.010">[123]Sheet2!#REF!</definedName>
    <definedName name="K4.020">[123]Sheet2!#REF!</definedName>
    <definedName name="K4.110">[123]Sheet2!#REF!</definedName>
    <definedName name="K4.120">[123]Sheet2!#REF!</definedName>
    <definedName name="K4.210">[123]Sheet2!#REF!</definedName>
    <definedName name="K4.220">[123]Sheet2!#REF!</definedName>
    <definedName name="K4.230">[123]Sheet2!#REF!</definedName>
    <definedName name="K4.240">[123]Sheet2!#REF!</definedName>
    <definedName name="kcong">#REF!</definedName>
    <definedName name="keo" xml:space="preserve"> ROUNDUP([70]Keothep!XEZ1*[70]Keothep!XFA1*[70]Keothep!XFB1*[70]Keothep!XFC1*7.85,0)</definedName>
    <definedName name="KH">#REF!</definedName>
    <definedName name="KH_Chang">#REF!</definedName>
    <definedName name="KH_DThap">#N/A</definedName>
    <definedName name="KH_DThap_10">#N/A</definedName>
    <definedName name="KH_DThap_11">#N/A</definedName>
    <definedName name="KH_DThap_12">#N/A</definedName>
    <definedName name="KH_DThap_13">#N/A</definedName>
    <definedName name="KH_DThap_14">#N/A</definedName>
    <definedName name="KH_DThap_16">#N/A</definedName>
    <definedName name="KH_DThap_17">#N/A</definedName>
    <definedName name="KH_DThap_18">#N/A</definedName>
    <definedName name="KH_DThap_19">#N/A</definedName>
    <definedName name="KH_DThap_2">#N/A</definedName>
    <definedName name="KH_DThap_20">#N/A</definedName>
    <definedName name="KH_DThap_21">#N/A</definedName>
    <definedName name="KH_DThap_22">#N/A</definedName>
    <definedName name="KH_DThap_23">#N/A</definedName>
    <definedName name="KH_DThap_24">#N/A</definedName>
    <definedName name="KH_DThap_25">#N/A</definedName>
    <definedName name="KH_DThap_26">#N/A</definedName>
    <definedName name="KH_DThap_27">#N/A</definedName>
    <definedName name="KH_DThap_3">#N/A</definedName>
    <definedName name="KH_DThap_4">#N/A</definedName>
    <definedName name="KH_DThap_5">#N/A</definedName>
    <definedName name="KH_DThap_6">#N/A</definedName>
    <definedName name="KH_DThap_7">#N/A</definedName>
    <definedName name="KH_DThap_8">#N/A</definedName>
    <definedName name="KH_DThap_9">#N/A</definedName>
    <definedName name="khac">2</definedName>
    <definedName name="khachhang">[142]dmcn!$A$7:$A$999</definedName>
    <definedName name="KHKQKD">#REF!</definedName>
    <definedName name="KHOA">'[119]DS THI SINH'!$H$4</definedName>
    <definedName name="Khocau">'[42]Xuly Data'!#REF!</definedName>
    <definedName name="KHOILUONGTL">[143]TienLuong!$Q$7:$Q$2175</definedName>
    <definedName name="KHTHUE">#REF!</definedName>
    <definedName name="khuvuc">'[69]Quy DPRR cu the11'!$D$15:$D$250</definedName>
    <definedName name="kiem">#REF!</definedName>
    <definedName name="KIEU">#REF!</definedName>
    <definedName name="kkk">#REF!</definedName>
    <definedName name="KL">'[104]Dutoan KL'!$E$5:$E$580</definedName>
    <definedName name="kldd1p">'[21]#REF'!#REF!</definedName>
    <definedName name="kldd3p">'[21]lam-moi'!#REF!</definedName>
    <definedName name="KLGT1">[27]BK04!#REF!</definedName>
    <definedName name="KLGT2">[27]BK04!#REF!</definedName>
    <definedName name="KLGT3">[27]BK04!#REF!</definedName>
    <definedName name="KLTHDN">#REF!</definedName>
    <definedName name="KLVANKHUON">#REF!</definedName>
    <definedName name="KLVLD">[144]ChiTietDZ!$I$8:$I$1296</definedName>
    <definedName name="KLVLD1">[144]VuaBT!$H$7:$H$63</definedName>
    <definedName name="kmong">[21]giathanh1!#REF!</definedName>
    <definedName name="kno">[38]gVL!$Q$48</definedName>
    <definedName name="kp1ph">#REF!</definedName>
    <definedName name="KSTK">#REF!</definedName>
    <definedName name="KTHD">'[145]khung ten TD'!#REF!</definedName>
    <definedName name="KVC">#REF!</definedName>
    <definedName name="KY0">[29]BXLDL!$D$2:$D$54</definedName>
    <definedName name="l">#REF!</definedName>
    <definedName name="l_1">#REF!</definedName>
    <definedName name="L_mong">#REF!</definedName>
    <definedName name="Lab">#REF!</definedName>
    <definedName name="lan">#REF!</definedName>
    <definedName name="lanh_bq">'[25]truc tiep'!#REF!</definedName>
    <definedName name="lanh_bv">'[25]truc tiep'!#REF!</definedName>
    <definedName name="lanh_ck">'[25]truc tiep'!#REF!</definedName>
    <definedName name="lanh_d1">'[25]truc tiep'!#REF!</definedName>
    <definedName name="lanh_d2">'[25]truc tiep'!#REF!</definedName>
    <definedName name="lanh_d3">'[25]truc tiep'!#REF!</definedName>
    <definedName name="lanh_dl">'[25]truc tiep'!#REF!</definedName>
    <definedName name="lanh_kcs">'[25]truc tiep'!#REF!</definedName>
    <definedName name="lanh_nb">'[25]truc tiep'!#REF!</definedName>
    <definedName name="lanh_ngio">'[25]truc tiep'!#REF!</definedName>
    <definedName name="lanh_nv">'[25]truc tiep'!#REF!</definedName>
    <definedName name="lanh_t3">'[25]truc tiep'!#REF!</definedName>
    <definedName name="lanh_t4">'[25]truc tiep'!#REF!</definedName>
    <definedName name="lanh_t5">'[25]truc tiep'!#REF!</definedName>
    <definedName name="lanh_t6">'[25]truc tiep'!#REF!</definedName>
    <definedName name="lanh_tc">'[25]truc tiep'!#REF!</definedName>
    <definedName name="lanh_tm">'[25]truc tiep'!#REF!</definedName>
    <definedName name="lanh_vs">'[25]truc tiep'!#REF!</definedName>
    <definedName name="lanh_xh">'[25]truc tiep'!#REF!</definedName>
    <definedName name="lanhto">#REF!</definedName>
    <definedName name="LanTrai">'[51]TH kinh phi'!#REF!</definedName>
    <definedName name="lapa">'[22]CT Thang Mo'!$B$350:$H$350</definedName>
    <definedName name="lapb">'[22]CT Thang Mo'!$B$370:$H$370</definedName>
    <definedName name="lapc">'[22]CT Thang Mo'!$B$390:$H$390</definedName>
    <definedName name="lbcnckt">[146]!lbcnckt</definedName>
    <definedName name="lcb_bq">'[25]truc tiep'!#REF!</definedName>
    <definedName name="lcb_bv">'[25]truc tiep'!#REF!</definedName>
    <definedName name="lcb_ck">'[25]truc tiep'!#REF!</definedName>
    <definedName name="lcb_d1">'[25]truc tiep'!#REF!</definedName>
    <definedName name="lcb_d2">'[25]truc tiep'!#REF!</definedName>
    <definedName name="lcb_d3">'[25]truc tiep'!#REF!</definedName>
    <definedName name="lcb_dl">'[25]truc tiep'!#REF!</definedName>
    <definedName name="lcb_kcs">'[25]truc tiep'!#REF!</definedName>
    <definedName name="lcb_nb">'[25]truc tiep'!#REF!</definedName>
    <definedName name="lcb_ngio">'[25]truc tiep'!#REF!</definedName>
    <definedName name="lcb_nv">'[25]truc tiep'!#REF!</definedName>
    <definedName name="lcb_t3">'[25]truc tiep'!#REF!</definedName>
    <definedName name="lcb_t4">'[25]truc tiep'!#REF!</definedName>
    <definedName name="lcb_t5">'[25]truc tiep'!#REF!</definedName>
    <definedName name="lcb_t6">'[25]truc tiep'!#REF!</definedName>
    <definedName name="lcb_tc">'[25]truc tiep'!#REF!</definedName>
    <definedName name="lcb_tm">'[25]truc tiep'!#REF!</definedName>
    <definedName name="lcb_vs">'[25]truc tiep'!#REF!</definedName>
    <definedName name="lcb_xh">'[25]truc tiep'!#REF!</definedName>
    <definedName name="le_bq">'[25]truc tiep'!#REF!</definedName>
    <definedName name="le_bv">'[25]truc tiep'!#REF!</definedName>
    <definedName name="le_ck">'[25]truc tiep'!#REF!</definedName>
    <definedName name="le_d1">'[25]truc tiep'!#REF!</definedName>
    <definedName name="le_d2">'[25]truc tiep'!#REF!</definedName>
    <definedName name="le_d3">'[25]truc tiep'!#REF!</definedName>
    <definedName name="le_dl">'[25]truc tiep'!#REF!</definedName>
    <definedName name="le_kcs">'[25]truc tiep'!#REF!</definedName>
    <definedName name="le_nb">'[25]truc tiep'!#REF!</definedName>
    <definedName name="le_ngio">'[25]truc tiep'!#REF!</definedName>
    <definedName name="le_nv">'[25]truc tiep'!#REF!</definedName>
    <definedName name="le_t3">'[25]truc tiep'!#REF!</definedName>
    <definedName name="le_t4">'[25]truc tiep'!#REF!</definedName>
    <definedName name="le_t5">'[25]truc tiep'!#REF!</definedName>
    <definedName name="le_t6">'[25]truc tiep'!#REF!</definedName>
    <definedName name="le_tc">'[25]truc tiep'!#REF!</definedName>
    <definedName name="le_tm">'[25]truc tiep'!#REF!</definedName>
    <definedName name="le_vs">'[25]truc tiep'!#REF!</definedName>
    <definedName name="le_xh">'[25]truc tiep'!#REF!</definedName>
    <definedName name="Lf">'[95]Check C'!#REF!</definedName>
    <definedName name="LK_hathe">#REF!</definedName>
    <definedName name="Lmk">#REF!</definedName>
    <definedName name="LN">#REF!</definedName>
    <definedName name="Lo">#REF!</definedName>
    <definedName name="Loai_TD">#REF!</definedName>
    <definedName name="LOAN">#REF!</definedName>
    <definedName name="LOAN.PL1">#REF!</definedName>
    <definedName name="LOAN.PL2">#REF!</definedName>
    <definedName name="LOAN1">#REF!</definedName>
    <definedName name="LOAN2">#REF!</definedName>
    <definedName name="LOCATION">[59]LEGEND!$D$7</definedName>
    <definedName name="LT_TB">[147]TBA!#REF!</definedName>
    <definedName name="Ltt">'[42]Xuly Data'!#REF!</definedName>
    <definedName name="luong">{"ÿÿÿÿÿ"}</definedName>
    <definedName name="lVC">#REF!</definedName>
    <definedName name="LXK">#REF!</definedName>
    <definedName name="m">#REF!</definedName>
    <definedName name="M0.4">#REF!</definedName>
    <definedName name="M10.1">'[77]Giai trinh'!#REF!</definedName>
    <definedName name="M10.1a">'[77]Giai trinh'!#REF!</definedName>
    <definedName name="M10.2">'[77]Giai trinh'!#REF!</definedName>
    <definedName name="M10.2a">'[77]Giai trinh'!#REF!</definedName>
    <definedName name="m102bnnc">'[21]lam-moi'!#REF!</definedName>
    <definedName name="m102bnvl">'[21]lam-moi'!#REF!</definedName>
    <definedName name="M10aa1p">#REF!</definedName>
    <definedName name="m10aamtc">'[21]t-h HA THE'!#REF!</definedName>
    <definedName name="m10aanc">'[21]lam-moi'!#REF!</definedName>
    <definedName name="M10aavc">'[148]CHITIET VL-NC-TT -1p'!#REF!</definedName>
    <definedName name="m10aavl">'[21]lam-moi'!#REF!</definedName>
    <definedName name="m10anc">'[21]lam-moi'!#REF!</definedName>
    <definedName name="m10avl">'[21]lam-moi'!#REF!</definedName>
    <definedName name="m10banc">'[21]lam-moi'!#REF!</definedName>
    <definedName name="m10bavl">'[21]lam-moi'!#REF!</definedName>
    <definedName name="m122bnnc">'[21]lam-moi'!#REF!</definedName>
    <definedName name="m122bnvl">'[21]lam-moi'!#REF!</definedName>
    <definedName name="m12aanc">'[21]lam-moi'!#REF!</definedName>
    <definedName name="m12aavl">'[21]lam-moi'!#REF!</definedName>
    <definedName name="m12anc">'[21]lam-moi'!#REF!</definedName>
    <definedName name="m12avl">'[21]lam-moi'!#REF!</definedName>
    <definedName name="M12ba3p">#REF!</definedName>
    <definedName name="m12banc">'[21]lam-moi'!#REF!</definedName>
    <definedName name="m12bavl">'[21]lam-moi'!#REF!</definedName>
    <definedName name="M12bb1p">#REF!</definedName>
    <definedName name="m12bbnc">'[21]lam-moi'!#REF!</definedName>
    <definedName name="m12bbvl">'[21]lam-moi'!#REF!</definedName>
    <definedName name="M12bnnc">'[21]#REF'!#REF!</definedName>
    <definedName name="M12bnvl">'[21]#REF'!#REF!</definedName>
    <definedName name="M12cbnc">#REF!</definedName>
    <definedName name="M12cbvl">#REF!</definedName>
    <definedName name="m142bnnc">'[21]lam-moi'!#REF!</definedName>
    <definedName name="m142bnvl">'[21]lam-moi'!#REF!</definedName>
    <definedName name="M14bb1p">#REF!</definedName>
    <definedName name="m14bbnc">'[21]lam-moi'!#REF!</definedName>
    <definedName name="M14bbvc">'[21]CHITIET VL-NC-TT -1p'!#REF!</definedName>
    <definedName name="m14bbvl">'[21]lam-moi'!#REF!</definedName>
    <definedName name="M8a">'[21]THPDMoi  (2)'!#REF!</definedName>
    <definedName name="M8aa">'[21]THPDMoi  (2)'!#REF!</definedName>
    <definedName name="m8aanc">#REF!</definedName>
    <definedName name="m8aavl">#REF!</definedName>
    <definedName name="m8amtc">'[21]t-h HA THE'!#REF!</definedName>
    <definedName name="m8anc">'[21]lam-moi'!#REF!</definedName>
    <definedName name="m8avl">'[21]lam-moi'!#REF!</definedName>
    <definedName name="ma">[149]XL4Poppy!$A$26</definedName>
    <definedName name="MA_DG66">'[150]DG-LAP6'!$A$1:$G$957</definedName>
    <definedName name="ma_nv">'[151]MA NV'!$B$3:$L$224</definedName>
    <definedName name="Ma3pnc">#REF!</definedName>
    <definedName name="Ma3pvl">#REF!</definedName>
    <definedName name="Maa3pnc">#REF!</definedName>
    <definedName name="Maa3pvl">#REF!</definedName>
    <definedName name="MACAP1">#REF!</definedName>
    <definedName name="MACAP2">#REF!</definedName>
    <definedName name="MACAP3">#REF!</definedName>
    <definedName name="macn">[111]dmcn!$A$7:$A$65536</definedName>
    <definedName name="macn_dd">[152]dmcn!$A$7:$C$999</definedName>
    <definedName name="Macro2">#REF!</definedName>
    <definedName name="Macro3">#REF!</definedName>
    <definedName name="madongcoctiepdiadatcap4">#REF!</definedName>
    <definedName name="MADONGIA">[143]TienLuong!$F$6:$F$2175</definedName>
    <definedName name="mahang_tondk">#REF!</definedName>
    <definedName name="mahieu">#REF!</definedName>
    <definedName name="Mai">#REF!</definedName>
    <definedName name="MAJ_CON_EQP">#REF!</definedName>
    <definedName name="MAKHPTHU">#REF!</definedName>
    <definedName name="MAKHPTRA">#REF!</definedName>
    <definedName name="malapxacong140">#REF!</definedName>
    <definedName name="MANHAPLOAI2">#REF!</definedName>
    <definedName name="MANXXMDEN">#REF!</definedName>
    <definedName name="MANXXMTRANG">#REF!</definedName>
    <definedName name="MASO">[29]BXLDL!$B$2:$B$54</definedName>
    <definedName name="MASON">#REF!</definedName>
    <definedName name="MAT">'[1]COAT&amp;WRAP-QIOT-#3'!#REF!</definedName>
    <definedName name="matit">[48]gvl!$Q$69</definedName>
    <definedName name="matk">[152]dmtk!$A$4:$A$1009</definedName>
    <definedName name="MATK_CD">[121]CANDOI!$A$7:$H$58</definedName>
    <definedName name="matk_du">[111]dmtk!$A$4:$C$65536</definedName>
    <definedName name="MATK_M">[49]MATK!$A$6:$C$292</definedName>
    <definedName name="MAVANKHUON">#REF!</definedName>
    <definedName name="MaViet">'[51]TH kinh phi'!#REF!</definedName>
    <definedName name="MAVL">'[104]PT VATTU'!$G$4:$G$451</definedName>
    <definedName name="MAVLD">[144]ChiTietDZ!$D$8:$D$1296</definedName>
    <definedName name="MAVLD1">[144]VuaBT!$B$7:$B$63</definedName>
    <definedName name="MAVLTHDN">#REF!</definedName>
    <definedName name="MAVTTT">'[104]Dutoan KL'!$A$5:$A$580</definedName>
    <definedName name="Mba1p">#REF!</definedName>
    <definedName name="Mba3p">#REF!</definedName>
    <definedName name="Mbb3p">#REF!</definedName>
    <definedName name="MBDBTDS">#REF!</definedName>
    <definedName name="MBDCOT">#REF!</definedName>
    <definedName name="MBDCP">#REF!</definedName>
    <definedName name="MBDCT">#REF!</definedName>
    <definedName name="MBDCV">#REF!</definedName>
    <definedName name="mbdd">#REF!</definedName>
    <definedName name="MBDDC1">#REF!</definedName>
    <definedName name="MBDDC2">#REF!</definedName>
    <definedName name="MBDDC3">#REF!</definedName>
    <definedName name="MBDDCTC">#REF!</definedName>
    <definedName name="MBDDD">#REF!</definedName>
    <definedName name="MBDDH">#REF!</definedName>
    <definedName name="MBDDN">#REF!</definedName>
    <definedName name="MBDN">#REF!</definedName>
    <definedName name="MBDPK">#REF!</definedName>
    <definedName name="MBDSU">#REF!</definedName>
    <definedName name="MBDTD">#REF!</definedName>
    <definedName name="MBDTT">#REF!</definedName>
    <definedName name="MBDXA">#REF!</definedName>
    <definedName name="MBDXM">#REF!</definedName>
    <definedName name="mbetonglotm100">#REF!</definedName>
    <definedName name="mbetonglotm50">#REF!</definedName>
    <definedName name="mbetongmac150">#REF!</definedName>
    <definedName name="Mbn1p">#REF!</definedName>
    <definedName name="mbnc">'[21]lam-moi'!#REF!</definedName>
    <definedName name="mbvl">'[21]lam-moi'!#REF!</definedName>
    <definedName name="mc">#REF!</definedName>
    <definedName name="mdaodapdatcap1">#REF!</definedName>
    <definedName name="mdaodapdatcap2">#REF!</definedName>
    <definedName name="mdaodapdatcap3">#REF!</definedName>
    <definedName name="mdaodapdatcap4">#REF!</definedName>
    <definedName name="mdaodatcap1dt15sau2m">#REF!</definedName>
    <definedName name="mdaodatcap1dt15saum3">#REF!</definedName>
    <definedName name="mdaodatcap1ranhtiepdia">#REF!</definedName>
    <definedName name="mdaodatcap1sau1m">#REF!</definedName>
    <definedName name="mdaodatcap1sauhon1m">#REF!</definedName>
    <definedName name="mdaodatcap2dt15sau2m">#REF!</definedName>
    <definedName name="mdaodatcap2dt15sau3m">#REF!</definedName>
    <definedName name="mdaodatcap2ranhtiepdia">#REF!</definedName>
    <definedName name="mdaodatcap2sau1m">#REF!</definedName>
    <definedName name="mdaodatcap2sauhon1m">#REF!</definedName>
    <definedName name="mdaodatcap3dt15sau2m">#REF!</definedName>
    <definedName name="mdaodatcap3dt15sau3m">#REF!</definedName>
    <definedName name="mdaodatcap3ranhtiepdia">#REF!</definedName>
    <definedName name="mdaodatcap3sau1m">#REF!</definedName>
    <definedName name="mdaodatcap3sauhon1m">#REF!</definedName>
    <definedName name="mdaodatcap4dt15sau2m">#REF!</definedName>
    <definedName name="mdaodatcap4dt15sau3m">#REF!</definedName>
    <definedName name="mdaodatcap4ranhtiepdia">#REF!</definedName>
    <definedName name="mdaodatcap4sau1m">#REF!</definedName>
    <definedName name="mdaodatcap4sauhon1m">#REF!</definedName>
    <definedName name="mdapdatcap1">#REF!</definedName>
    <definedName name="mdapdatcap1ranhtiepdia">#REF!</definedName>
    <definedName name="mdapdatcap2">#REF!</definedName>
    <definedName name="mdapdatcap2ranhtiepdia">#REF!</definedName>
    <definedName name="mdapdatcap3">#REF!</definedName>
    <definedName name="mdapdatcap3ranhtiepdia">#REF!</definedName>
    <definedName name="mdapdatcap4">#REF!</definedName>
    <definedName name="mdapdatcap4ranhtiepdia">#REF!</definedName>
    <definedName name="mdobetongmongneo">#REF!</definedName>
    <definedName name="mdobetongmongtrucocaucongtacm100">#REF!</definedName>
    <definedName name="mdobetongmongtrucocaucongtacm150">#REF!</definedName>
    <definedName name="mdobetongmongtrucocaucongtacm200">#REF!</definedName>
    <definedName name="mdobetongmongtrucocaucongtacm250">#REF!</definedName>
    <definedName name="mdobetongmongtrukhongcaucongtacm100">#REF!</definedName>
    <definedName name="mdobetongmongtrukhongcaucongtacm150">#REF!</definedName>
    <definedName name="mdobetongmongtrukhongcaucongtacm200">#REF!</definedName>
    <definedName name="mdobetongmongtrukhongcaucongtacm250">#REF!</definedName>
    <definedName name="mdongcoctiepdiadatcap1">#REF!</definedName>
    <definedName name="mdongcoctiepdiadatcap2">#REF!</definedName>
    <definedName name="mdongcoctiepdiadatcap3">#REF!</definedName>
    <definedName name="MDT">'[77]Giai trinh'!#REF!</definedName>
    <definedName name="MDTa">'[77]Giai trinh'!#REF!</definedName>
    <definedName name="mdungcot10">#REF!</definedName>
    <definedName name="mdungcot12">#REF!</definedName>
    <definedName name="mdungcot14">#REF!</definedName>
    <definedName name="mdungcot16">#REF!</definedName>
    <definedName name="mdungcot18">#REF!</definedName>
    <definedName name="mdungcot20">#REF!</definedName>
    <definedName name="mdungcot678">#REF!</definedName>
    <definedName name="mdungcot910">#REF!</definedName>
    <definedName name="me">#REF!</definedName>
    <definedName name="METAL">#REF!</definedName>
    <definedName name="MF">'[1]COAT&amp;WRAP-QIOT-#3'!#REF!</definedName>
    <definedName name="MG_A">#REF!</definedName>
    <definedName name="mgiacongcottheplon">#REF!</definedName>
    <definedName name="mgiacongcotthepmongneolon">#REF!</definedName>
    <definedName name="mgiacongcotthepmongneonho">#REF!</definedName>
    <definedName name="mgiacongcotthepmongneotb">#REF!</definedName>
    <definedName name="mgiacongcotthepnho">#REF!</definedName>
    <definedName name="mgiacongcottheptb">#REF!</definedName>
    <definedName name="MH">[153]MH!$A$4:$F$459</definedName>
    <definedName name="mlapdatmongneo">#REF!</definedName>
    <definedName name="mlapdaytiepdia12">#REF!</definedName>
    <definedName name="mlapdaytiepdia810">#REF!</definedName>
    <definedName name="mlapxacong230">#REF!</definedName>
    <definedName name="mlapxacong320">#REF!</definedName>
    <definedName name="mlapxacotcong140">#REF!</definedName>
    <definedName name="mlapxado100">#REF!</definedName>
    <definedName name="mlapxado140">#REF!</definedName>
    <definedName name="mlapxado230">#REF!</definedName>
    <definedName name="mlapxado25">#REF!</definedName>
    <definedName name="mlapxado50">#REF!</definedName>
    <definedName name="mlapxaneo100">#REF!</definedName>
    <definedName name="mlapxaneo140">#REF!</definedName>
    <definedName name="mlapxaneo230">#REF!</definedName>
    <definedName name="mlapxaneo25">#REF!</definedName>
    <definedName name="mlapxaneo50">#REF!</definedName>
    <definedName name="mmm">[21]giathanh1!#REF!</definedName>
    <definedName name="MN">#REF!</definedName>
    <definedName name="mnoicot">#REF!</definedName>
    <definedName name="MNTHTH">[43]Solieu!$E$27</definedName>
    <definedName name="MNTN">'[42]Xuly Data'!#REF!</definedName>
    <definedName name="MNTT">'[42]Xuly Data'!#REF!</definedName>
    <definedName name="Module1.cplhsmt">[146]!Module1.cplhsmt</definedName>
    <definedName name="Module1.cptdhsmt">[146]!Module1.cptdhsmt</definedName>
    <definedName name="Module1.cptdtdt">[146]!Module1.cptdtdt</definedName>
    <definedName name="Module1.cptdtkkt">[146]!Module1.cptdtkkt</definedName>
    <definedName name="Module1.gsktxd">[146]!Module1.gsktxd</definedName>
    <definedName name="Module1.qlda">[146]!Module1.qlda</definedName>
    <definedName name="Module1.tinhqt">[146]!Module1.tinhqt</definedName>
    <definedName name="Mol">#REF!</definedName>
    <definedName name="MoM0">[154]CHITIET!#REF!</definedName>
    <definedName name="mongbang">#REF!</definedName>
    <definedName name="mongdon">#REF!</definedName>
    <definedName name="Moùng">#REF!</definedName>
    <definedName name="mp1x25">'[21]dongia (2)'!#REF!</definedName>
    <definedName name="MSCT">#REF!</definedName>
    <definedName name="mst">[155]dmcn!#REF!</definedName>
    <definedName name="MSTK">#REF!</definedName>
    <definedName name="MTC">#REF!</definedName>
    <definedName name="MTC1P">'[21]TONG HOP VL-NC TT'!#REF!</definedName>
    <definedName name="MTC3P">'[21]TONG HOP VL-NC TT'!#REF!</definedName>
    <definedName name="mtcdongcoctiepdia">#REF!</definedName>
    <definedName name="mtcdongcoctiepdiadatcap1">#REF!</definedName>
    <definedName name="mtcdongcoctiepdiadatcap2">#REF!</definedName>
    <definedName name="mtcdongcoctiepdiadatcap3">#REF!</definedName>
    <definedName name="mtcgiacongcottheplon">#REF!</definedName>
    <definedName name="mtcgiacongcotthepmongneonho">#REF!</definedName>
    <definedName name="mtcgiacongcotthepmongneotb">#REF!</definedName>
    <definedName name="mtcgiacongcotthepnho">#REF!</definedName>
    <definedName name="mtcgiacongcottheptb">#REF!</definedName>
    <definedName name="mtcgicongcotthepmongneolon">#REF!</definedName>
    <definedName name="MTCHC">[21]TNHCHINH!$K$38</definedName>
    <definedName name="MTCMB">'[21]#REF'!#REF!</definedName>
    <definedName name="MTMAC12">#REF!</definedName>
    <definedName name="MTN">#REF!</definedName>
    <definedName name="mtr">'[21]TH XL'!#REF!</definedName>
    <definedName name="mtram">#REF!</definedName>
    <definedName name="MUA">#REF!</definedName>
    <definedName name="MUI">#REF!</definedName>
    <definedName name="mvanchuyen500">#REF!</definedName>
    <definedName name="mvanchuyenbetongducsan100">#REF!</definedName>
    <definedName name="mvanchuyenbetongducsan300">#REF!</definedName>
    <definedName name="mvanchuyenbetongducsan500">#REF!</definedName>
    <definedName name="mvanchuyencatvang100">#REF!</definedName>
    <definedName name="mvanchuyencatvang300">#REF!</definedName>
    <definedName name="mvanchuyencatvang500">#REF!</definedName>
    <definedName name="mvanchuyencoppha100">#REF!</definedName>
    <definedName name="mvanchuyencoppha300">#REF!</definedName>
    <definedName name="mvanchuyencoppha500">#REF!</definedName>
    <definedName name="mvanchuyencot100">#REF!</definedName>
    <definedName name="mvanchuyencot300">#REF!</definedName>
    <definedName name="mvanchuyencot300m">[156]DGXDCB!$B$149</definedName>
    <definedName name="mvanchuyencot500">#REF!</definedName>
    <definedName name="mvanchuyencotthep100">#REF!</definedName>
    <definedName name="mvanchuyencotthep300">#REF!</definedName>
    <definedName name="mvanchuyencotthep500">#REF!</definedName>
    <definedName name="mvanchuyendadam100">#REF!</definedName>
    <definedName name="mvanchuyendadam300">#REF!</definedName>
    <definedName name="mvanchuyendadam500">#REF!</definedName>
    <definedName name="mvanchuyenday100">#REF!</definedName>
    <definedName name="mvanchuyenday300">#REF!</definedName>
    <definedName name="mvanchuyenday500">#REF!</definedName>
    <definedName name="mvanchuyendayneo100">#REF!</definedName>
    <definedName name="mvanchuyendayneo300">#REF!</definedName>
    <definedName name="mvanchuyendayneo500">#REF!</definedName>
    <definedName name="mvanchuyendungcu100">#REF!</definedName>
    <definedName name="mvanchuyendungcu300">#REF!</definedName>
    <definedName name="mvanchuyendungcu500">#REF!</definedName>
    <definedName name="mvanchuyennuoc100">#REF!</definedName>
    <definedName name="mvanchuyennuoc300">#REF!</definedName>
    <definedName name="mvanchuyennuoc500">#REF!</definedName>
    <definedName name="mvanchuyenphukien100">#REF!</definedName>
    <definedName name="mvanchuyenphukien300">#REF!</definedName>
    <definedName name="mvanchuyenphukien500">#REF!</definedName>
    <definedName name="mvanchuyensu100">#REF!</definedName>
    <definedName name="mvanchuyensu300">#REF!</definedName>
    <definedName name="mvanchuyensu500">#REF!</definedName>
    <definedName name="mvanchuyentiepdia100">#REF!</definedName>
    <definedName name="mvanchuyentiepdia300">#REF!</definedName>
    <definedName name="mvanchuyentiepdia500">#REF!</definedName>
    <definedName name="mvanchuyenxa100">#REF!</definedName>
    <definedName name="mvanchuyenxa300">#REF!</definedName>
    <definedName name="mvanchuyenximang100">#REF!</definedName>
    <definedName name="mvanchuyenximang300">#REF!</definedName>
    <definedName name="mvanchuyenximang500">#REF!</definedName>
    <definedName name="mvanchuyexa500">#REF!</definedName>
    <definedName name="mvankhuon">#REF!</definedName>
    <definedName name="MVC">#REF!</definedName>
    <definedName name="my">[157]XL4Poppy!$A$15</definedName>
    <definedName name="myle">#REF!</definedName>
    <definedName name="n">#REF!</definedName>
    <definedName name="N.XK1">#REF!</definedName>
    <definedName name="N1.XK1">#REF!</definedName>
    <definedName name="N1IN">'[21]TONGKE3p '!$U$295</definedName>
    <definedName name="n1pig">#REF!</definedName>
    <definedName name="n1pignc">'[21]lam-moi'!#REF!</definedName>
    <definedName name="N1pIGvc">#REF!</definedName>
    <definedName name="n1pigvl">'[21]lam-moi'!#REF!</definedName>
    <definedName name="n1pind">#REF!</definedName>
    <definedName name="n1pindnc">'[21]lam-moi'!#REF!</definedName>
    <definedName name="N1pINDvc">#REF!</definedName>
    <definedName name="n1pindvl">'[21]lam-moi'!#REF!</definedName>
    <definedName name="n1ping">#REF!</definedName>
    <definedName name="n1pingnc">'[21]lam-moi'!#REF!</definedName>
    <definedName name="N1pINGvc">#REF!</definedName>
    <definedName name="n1pingvl">'[21]lam-moi'!#REF!</definedName>
    <definedName name="n1pint">#REF!</definedName>
    <definedName name="n1pintnc">'[21]lam-moi'!#REF!</definedName>
    <definedName name="N1pINTvc">'[118]CHITIET VL-NC-TT -1p'!#REF!</definedName>
    <definedName name="n1pintvl">'[21]lam-moi'!#REF!</definedName>
    <definedName name="N1pNLnc">'[118]CHITIET VL-NC-TT -1p'!#REF!</definedName>
    <definedName name="N1pNLvc">'[118]CHITIET VL-NC-TT -1p'!#REF!</definedName>
    <definedName name="N1pNLvl">'[118]CHITIET VL-NC-TT -1p'!#REF!</definedName>
    <definedName name="n24nc">'[21]lam-moi'!#REF!</definedName>
    <definedName name="n24vl">'[21]lam-moi'!#REF!</definedName>
    <definedName name="n2mignc">'[21]lam-moi'!#REF!</definedName>
    <definedName name="n2migvl">'[21]lam-moi'!#REF!</definedName>
    <definedName name="n2min1nc">'[21]lam-moi'!#REF!</definedName>
    <definedName name="n2min1vl">'[21]lam-moi'!#REF!</definedName>
    <definedName name="nc">#REF!</definedName>
    <definedName name="NC.M10.1">'[77]Giai trinh'!#REF!</definedName>
    <definedName name="NC.M10.2">'[77]Giai trinh'!#REF!</definedName>
    <definedName name="NC.MDT">'[77]Giai trinh'!#REF!</definedName>
    <definedName name="nc_betong200">'[54]TT-35KV+TBA'!#REF!</definedName>
    <definedName name="nc_btm10">#REF!</definedName>
    <definedName name="nc_cotpha">[76]TT_10KV!$H$329</definedName>
    <definedName name="nc12m250">[33]Giathanh1m3BT!$H$22</definedName>
    <definedName name="nc1nc">'[21]lam-moi'!#REF!</definedName>
    <definedName name="nc1p">#REF!</definedName>
    <definedName name="nc1vl">'[21]lam-moi'!#REF!</definedName>
    <definedName name="nc24nc">'[21]lam-moi'!#REF!</definedName>
    <definedName name="nc24vl">'[21]lam-moi'!#REF!</definedName>
    <definedName name="nc3p">#REF!</definedName>
    <definedName name="NCBD">'[41]DZ 22KV'!#REF!</definedName>
    <definedName name="NCBD100">#REF!</definedName>
    <definedName name="NCBD200">#REF!</definedName>
    <definedName name="NCBD250">#REF!</definedName>
    <definedName name="ncBDBTDS">#REF!</definedName>
    <definedName name="NCBDCOT">#REF!</definedName>
    <definedName name="NCBDCP">#REF!</definedName>
    <definedName name="NCBDCT">#REF!</definedName>
    <definedName name="NCBDCV">#REF!</definedName>
    <definedName name="ncbdd">#REF!</definedName>
    <definedName name="NCBDDC1">#REF!</definedName>
    <definedName name="NCBDDC2">#REF!</definedName>
    <definedName name="NCBDDC3">#REF!</definedName>
    <definedName name="NCBDDCTC">#REF!</definedName>
    <definedName name="NCBDDD">#REF!</definedName>
    <definedName name="NCBDDH">#REF!</definedName>
    <definedName name="NCBDDN">#REF!</definedName>
    <definedName name="NCBDN">#REF!</definedName>
    <definedName name="NCBDPK">#REF!</definedName>
    <definedName name="NCBDSU">#REF!</definedName>
    <definedName name="NCBDTD">#REF!</definedName>
    <definedName name="NCBDTT">#REF!</definedName>
    <definedName name="NCBDXA">#REF!</definedName>
    <definedName name="NCBDXM">#REF!</definedName>
    <definedName name="ncbetongcocaucongtac">#REF!</definedName>
    <definedName name="ncbetonglot">#REF!</definedName>
    <definedName name="NCcap0.7">#REF!</definedName>
    <definedName name="NCcap1">#REF!</definedName>
    <definedName name="Ncceil">[30]QUOTATION!$L$89</definedName>
    <definedName name="NCCT3p">#REF!</definedName>
    <definedName name="ncdaodapdatcap1">#REF!</definedName>
    <definedName name="ncdaodapdatcap2">#REF!</definedName>
    <definedName name="ncdaodapdatcap3">#REF!</definedName>
    <definedName name="ncdaodapdatcap4">#REF!</definedName>
    <definedName name="ncdaodatcap1dt15sau2m">#REF!</definedName>
    <definedName name="ncdaodatcap1dt15sau3m">#REF!</definedName>
    <definedName name="ncdaodatcap1ranhtiepdia">#REF!</definedName>
    <definedName name="ncdaodatcap1sau1m">#REF!</definedName>
    <definedName name="ncdaodatcap1sauhon1m">#REF!</definedName>
    <definedName name="ncdaodatcap2dt15sau2">#REF!</definedName>
    <definedName name="ncdaodatcap2dt15sau3m">#REF!</definedName>
    <definedName name="ncdaodatcap2ranhtiepdia">#REF!</definedName>
    <definedName name="ncdaodatcap2sau1m">#REF!</definedName>
    <definedName name="ncdaodatcap2sauhon1m">#REF!</definedName>
    <definedName name="ncdaodatcap3dt15sau2m">#REF!</definedName>
    <definedName name="ncdaodatcap3dt15sau3m">#REF!</definedName>
    <definedName name="ncdaodatcap3ranhtiepdia">#REF!</definedName>
    <definedName name="ncdaodatcap3sau1m">#REF!</definedName>
    <definedName name="ncdaodatcap3sauhon1m">#REF!</definedName>
    <definedName name="ncdaodatcap4dt15sau2m">#REF!</definedName>
    <definedName name="ncdaodatcap4dt15sau3m">#REF!</definedName>
    <definedName name="ncdaodatcap4ranhtiepdia">#REF!</definedName>
    <definedName name="ncdaodatcap4sau1m">#REF!</definedName>
    <definedName name="ncdaodatcap4sauhon1m">#REF!</definedName>
    <definedName name="ncdapdatcap1">#REF!</definedName>
    <definedName name="ncdapdatcap1ranhtiepdia">#REF!</definedName>
    <definedName name="ncdapdatcap2">#REF!</definedName>
    <definedName name="ncdapdatcap2ranhtiepdia">#REF!</definedName>
    <definedName name="ncdapdatcap3">#REF!</definedName>
    <definedName name="ncdapdatcap3ranhtiepdia">#REF!</definedName>
    <definedName name="ncdapdatcap4">#REF!</definedName>
    <definedName name="ncdapdatcap4ranhtiepdia">#REF!</definedName>
    <definedName name="ncdd">'[21]TH XL'!#REF!</definedName>
    <definedName name="NCDD2">'[21]TH XL'!#REF!</definedName>
    <definedName name="ncdobetongmongneo">#REF!</definedName>
    <definedName name="ncdobetongmongtrucocaucongtac">#REF!</definedName>
    <definedName name="ncdobetongmongtrukhongcaucongtac">#REF!</definedName>
    <definedName name="ncdongcoctiepdiadatcap1">#REF!</definedName>
    <definedName name="ncdongcoctiepdiadatcap2">#REF!</definedName>
    <definedName name="ncdongcoctiepdiadatcap3">#REF!</definedName>
    <definedName name="ncdongcoctiepdiadatcap4">#REF!</definedName>
    <definedName name="Ncdoor">[30]QUOTATION!$H$101</definedName>
    <definedName name="ncdungcot10">#REF!</definedName>
    <definedName name="ncdungcot12">#REF!</definedName>
    <definedName name="ncdungcot14">#REF!</definedName>
    <definedName name="ncdungcot16">#REF!</definedName>
    <definedName name="ncdungcot18">#REF!</definedName>
    <definedName name="ncdungcot20">#REF!</definedName>
    <definedName name="ncdungcot678">#REF!</definedName>
    <definedName name="ncgiacongcottheplon">#REF!</definedName>
    <definedName name="ncgiacongcotthepmongneolon">#REF!</definedName>
    <definedName name="ncgiacongcotthepmongneonho">#REF!</definedName>
    <definedName name="ncgiacongcotthepmongneotb">#REF!</definedName>
    <definedName name="ncgiacongcotthepnho">#REF!</definedName>
    <definedName name="ncgiacongcottheptb">#REF!</definedName>
    <definedName name="NCHC">[21]TNHCHINH!$J$38</definedName>
    <definedName name="NCKT">#REF!</definedName>
    <definedName name="nclapdatmongneo">#REF!</definedName>
    <definedName name="nclapdaytiepdia12">#REF!</definedName>
    <definedName name="nclapdaytiepdia810">#REF!</definedName>
    <definedName name="nclapxacong140">#REF!</definedName>
    <definedName name="nclapxacong230">#REF!</definedName>
    <definedName name="nclapxacong320">#REF!</definedName>
    <definedName name="nclapxado100">#REF!</definedName>
    <definedName name="nclapxado140">#REF!</definedName>
    <definedName name="nclapxado25">#REF!</definedName>
    <definedName name="nclapxado50">#REF!</definedName>
    <definedName name="nclapxaneo100">#REF!</definedName>
    <definedName name="nclapxaneo140">#REF!</definedName>
    <definedName name="nclapxaneo230">#REF!</definedName>
    <definedName name="nclapxaneo25">#REF!</definedName>
    <definedName name="nclapxaneo50">#REF!</definedName>
    <definedName name="ncm100lv">[33]Giathanh1m3BT!$H$41</definedName>
    <definedName name="ncnoicot">#REF!</definedName>
    <definedName name="nctr">'[21]TH XL'!#REF!</definedName>
    <definedName name="nctram">#REF!</definedName>
    <definedName name="ncvanchuyen500">#REF!</definedName>
    <definedName name="ncvanchuyenbetongducsan100">#REF!</definedName>
    <definedName name="ncvanchuyenbetongducsan300">#REF!</definedName>
    <definedName name="ncvanchuyenbetongducsan500">#REF!</definedName>
    <definedName name="ncvanchuyencatvang100">#REF!</definedName>
    <definedName name="ncvanchuyencatvang300">#REF!</definedName>
    <definedName name="ncvanchuyencatvang500">#REF!</definedName>
    <definedName name="ncvanchuyencoppha100">#REF!</definedName>
    <definedName name="ncvanchuyencoppha300">#REF!</definedName>
    <definedName name="ncvanchuyencoppha500">#REF!</definedName>
    <definedName name="ncvanchuyencot100">#REF!</definedName>
    <definedName name="ncvanchuyencot300">#REF!</definedName>
    <definedName name="ncvanchuyencot300m">[156]DGXDCB!$E$149</definedName>
    <definedName name="ncvanchuyencot500">#REF!</definedName>
    <definedName name="ncvanchuyencotthep100">#REF!</definedName>
    <definedName name="ncvanchuyencotthep300">#REF!</definedName>
    <definedName name="ncvanchuyencotthep500">#REF!</definedName>
    <definedName name="ncvanchuyendadam100">#REF!</definedName>
    <definedName name="ncvanchuyendadam300">#REF!</definedName>
    <definedName name="ncvanchuyendadam500">#REF!</definedName>
    <definedName name="ncvanchuyenday100">#REF!</definedName>
    <definedName name="ncvanchuyenday300">#REF!</definedName>
    <definedName name="ncvanchuyendayneo100">#REF!</definedName>
    <definedName name="ncvanchuyendayneo300">#REF!</definedName>
    <definedName name="ncvanchuyendayneo500">#REF!</definedName>
    <definedName name="ncvanchuyendungcu100">#REF!</definedName>
    <definedName name="ncvanchuyendungcu300">#REF!</definedName>
    <definedName name="ncvanchuyendungcu500">#REF!</definedName>
    <definedName name="ncvanchuyennuoc100">#REF!</definedName>
    <definedName name="ncvanchuyennuoc300">#REF!</definedName>
    <definedName name="ncvanchuyennuoc500">#REF!</definedName>
    <definedName name="ncvanchuyenphukien100">#REF!</definedName>
    <definedName name="ncvanchuyenphukien300">#REF!</definedName>
    <definedName name="ncvanchuyenphukien500">#REF!</definedName>
    <definedName name="ncvanchuyensu100">#REF!</definedName>
    <definedName name="ncvanchuyensu300">#REF!</definedName>
    <definedName name="ncvanchuyensu500">#REF!</definedName>
    <definedName name="ncvanchuyentiepdia100">#REF!</definedName>
    <definedName name="ncvanchuyentiepdia300">#REF!</definedName>
    <definedName name="ncvanchuyentiepdia500">#REF!</definedName>
    <definedName name="ncvanchuyenxa100">#REF!</definedName>
    <definedName name="ncvanchuyenxa300">#REF!</definedName>
    <definedName name="ncvanchuyenxa500">#REF!</definedName>
    <definedName name="ncvanchuyenximang100">#REF!</definedName>
    <definedName name="ncvanchuyenximang300">#REF!</definedName>
    <definedName name="ncvanchuyenximang500">#REF!</definedName>
    <definedName name="ncvankhuon">#REF!</definedName>
    <definedName name="NCVC">#REF!</definedName>
    <definedName name="NCVC_BD">'[41]DZ 22KV'!#REF!</definedName>
    <definedName name="NCVC100">#REF!</definedName>
    <definedName name="NCVC200">#REF!</definedName>
    <definedName name="NCVC250">#REF!</definedName>
    <definedName name="NCVC3P">#REF!</definedName>
    <definedName name="ncvuotduongotolonhon10mday95">[158]DGXD!$E$579</definedName>
    <definedName name="ncvuotdzttday50">[158]DGXD!$E$550</definedName>
    <definedName name="Ncwind">[30]QUOTATION!$H$94</definedName>
    <definedName name="nd">[38]gVL!$Q$30</definedName>
    <definedName name="NET">#REF!</definedName>
    <definedName name="NET_1">#REF!</definedName>
    <definedName name="NET_ANA">#REF!</definedName>
    <definedName name="NET_ANA_1">#REF!</definedName>
    <definedName name="NET_ANA_2">#REF!</definedName>
    <definedName name="NGA">#REF!</definedName>
    <definedName name="NGA.pl">#REF!</definedName>
    <definedName name="NGAYGHISO">#REF!</definedName>
    <definedName name="NGGIA">#REF!</definedName>
    <definedName name="nghi_bq">'[25]truc tiep'!#REF!</definedName>
    <definedName name="nghi_bv">'[25]truc tiep'!#REF!</definedName>
    <definedName name="nghi_ck">'[25]truc tiep'!#REF!</definedName>
    <definedName name="nghi_d1">'[25]truc tiep'!#REF!</definedName>
    <definedName name="nghi_d2">'[25]truc tiep'!#REF!</definedName>
    <definedName name="nghi_d3">'[25]truc tiep'!#REF!</definedName>
    <definedName name="nghi_dl">'[25]truc tiep'!#REF!</definedName>
    <definedName name="nghi_kcs">'[25]truc tiep'!#REF!</definedName>
    <definedName name="nghi_nb">'[25]truc tiep'!#REF!</definedName>
    <definedName name="nghi_ngio">'[25]truc tiep'!#REF!</definedName>
    <definedName name="nghi_nv">'[25]truc tiep'!#REF!</definedName>
    <definedName name="nghi_t3">'[25]truc tiep'!#REF!</definedName>
    <definedName name="nghi_t4">'[25]truc tiep'!#REF!</definedName>
    <definedName name="nghi_t5">'[25]truc tiep'!#REF!</definedName>
    <definedName name="nghi_t6">'[25]truc tiep'!#REF!</definedName>
    <definedName name="nghi_tc">'[25]truc tiep'!#REF!</definedName>
    <definedName name="nghi_tm">'[25]truc tiep'!#REF!</definedName>
    <definedName name="nghi_vs">'[25]truc tiep'!#REF!</definedName>
    <definedName name="nghi_xh">'[25]truc tiep'!#REF!</definedName>
    <definedName name="NGHIA">#REF!</definedName>
    <definedName name="NGOC.DUNG">#REF!</definedName>
    <definedName name="NGUYEN">#REF!</definedName>
    <definedName name="NH">#REF!</definedName>
    <definedName name="NHAM">#REF!</definedName>
    <definedName name="Nhâm_CT">'[51]TH kinh phi'!#REF!</definedName>
    <definedName name="nhan">#REF!</definedName>
    <definedName name="NHAP_KL_TIEN_DO_THUC_HIEN">#REF!</definedName>
    <definedName name="nhapnvl">'[159]Chi tiet'!$G$6:$G$210</definedName>
    <definedName name="NHAPXMTRANG">#REF!</definedName>
    <definedName name="NHI">#REF!</definedName>
    <definedName name="nhn">#REF!</definedName>
    <definedName name="nhnnc">'[21]lam-moi'!#REF!</definedName>
    <definedName name="nhnvl">'[21]lam-moi'!#REF!</definedName>
    <definedName name="NHOM.I.XK">#REF!</definedName>
    <definedName name="NHOM.II.XK">#REF!</definedName>
    <definedName name="NHot">#REF!</definedName>
    <definedName name="nhuaduong">[110]dg!$D$12</definedName>
    <definedName name="NHUNG">#REF!</definedName>
    <definedName name="NIEM">#REF!</definedName>
    <definedName name="nig">#REF!</definedName>
    <definedName name="NIG13p">'[21]TONGKE3p '!$T$295</definedName>
    <definedName name="nig1p">#REF!</definedName>
    <definedName name="nig3p">#REF!</definedName>
    <definedName name="nightnc">[21]gtrinh!#REF!</definedName>
    <definedName name="nightvl">[21]gtrinh!#REF!</definedName>
    <definedName name="NIGnc">#REF!</definedName>
    <definedName name="nignc1p">#REF!</definedName>
    <definedName name="nignc3p">'[21]CHITIET VL-NC'!$G$107</definedName>
    <definedName name="NIGvc">#REF!</definedName>
    <definedName name="NIGvl">#REF!</definedName>
    <definedName name="nigvl1p">#REF!</definedName>
    <definedName name="nigvl3p">'[21]CHITIET VL-NC'!$G$99</definedName>
    <definedName name="nin">#REF!</definedName>
    <definedName name="nin14nc3p">#REF!</definedName>
    <definedName name="nin14vl3p">#REF!</definedName>
    <definedName name="nin1903p">#REF!</definedName>
    <definedName name="nin190nc">'[21]lam-moi'!#REF!</definedName>
    <definedName name="nin190nc3p">#REF!</definedName>
    <definedName name="nin190vl">'[21]lam-moi'!#REF!</definedName>
    <definedName name="nin190vl3p">#REF!</definedName>
    <definedName name="nin1pnc">'[21]lam-moi'!#REF!</definedName>
    <definedName name="nin1pvl">'[21]lam-moi'!#REF!</definedName>
    <definedName name="nin2903p">#REF!</definedName>
    <definedName name="nin290nc3p">#REF!</definedName>
    <definedName name="nin290vl3p">#REF!</definedName>
    <definedName name="nin3p">#REF!</definedName>
    <definedName name="nind">#REF!</definedName>
    <definedName name="nind1p">#REF!</definedName>
    <definedName name="nind3p">#REF!</definedName>
    <definedName name="nindnc">'[21]lam-moi'!#REF!</definedName>
    <definedName name="nindnc1p">#REF!</definedName>
    <definedName name="nindnc3p">#REF!</definedName>
    <definedName name="NINDvc">#REF!</definedName>
    <definedName name="nindvl">'[21]lam-moi'!#REF!</definedName>
    <definedName name="nindvl1p">#REF!</definedName>
    <definedName name="nindvl3p">#REF!</definedName>
    <definedName name="ning1p">#REF!</definedName>
    <definedName name="ningnc1p">#REF!</definedName>
    <definedName name="ningvl1p">#REF!</definedName>
    <definedName name="ninnc">'[21]lam-moi'!#REF!</definedName>
    <definedName name="ninnc3p">#REF!</definedName>
    <definedName name="nint1p">#REF!</definedName>
    <definedName name="nintnc1p">#REF!</definedName>
    <definedName name="nintvl1p">#REF!</definedName>
    <definedName name="NINvc">#REF!</definedName>
    <definedName name="ninvl">'[21]lam-moi'!#REF!</definedName>
    <definedName name="ninvl3p">#REF!</definedName>
    <definedName name="nl">#REF!</definedName>
    <definedName name="NL12nc">'[21]#REF'!#REF!</definedName>
    <definedName name="NL12vl">'[21]#REF'!#REF!</definedName>
    <definedName name="nl1p">#REF!</definedName>
    <definedName name="nl3p">#REF!</definedName>
    <definedName name="nlht">'[21]THPDMoi  (2)'!#REF!</definedName>
    <definedName name="nlmtc">'[21]t-h HA THE'!#REF!</definedName>
    <definedName name="nlnc">'[21]lam-moi'!#REF!</definedName>
    <definedName name="nlnc3p">#REF!</definedName>
    <definedName name="nlnc3pha">#REF!</definedName>
    <definedName name="NLOAI2">#REF!</definedName>
    <definedName name="NLTK1p">#REF!</definedName>
    <definedName name="nlvl">'[21]lam-moi'!#REF!</definedName>
    <definedName name="nlvl1">[21]chitiet!$G$302</definedName>
    <definedName name="nlvl3p">#REF!</definedName>
    <definedName name="nn">#REF!</definedName>
    <definedName name="nn1p">#REF!</definedName>
    <definedName name="nn3p">#REF!</definedName>
    <definedName name="nnnc">'[21]lam-moi'!#REF!</definedName>
    <definedName name="nnnc3p">#REF!</definedName>
    <definedName name="nnvl">'[21]lam-moi'!#REF!</definedName>
    <definedName name="nnvl3p">#REF!</definedName>
    <definedName name="No">#REF!</definedName>
    <definedName name="NOBSDC">#REF!</definedName>
    <definedName name="NOPLDC">#REF!</definedName>
    <definedName name="NToS">[160]!NToS</definedName>
    <definedName name="nuoc">[90]gvl!$N$38</definedName>
    <definedName name="Nur">#REF!</definedName>
    <definedName name="nv_0110">{"Tinh hinh thuc hien ong BTLT.xls","Sheet1"}</definedName>
    <definedName name="NVTCT62011">{"Tinh hinh thuc hien ong BTLT.xls","Sheet1"}</definedName>
    <definedName name="nx">'[21]THPDMoi  (2)'!#REF!</definedName>
    <definedName name="NXMDEN">#REF!</definedName>
    <definedName name="nxmtc">'[21]t-h HA THE'!#REF!</definedName>
    <definedName name="NXMTRA">#REF!</definedName>
    <definedName name="NXT.NVL">#REF!</definedName>
    <definedName name="nxt_tg">#REF!</definedName>
    <definedName name="NXTHH">#REF!</definedName>
    <definedName name="Off">#REF!</definedName>
    <definedName name="ong">[137]Sheet1!#REF!</definedName>
    <definedName name="ophom">#REF!</definedName>
    <definedName name="osc">'[21]THPDMoi  (2)'!#REF!</definedName>
    <definedName name="OTHER_PANEL">'[135]NEW-PANEL'!#REF!</definedName>
    <definedName name="Óu75">[47]chitiet!#REF!</definedName>
    <definedName name="P">'[1]PNT-QUOT-#3'!#REF!</definedName>
    <definedName name="P.LOAI1">#REF!</definedName>
    <definedName name="P.LOAI2">#REF!</definedName>
    <definedName name="PA">#REF!</definedName>
    <definedName name="Pac">#REF!</definedName>
    <definedName name="Paint">#REF!</definedName>
    <definedName name="panen">#REF!</definedName>
    <definedName name="Pav">#REF!</definedName>
    <definedName name="PAVE">#REF!</definedName>
    <definedName name="PChe">#REF!</definedName>
    <definedName name="PEJM">'[1]COAT&amp;WRAP-QIOT-#3'!#REF!</definedName>
    <definedName name="PERCENT">#REF!</definedName>
    <definedName name="PERCENT_1">#REF!</definedName>
    <definedName name="PERCENT_3">#REF!</definedName>
    <definedName name="PF">'[1]PNT-QUOT-#3'!#REF!</definedName>
    <definedName name="PHA">#REF!</definedName>
    <definedName name="phi">#REF!</definedName>
    <definedName name="phu_luc_vua">#REF!</definedName>
    <definedName name="PHUOC">#REF!</definedName>
    <definedName name="PHUOC.XK">#REF!</definedName>
    <definedName name="PHUOC1">#REF!</definedName>
    <definedName name="PK">#REF!</definedName>
    <definedName name="PL_???___P.B.___REST_P.B._????">'[135]NEW-PANEL'!#REF!</definedName>
    <definedName name="PL_指示燈___P.B.___REST_P.B._壓扣開關">'[135]NEW-PANEL'!#REF!</definedName>
    <definedName name="PLAST">#REF!</definedName>
    <definedName name="PLOAI1">#REF!</definedName>
    <definedName name="PLTH">#REF!</definedName>
    <definedName name="PM">[161]IBASE!$AH$16:$AV$110</definedName>
    <definedName name="Pon">#REF!</definedName>
    <definedName name="Precast">#REF!</definedName>
    <definedName name="PRICE">#REF!</definedName>
    <definedName name="PRICE1">#REF!</definedName>
    <definedName name="_xlnm.Print_Area">#REF!</definedName>
    <definedName name="PRINT_AREA_MI">#REF!</definedName>
    <definedName name="print_title">[162]khluong!#REF!</definedName>
    <definedName name="_xlnm.Print_Titles" localSheetId="0">'Chu yeu 2021-2025'!$4:$5</definedName>
    <definedName name="_xlnm.Print_Titles">#N/A</definedName>
    <definedName name="PRINT_TITLES_MI">#REF!</definedName>
    <definedName name="PRINTA">#REF!</definedName>
    <definedName name="PRINTB">#REF!</definedName>
    <definedName name="PRINTC">#REF!</definedName>
    <definedName name="prjName">#REF!</definedName>
    <definedName name="prjNo">#REF!</definedName>
    <definedName name="PROJ">[59]LEGEND!$D$4</definedName>
    <definedName name="PROOF">#REF!</definedName>
    <definedName name="PROPOSAL">#REF!</definedName>
    <definedName name="PSCO_CD">[49]CANDOI!$F$7:$F$58</definedName>
    <definedName name="PSNO_CD">[49]CANDOI!$E$7:$E$58</definedName>
    <definedName name="PT_Duong">#REF!</definedName>
    <definedName name="ptc_tg">[111]capnhat!$W$4:$AP$1001</definedName>
    <definedName name="ptdg">#REF!</definedName>
    <definedName name="PTDG_cau">#REF!</definedName>
    <definedName name="PTNC">'[21]DON GIA'!$G$227</definedName>
    <definedName name="PTST">[163]sat!$A$6:$K$38</definedName>
    <definedName name="PTVT">[163]ptvt!$A$6:$X$128</definedName>
    <definedName name="Pur">#REF!</definedName>
    <definedName name="Q">[21]giathanh1!#REF!</definedName>
    <definedName name="Q_BCN_BangMa_CPNID">#REF!</definedName>
    <definedName name="Q_BCN_CBTD">#REF!</definedName>
    <definedName name="Q_BCN_CBTD_Name">#REF!</definedName>
    <definedName name="Q_BCN_DanhSach_CVQHKH">#REF!</definedName>
    <definedName name="Q_BCN_DanhSach_CVQHKH_1">#REF!</definedName>
    <definedName name="Q_BCN_DanhSach_CVTV">#REF!</definedName>
    <definedName name="Q_BCN_DanhSachKH_GuiRut">#REF!</definedName>
    <definedName name="Q_BCN_DanhSachKH_VayTra">#REF!</definedName>
    <definedName name="Q_BCN_DP99">#REF!</definedName>
    <definedName name="Q_BCN_DP99_SoNgayPhatSinh">#REF!</definedName>
    <definedName name="Q_BCN_DP99_TongCong_NT">#REF!</definedName>
    <definedName name="Q_BCN_DP99_TongCong_QuyVND">#REF!</definedName>
    <definedName name="Q_BCN_DuNo_CBTD">#REF!</definedName>
    <definedName name="Q_BCN_GDV">#REF!</definedName>
    <definedName name="Q_BCN_GL13">#REF!</definedName>
    <definedName name="Q_BCN_LN70">#REF!</definedName>
    <definedName name="Q_BCN_NgayBaoCao">#REF!</definedName>
    <definedName name="Q_BCN_NgayPhatSinh">#REF!</definedName>
    <definedName name="Q_BCN_SLGiaoDich">#REF!</definedName>
    <definedName name="Q_BCN_SoHoSoVay">#REF!</definedName>
    <definedName name="Q_BCN_SoLuongKH">#REF!</definedName>
    <definedName name="Q_BCN_SoLuongKH_CKH_KKH">#REF!</definedName>
    <definedName name="Q_BCN_SoNgayPhatSinh">#REF!</definedName>
    <definedName name="Q_BCN_ThanhKhoan">#REF!</definedName>
    <definedName name="q10f2">#REF!</definedName>
    <definedName name="q10fl2">#REF!</definedName>
    <definedName name="q10fr2">#REF!</definedName>
    <definedName name="q10rs2">#REF!</definedName>
    <definedName name="q12f2">#REF!</definedName>
    <definedName name="q12fl2">#REF!</definedName>
    <definedName name="q12fr2">#REF!</definedName>
    <definedName name="q12rs2">#REF!</definedName>
    <definedName name="qbeam21">#REF!</definedName>
    <definedName name="qbeam22">#REF!</definedName>
    <definedName name="Qbemass2">#REF!</definedName>
    <definedName name="qfnm21">#REF!</definedName>
    <definedName name="qfnm22">#REF!</definedName>
    <definedName name="qfnm23">#REF!</definedName>
    <definedName name="qfnm24">#REF!</definedName>
    <definedName name="qfwt21">#REF!</definedName>
    <definedName name="qfwt22">#REF!</definedName>
    <definedName name="qfwt23">#REF!</definedName>
    <definedName name="Qgbmass2">#REF!</definedName>
    <definedName name="qhandrail2">#REF!</definedName>
    <definedName name="Qinsu1">#REF!</definedName>
    <definedName name="Qinsu2">#REF!</definedName>
    <definedName name="Qinsu3">#REF!</definedName>
    <definedName name="Qinsu4">#REF!</definedName>
    <definedName name="QL18CLBC">#REF!</definedName>
    <definedName name="QL18conlai">#REF!</definedName>
    <definedName name="qlda">[79]!qlda</definedName>
    <definedName name="qplastceil2">#REF!</definedName>
    <definedName name="qshutter2">#REF!</definedName>
    <definedName name="qslab21">#REF!</definedName>
    <definedName name="qslab22">#REF!</definedName>
    <definedName name="qtdm">#REF!</definedName>
    <definedName name="Quy">'[69]Quy DPRR cu the11'!$C$15:$C$250</definedName>
    <definedName name="QUYLUONG">'[25]truc tiep'!#REF!</definedName>
    <definedName name="qwall21">#REF!</definedName>
    <definedName name="qwall22">#REF!</definedName>
    <definedName name="ra11p">#REF!</definedName>
    <definedName name="ra13p">#REF!</definedName>
    <definedName name="rack1">'[21]THPDMoi  (2)'!#REF!</definedName>
    <definedName name="rack2">'[21]THPDMoi  (2)'!#REF!</definedName>
    <definedName name="rack3">'[21]THPDMoi  (2)'!#REF!</definedName>
    <definedName name="rack4">'[21]THPDMoi  (2)'!#REF!</definedName>
    <definedName name="Rail">#REF!</definedName>
    <definedName name="rate">14000</definedName>
    <definedName name="Raûi_pheân_tre">'[164]Tien Luong'!#REF!</definedName>
    <definedName name="_xlnm.Recorder">#REF!</definedName>
    <definedName name="RECOUT">#N/A</definedName>
    <definedName name="RFP003A">#REF!</definedName>
    <definedName name="RFP003B">#REF!</definedName>
    <definedName name="RFP003C">#REF!</definedName>
    <definedName name="RFP003D">#REF!</definedName>
    <definedName name="RFP003E">#REF!</definedName>
    <definedName name="RFP003F">#REF!</definedName>
    <definedName name="Rock">#REF!</definedName>
    <definedName name="rong1">#REF!</definedName>
    <definedName name="rong2">#REF!</definedName>
    <definedName name="rong3">#REF!</definedName>
    <definedName name="rong4">#REF!</definedName>
    <definedName name="rong5">#REF!</definedName>
    <definedName name="rong6">#REF!</definedName>
    <definedName name="RT">'[1]COAT&amp;WRAP-QIOT-#3'!#REF!</definedName>
    <definedName name="s_0">'[81]Lç khoan LK1'!#REF!</definedName>
    <definedName name="s_1">'[81]Lç khoan LK1'!#REF!</definedName>
    <definedName name="s75F29">[47]chitiet!#REF!</definedName>
    <definedName name="san">#REF!</definedName>
    <definedName name="San_truoc">[165]tienluong!#REF!</definedName>
    <definedName name="satt">'[166]Ctinh 10kV'!#REF!</definedName>
    <definedName name="satu">'[36]Bang chiet tinh TBA'!#REF!</definedName>
    <definedName name="sau">'[24]Chiet tinh dz35'!$H$4</definedName>
    <definedName name="SB">[161]IBASE!$AH$7:$AL$14</definedName>
    <definedName name="SBD">'[119]DU LIEU'!$B$2:$C$51</definedName>
    <definedName name="sc">'[81]Lç khoan LK1'!$K$8</definedName>
    <definedName name="SCCR">#REF!</definedName>
    <definedName name="SCDT">#REF!</definedName>
    <definedName name="SCH">#REF!</definedName>
    <definedName name="scl1lo1q1_96">#REF!</definedName>
    <definedName name="scl1mnq1_96">#REF!</definedName>
    <definedName name="scl2lo1q1_96">#REF!</definedName>
    <definedName name="scl2lo2q1_96">#REF!</definedName>
    <definedName name="scl2mnq1_96">#REF!</definedName>
    <definedName name="scl2mnq1_96_suadoi">#REF!</definedName>
    <definedName name="scr">[167]gVL!$Q$33</definedName>
    <definedName name="SCT">#REF!</definedName>
    <definedName name="sd1p">#REF!</definedName>
    <definedName name="sd3p">'[21]lam-moi'!#REF!</definedName>
    <definedName name="SDCKP">#REF!</definedName>
    <definedName name="SDDIEUCHINH">#REF!</definedName>
    <definedName name="SDDKP">#REF!</definedName>
    <definedName name="SDDL">[65]QMCT!#REF!</definedName>
    <definedName name="SDMONG">#REF!</definedName>
    <definedName name="sdo">[129]gvl!$N$35</definedName>
    <definedName name="Sea">#REF!</definedName>
    <definedName name="SFFS">{"Tinh hinh thuc hien ong BTLT.xls","Sheet1"}</definedName>
    <definedName name="sgnc">[21]gtrinh!#REF!</definedName>
    <definedName name="sgvl">[21]gtrinh!#REF!</definedName>
    <definedName name="Sheet1">#REF!</definedName>
    <definedName name="Sheet2">#REF!</definedName>
    <definedName name="sheet3" hidden="1">{"'Sheet1'!$L$16"}</definedName>
    <definedName name="Sheet4">#REF!</definedName>
    <definedName name="Sheet5">#REF!</definedName>
    <definedName name="Sheet6">#REF!</definedName>
    <definedName name="Shell">#REF!</definedName>
    <definedName name="sho">#REF!</definedName>
    <definedName name="sht">'[21]THPDMoi  (2)'!#REF!</definedName>
    <definedName name="sht1p">#REF!</definedName>
    <definedName name="sht3p">'[21]lam-moi'!#REF!</definedName>
    <definedName name="shtk">[142]dmtk!$A$4:$A$10</definedName>
    <definedName name="SIZE">#REF!</definedName>
    <definedName name="skd">[38]gVL!$Q$37</definedName>
    <definedName name="SL">#REF!</definedName>
    <definedName name="SL_CRD">#REF!</definedName>
    <definedName name="SL_CRS">#REF!</definedName>
    <definedName name="SL_CS">#REF!</definedName>
    <definedName name="SL_DD">#REF!</definedName>
    <definedName name="slg">#REF!</definedName>
    <definedName name="SLNGAY">#REF!</definedName>
    <definedName name="snld">#REF!</definedName>
    <definedName name="snld_1">#REF!</definedName>
    <definedName name="snld_3">#REF!</definedName>
    <definedName name="soc3p">#REF!</definedName>
    <definedName name="SOCK">#REF!</definedName>
    <definedName name="SOCTGS">'[108]CAN DOI - KET QUA'!#REF!</definedName>
    <definedName name="SOD">[168]BDMTK!$F$2:$F$65536</definedName>
    <definedName name="SODCK">#REF!</definedName>
    <definedName name="SODDK">#REF!</definedName>
    <definedName name="SoDuTC">#REF!</definedName>
    <definedName name="SOHIEUTK">#REF!</definedName>
    <definedName name="SOHIEUTK.TEXT">#REF!</definedName>
    <definedName name="soho">[28]sheet12!#REF!</definedName>
    <definedName name="soichon12">#REF!</definedName>
    <definedName name="soichon24">#REF!</definedName>
    <definedName name="soichon46">#REF!</definedName>
    <definedName name="Solan">'[42]Xuly Data'!#REF!</definedName>
    <definedName name="solieu">#REF!</definedName>
    <definedName name="SOLUONG">'[104]PT VATTU'!$I$4:$I$451</definedName>
    <definedName name="soluongnhaphh">[169]Chitiet!$H$7:$H$960</definedName>
    <definedName name="soluongxuathh">[169]Chitiet!$K$7:$K$960</definedName>
    <definedName name="sonduong">[68]TTVanChuyen!#REF!</definedName>
    <definedName name="SOPSCO">#REF!</definedName>
    <definedName name="SOPSNO">#REF!</definedName>
    <definedName name="soptc">[111]capnhat!$O$4:$O$1001</definedName>
    <definedName name="SORT">#REF!</definedName>
    <definedName name="SORT_AREA">'[170]DI-ESTI'!$A$8:$R$489</definedName>
    <definedName name="sotien">[171]capnhat!#REF!</definedName>
    <definedName name="SOTIEN_CO">'[108]CAN DOI - KET QUA'!#REF!</definedName>
    <definedName name="SOTIEN_CO_NK">[49]NHATKY!$H$7:$H$125</definedName>
    <definedName name="sotien_dmctgs">#REF!</definedName>
    <definedName name="SOTIEN_NO">'[108]CAN DOI - KET QUA'!#REF!</definedName>
    <definedName name="SOTIEN_NO_NK">[49]NHATKY!$G$7:$G$125</definedName>
    <definedName name="SOTIENPS">#REF!</definedName>
    <definedName name="SP">'[1]PNT-QUOT-#3'!#REF!</definedName>
    <definedName name="sp_bq">'[25]truc tiep'!#REF!</definedName>
    <definedName name="sp_bv">'[25]truc tiep'!#REF!</definedName>
    <definedName name="sp_ck">'[25]truc tiep'!#REF!</definedName>
    <definedName name="sp_d1">'[25]truc tiep'!#REF!</definedName>
    <definedName name="sp_d2">'[25]truc tiep'!#REF!</definedName>
    <definedName name="sp_d3">'[25]truc tiep'!#REF!</definedName>
    <definedName name="sp_dl">'[25]truc tiep'!#REF!</definedName>
    <definedName name="sp_kcs">'[25]truc tiep'!#REF!</definedName>
    <definedName name="sp_nb">'[25]truc tiep'!#REF!</definedName>
    <definedName name="sp_ngio">'[25]truc tiep'!#REF!</definedName>
    <definedName name="sp_nv">'[25]truc tiep'!#REF!</definedName>
    <definedName name="sp_t3">'[25]truc tiep'!#REF!</definedName>
    <definedName name="sp_t4">'[25]truc tiep'!#REF!</definedName>
    <definedName name="sp_t5">'[25]truc tiep'!#REF!</definedName>
    <definedName name="sp_t6">'[25]truc tiep'!#REF!</definedName>
    <definedName name="sp_tc">'[25]truc tiep'!#REF!</definedName>
    <definedName name="sp_tm">'[25]truc tiep'!#REF!</definedName>
    <definedName name="sp_vs">'[25]truc tiep'!#REF!</definedName>
    <definedName name="sp_xh">'[25]truc tiep'!#REF!</definedName>
    <definedName name="SPEC">#REF!</definedName>
    <definedName name="SPECSUMMARY">#REF!</definedName>
    <definedName name="spk1p">'[21]#REF'!#REF!</definedName>
    <definedName name="spk3p">'[21]lam-moi'!#REF!</definedName>
    <definedName name="Sprack">#REF!</definedName>
    <definedName name="SPSCOCDTK2004">#REF!</definedName>
    <definedName name="SPSNOCDTK2004">#REF!</definedName>
    <definedName name="Sqbar102">#REF!</definedName>
    <definedName name="Sqbar10gs2">#REF!</definedName>
    <definedName name="Sqbar122">#REF!</definedName>
    <definedName name="Sqbar12gs2">#REF!</definedName>
    <definedName name="Sqbeam2">#REF!</definedName>
    <definedName name="Sqcef2">#REF!</definedName>
    <definedName name="Sqcesk2">#REF!</definedName>
    <definedName name="Sqcew2">#REF!</definedName>
    <definedName name="Sqcew5202">#REF!</definedName>
    <definedName name="Sqdoor2">#REF!</definedName>
    <definedName name="Sqemul2">#REF!</definedName>
    <definedName name="Sqepox2">#REF!</definedName>
    <definedName name="Sqexca2">#REF!</definedName>
    <definedName name="Sqfnm2">#REF!</definedName>
    <definedName name="Sqfoot2">#REF!</definedName>
    <definedName name="Sqfwt2">#REF!</definedName>
    <definedName name="Sqgranfl2">#REF!</definedName>
    <definedName name="Sqgransk2">#REF!</definedName>
    <definedName name="Sqgsl2">#REF!</definedName>
    <definedName name="Sqinsu2">#REF!</definedName>
    <definedName name="Sqiso2">#REF!</definedName>
    <definedName name="Sqlean2">#REF!</definedName>
    <definedName name="Sqltbar2">#REF!</definedName>
    <definedName name="Sqltconc2">#REF!</definedName>
    <definedName name="Sqluxa2">#REF!</definedName>
    <definedName name="Sqmastic2">#REF!</definedName>
    <definedName name="Sqplast202">#REF!</definedName>
    <definedName name="Sqplastbeam2">#REF!</definedName>
    <definedName name="Sqradcon2">#REF!</definedName>
    <definedName name="Sqsilicon2">#REF!</definedName>
    <definedName name="Sqslab2">#REF!</definedName>
    <definedName name="Sqstair2">#REF!</definedName>
    <definedName name="Sqterfl2">#REF!</definedName>
    <definedName name="Sqterst2">#REF!</definedName>
    <definedName name="Sqwall102">#REF!</definedName>
    <definedName name="Sqwall2">#REF!</definedName>
    <definedName name="Sqwall202">#REF!</definedName>
    <definedName name="Sqwearther2">#REF!</definedName>
    <definedName name="Sqweather2">#REF!</definedName>
    <definedName name="Sqwind2">#REF!</definedName>
    <definedName name="st1p">#REF!</definedName>
    <definedName name="st3p">'[21]lam-moi'!#REF!</definedName>
    <definedName name="STALU">#REF!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bik">#REF!</definedName>
    <definedName name="Stcan">#REF!</definedName>
    <definedName name="Stcar">#REF!</definedName>
    <definedName name="STCEIL">#REF!</definedName>
    <definedName name="STCONC">#REF!</definedName>
    <definedName name="Stcoo">#REF!</definedName>
    <definedName name="Stdor">#REF!</definedName>
    <definedName name="Stdra">#REF!</definedName>
    <definedName name="STEXCA">#REF!</definedName>
    <definedName name="Stfen">#REF!</definedName>
    <definedName name="Stfla">#REF!</definedName>
    <definedName name="Stgat">#REF!</definedName>
    <definedName name="Stgen">#REF!</definedName>
    <definedName name="Stgua">#REF!</definedName>
    <definedName name="STHARD">#REF!</definedName>
    <definedName name="Stlev">#REF!</definedName>
    <definedName name="Stlpg">#REF!</definedName>
    <definedName name="STMASON">#REF!</definedName>
    <definedName name="STMETAL">#REF!</definedName>
    <definedName name="Stmol">#REF!</definedName>
    <definedName name="Stoff">#REF!</definedName>
    <definedName name="STPAINT">#REF!</definedName>
    <definedName name="Stpav">#REF!</definedName>
    <definedName name="STPAVE">#REF!</definedName>
    <definedName name="Stpile">#REF!</definedName>
    <definedName name="STPLAST">#REF!</definedName>
    <definedName name="STPR">#REF!</definedName>
    <definedName name="STPROOF">#REF!</definedName>
    <definedName name="str">[129]gvl!$N$34</definedName>
    <definedName name="Sttak">#REF!</definedName>
    <definedName name="Sttoi">#REF!</definedName>
    <definedName name="Sttow">#REF!</definedName>
    <definedName name="Sttre">#REF!</definedName>
    <definedName name="Sttru">#REF!</definedName>
    <definedName name="Stwar">#REF!</definedName>
    <definedName name="Stwas">#REF!</definedName>
    <definedName name="Stwor">#REF!</definedName>
    <definedName name="SU">#REF!</definedName>
    <definedName name="sudung">'[69]Quy DPRR cu the11'!$J$15:$J$250</definedName>
    <definedName name="SUM">#REF!,#REF!</definedName>
    <definedName name="SUMMARY">#REF!</definedName>
    <definedName name="t">#REF!</definedName>
    <definedName name="t_1">'[81]Lç khoan LK1'!#REF!</definedName>
    <definedName name="T_BCN_LN70">#REF!</definedName>
    <definedName name="T_BCN_SoHoSoVay">#REF!</definedName>
    <definedName name="T_BCN_SoLuongKH">#REF!</definedName>
    <definedName name="T_BCN_TienVay">#REF!</definedName>
    <definedName name="T_dat">'[67]Dinh nghia'!$A$15:$B$20</definedName>
    <definedName name="T_HOP">#REF!</definedName>
    <definedName name="T02_DANH_MUC_CONG_VIEC">#REF!</definedName>
    <definedName name="T09_DINH_MUC_DU_TOAN">#REF!</definedName>
    <definedName name="t101p">#REF!</definedName>
    <definedName name="t103p">#REF!</definedName>
    <definedName name="t105mnc">'[21]thao-go'!#REF!</definedName>
    <definedName name="t10m">'[21]lam-moi'!#REF!</definedName>
    <definedName name="t10nc">'[21]lam-moi'!#REF!</definedName>
    <definedName name="t10nc1p">#REF!</definedName>
    <definedName name="t10ncm">'[21]lam-moi'!#REF!</definedName>
    <definedName name="T10vc">'[148]CHITIET VL-NC-TT -1p'!#REF!</definedName>
    <definedName name="t10vl">'[21]lam-moi'!#REF!</definedName>
    <definedName name="t10vl1p">#REF!</definedName>
    <definedName name="t121p">#REF!</definedName>
    <definedName name="t123p">#REF!</definedName>
    <definedName name="t12m">'[21]lam-moi'!#REF!</definedName>
    <definedName name="t12mnc">'[21]thao-go'!#REF!</definedName>
    <definedName name="t12nc">'[21]lam-moi'!#REF!</definedName>
    <definedName name="t12nc3p">'[21]CHITIET VL-NC'!$G$38</definedName>
    <definedName name="t12ncm">'[21]lam-moi'!#REF!</definedName>
    <definedName name="T12vc">#REF!</definedName>
    <definedName name="t12vl">'[21]lam-moi'!#REF!</definedName>
    <definedName name="t12vl3p">'[21]CHITIET VL-NC'!$G$34</definedName>
    <definedName name="t141p">#REF!</definedName>
    <definedName name="t143p">#REF!</definedName>
    <definedName name="t14m">'[21]lam-moi'!#REF!</definedName>
    <definedName name="t14mnc">'[21]thao-go'!#REF!</definedName>
    <definedName name="t14nc">'[21]lam-moi'!#REF!</definedName>
    <definedName name="t14nc3p">#REF!</definedName>
    <definedName name="t14ncm">'[21]lam-moi'!#REF!</definedName>
    <definedName name="T14vc">'[21]CHITIET VL-NC-TT -1p'!#REF!</definedName>
    <definedName name="t14vl">'[21]lam-moi'!#REF!</definedName>
    <definedName name="t14vl3p">#REF!</definedName>
    <definedName name="T203P">[21]VC!#REF!</definedName>
    <definedName name="t20m">'[21]lam-moi'!#REF!</definedName>
    <definedName name="t20ncm">'[21]lam-moi'!#REF!</definedName>
    <definedName name="t7m">'[21]THPDMoi  (2)'!#REF!</definedName>
    <definedName name="t7nc">'[21]lam-moi'!#REF!</definedName>
    <definedName name="t7vl">'[21]lam-moi'!#REF!</definedName>
    <definedName name="t84mnc">'[21]thao-go'!#REF!</definedName>
    <definedName name="t8m">'[21]THPDMoi  (2)'!#REF!</definedName>
    <definedName name="t8nc">'[21]lam-moi'!#REF!</definedName>
    <definedName name="t8vl">'[21]lam-moi'!#REF!</definedName>
    <definedName name="Taikhoan">'[172]Tai khoan'!$A$3:$C$93</definedName>
    <definedName name="Tak">#REF!</definedName>
    <definedName name="TAMT">[64]TT!$B$2:$G$134</definedName>
    <definedName name="TAMTINH">[173]TONGHOP!#REF!</definedName>
    <definedName name="TANG">#REF!</definedName>
    <definedName name="TANK">#REF!</definedName>
    <definedName name="TAX_OUT">'[56]SO CAI'!$J$4</definedName>
    <definedName name="TaxTV">10%</definedName>
    <definedName name="TaxXL">5%</definedName>
    <definedName name="TAY">#REF!</definedName>
    <definedName name="tb">[38]gVL!$Q$29</definedName>
    <definedName name="TB_TBA">#REF!</definedName>
    <definedName name="TBA">#REF!</definedName>
    <definedName name="tbdd1p">'[21]lam-moi'!#REF!</definedName>
    <definedName name="tbdd3p">'[21]lam-moi'!#REF!</definedName>
    <definedName name="tbddsdl">'[21]lam-moi'!#REF!</definedName>
    <definedName name="TBI">'[21]TH XL'!#REF!</definedName>
    <definedName name="Tbik">#REF!</definedName>
    <definedName name="TBSGP">[71]TTTr!#REF!</definedName>
    <definedName name="tbtr">'[21]TH XL'!#REF!</definedName>
    <definedName name="tbtram">#REF!</definedName>
    <definedName name="TBXD">#REF!</definedName>
    <definedName name="TC">#REF!</definedName>
    <definedName name="TC_NHANH1">#REF!</definedName>
    <definedName name="Tcan">#REF!</definedName>
    <definedName name="Tcar">#REF!</definedName>
    <definedName name="tcxxnc">'[21]thao-go'!#REF!</definedName>
    <definedName name="td">'[21]THPDMoi  (2)'!#REF!</definedName>
    <definedName name="td10vl">'[21]#REF'!#REF!</definedName>
    <definedName name="td12nc">'[21]#REF'!#REF!</definedName>
    <definedName name="TD12vl">#REF!</definedName>
    <definedName name="td1cnc">'[21]lam-moi'!#REF!</definedName>
    <definedName name="td1cvl">'[21]lam-moi'!#REF!</definedName>
    <definedName name="td1p">#REF!</definedName>
    <definedName name="TD1p1nc">#REF!</definedName>
    <definedName name="td1p1vc">#REF!</definedName>
    <definedName name="TD1p1vl">#REF!</definedName>
    <definedName name="TD1p2nc">'[118]CHITIET VL-NC-TT -1p'!#REF!</definedName>
    <definedName name="TD1p2vc">'[118]CHITIET VL-NC-TT -1p'!#REF!</definedName>
    <definedName name="TD1p2vl">'[118]CHITIET VL-NC-TT -1p'!#REF!</definedName>
    <definedName name="TD1pnc">'[21]CHITIET VL-NC-TT -1p'!#REF!</definedName>
    <definedName name="TD1pvl">'[21]CHITIET VL-NC-TT -1p'!#REF!</definedName>
    <definedName name="td3p">#REF!</definedName>
    <definedName name="tdbcnckt">[146]!tdbcnckt</definedName>
    <definedName name="tdc84nc">'[21]thao-go'!#REF!</definedName>
    <definedName name="tdcnc">'[21]thao-go'!#REF!</definedName>
    <definedName name="TDctnc">#REF!</definedName>
    <definedName name="TDctvc">#REF!</definedName>
    <definedName name="TDctvl">#REF!</definedName>
    <definedName name="tdgnc">'[21]lam-moi'!#REF!</definedName>
    <definedName name="tdgvl">'[21]lam-moi'!#REF!</definedName>
    <definedName name="tdhtnc">'[21]lam-moi'!#REF!</definedName>
    <definedName name="tdhtvl">'[21]lam-moi'!#REF!</definedName>
    <definedName name="tdia">#REF!</definedName>
    <definedName name="TDmnc">'[118]CHITIET VL-NC-TT-3p'!#REF!</definedName>
    <definedName name="TDmvc">'[118]CHITIET VL-NC-TT-3p'!#REF!</definedName>
    <definedName name="TDmvl">'[118]CHITIET VL-NC-TT-3p'!#REF!</definedName>
    <definedName name="tdnc">[21]gtrinh!#REF!</definedName>
    <definedName name="tdnc1p">#REF!</definedName>
    <definedName name="tdnc3p">'[21]CHITIET VL-NC'!$G$28</definedName>
    <definedName name="Tdor">#REF!</definedName>
    <definedName name="Tdra">#REF!</definedName>
    <definedName name="TDT">#REF!</definedName>
    <definedName name="tdt1pnc">[21]gtrinh!#REF!</definedName>
    <definedName name="tdt1pvl">[21]gtrinh!#REF!</definedName>
    <definedName name="tdt2cnc">'[21]lam-moi'!#REF!</definedName>
    <definedName name="tdt2cvl">[21]chitiet!#REF!</definedName>
    <definedName name="tdtr2cnc">#REF!</definedName>
    <definedName name="tdtr2cvl">#REF!</definedName>
    <definedName name="tdtrnc">[21]gtrinh!#REF!</definedName>
    <definedName name="tdtrvl">[21]gtrinh!#REF!</definedName>
    <definedName name="tdvl">[21]gtrinh!#REF!</definedName>
    <definedName name="tdvl1p">#REF!</definedName>
    <definedName name="tdvl3p">'[21]CHITIET VL-NC'!$G$23</definedName>
    <definedName name="tenck">#REF!</definedName>
    <definedName name="tencn">[152]dmcn!$A$7:$A$999</definedName>
    <definedName name="TENCT">#REF!</definedName>
    <definedName name="tenhh">[169]Chitiet!$E$7:$E$960</definedName>
    <definedName name="TENKHPTHU">#REF!</definedName>
    <definedName name="TENKHPTRA">#REF!</definedName>
    <definedName name="tennvl">'[159]Chi tiet'!$B$6:$C$210</definedName>
    <definedName name="tentk">#REF!</definedName>
    <definedName name="TENTKCDTK2004">#REF!</definedName>
    <definedName name="tenvt">[142]dmvt!$A$9:$A$997</definedName>
    <definedName name="test">#REF!</definedName>
    <definedName name="Test5">[174]XL4Test5!$C$11</definedName>
    <definedName name="Tfen">#REF!</definedName>
    <definedName name="Tfil">#REF!</definedName>
    <definedName name="tg">[18]Thongso!#REF!</definedName>
    <definedName name="Tgat">#REF!</definedName>
    <definedName name="TGCDKT">#REF!</definedName>
    <definedName name="TGCDTK">#REF!</definedName>
    <definedName name="Tgen">#REF!</definedName>
    <definedName name="TGLS">[71]TTTr!#REF!</definedName>
    <definedName name="TGTV2">#REF!</definedName>
    <definedName name="Tgua">#REF!</definedName>
    <definedName name="th">#REF!</definedName>
    <definedName name="th3x15">[21]giathanh1!#REF!</definedName>
    <definedName name="Thang">'[69]Quy DPRR chung11'!$C$13:$C$430</definedName>
    <definedName name="thanhtien">#REF!</definedName>
    <definedName name="thanhtiennhaphh">[169]Chitiet!$J$7:$J$960</definedName>
    <definedName name="thanhtienxuathh">[169]Chitiet!$M$7:$M$960</definedName>
    <definedName name="ThanhXuan110">'[175]KH-Q1,Q2,01'!#REF!</definedName>
    <definedName name="That">#REF!</definedName>
    <definedName name="THDT_CT_XOM_NOI">'[176]Du Toan'!#REF!</definedName>
    <definedName name="THDT_HT_DAO_THUONG">#REF!</definedName>
    <definedName name="THDT_HT_XOM_NOI">#REF!</definedName>
    <definedName name="THDT_NPP_XOM_NOI">#REF!</definedName>
    <definedName name="THDT_TBA_XOM_NOI">#REF!</definedName>
    <definedName name="thep">ROUNDUP('[70]Re-bar'!XFA1*'[70]Re-bar'!XFB1*'[70]Re-bar'!XFC1*'[70]Re-bar'!XFD1*7.85,0)</definedName>
    <definedName name="thepban">#REF!</definedName>
    <definedName name="ThepDet32x3">[177]TT_35!#REF!</definedName>
    <definedName name="ThepDet45x4">[177]TT_35!#REF!</definedName>
    <definedName name="ThepDet50x5">[177]TT_35!#REF!</definedName>
    <definedName name="thepgoc25_60">#REF!</definedName>
    <definedName name="thepgoc63_75">#REF!</definedName>
    <definedName name="thepgoc80_100">#REF!</definedName>
    <definedName name="theptron12">#REF!</definedName>
    <definedName name="theptron14_22">#REF!</definedName>
    <definedName name="theptron6_8">#REF!</definedName>
    <definedName name="theptrond6d8">'[178]TT_0,4KV'!$L$10</definedName>
    <definedName name="thepU">[179]TTDZ22!#REF!</definedName>
    <definedName name="thetichck">#REF!</definedName>
    <definedName name="thgian_bq">'[25]truc tiep'!#REF!</definedName>
    <definedName name="thgian_bv">'[25]truc tiep'!#REF!</definedName>
    <definedName name="thgian_ck">'[25]truc tiep'!#REF!</definedName>
    <definedName name="thgian_d1">'[25]truc tiep'!#REF!</definedName>
    <definedName name="thgian_d2">'[25]truc tiep'!#REF!</definedName>
    <definedName name="thgian_d3">'[25]truc tiep'!#REF!</definedName>
    <definedName name="thgian_dl">'[25]truc tiep'!#REF!</definedName>
    <definedName name="thgian_kcs">'[25]truc tiep'!#REF!</definedName>
    <definedName name="thgian_nb">'[25]truc tiep'!#REF!</definedName>
    <definedName name="thgian_ngio">'[25]truc tiep'!#REF!</definedName>
    <definedName name="thgian_nv">'[25]truc tiep'!#REF!</definedName>
    <definedName name="thgian_t3">'[25]truc tiep'!#REF!</definedName>
    <definedName name="thgian_t4">'[25]truc tiep'!#REF!</definedName>
    <definedName name="thgian_t5">'[25]truc tiep'!#REF!</definedName>
    <definedName name="thgian_t6">'[25]truc tiep'!#REF!</definedName>
    <definedName name="thgian_tc">'[25]truc tiep'!#REF!</definedName>
    <definedName name="thgian_tm">'[25]truc tiep'!#REF!</definedName>
    <definedName name="thgian_vs">'[25]truc tiep'!#REF!</definedName>
    <definedName name="thgian_xh">'[25]truc tiep'!#REF!</definedName>
    <definedName name="thgio_bq">'[25]truc tiep'!#REF!</definedName>
    <definedName name="thgio_bv">'[25]truc tiep'!#REF!</definedName>
    <definedName name="thgio_ck">'[25]truc tiep'!#REF!</definedName>
    <definedName name="thgio_d1">'[25]truc tiep'!#REF!</definedName>
    <definedName name="thgio_d2">'[25]truc tiep'!#REF!</definedName>
    <definedName name="thgio_d3">'[25]truc tiep'!#REF!</definedName>
    <definedName name="thgio_dl">'[25]truc tiep'!#REF!</definedName>
    <definedName name="thgio_kcs">'[25]truc tiep'!#REF!</definedName>
    <definedName name="thgio_nb">'[25]truc tiep'!#REF!</definedName>
    <definedName name="thgio_ngio">'[25]truc tiep'!#REF!</definedName>
    <definedName name="thgio_nv">'[25]truc tiep'!#REF!</definedName>
    <definedName name="thgio_t3">'[25]truc tiep'!#REF!</definedName>
    <definedName name="thgio_t4">'[25]truc tiep'!#REF!</definedName>
    <definedName name="thgio_t5">'[25]truc tiep'!#REF!</definedName>
    <definedName name="thgio_t6">'[25]truc tiep'!#REF!</definedName>
    <definedName name="thgio_tc">'[25]truc tiep'!#REF!</definedName>
    <definedName name="thgio_tm">'[25]truc tiep'!#REF!</definedName>
    <definedName name="thgio_vs">'[25]truc tiep'!#REF!</definedName>
    <definedName name="thgio_xh">'[25]truc tiep'!#REF!</definedName>
    <definedName name="THGO1pnc">#REF!</definedName>
    <definedName name="thht">#REF!</definedName>
    <definedName name="THI">#REF!</definedName>
    <definedName name="thinh">[129]gvl!$N$23</definedName>
    <definedName name="THK">'[1]COAT&amp;WRAP-QIOT-#3'!#REF!</definedName>
    <definedName name="THKP160">'[21]dongia (2)'!#REF!</definedName>
    <definedName name="thkp3">#REF!</definedName>
    <definedName name="THLCO">#REF!</definedName>
    <definedName name="THLNO">#REF!</definedName>
    <definedName name="THLTK">#REF!</definedName>
    <definedName name="THOM">#REF!</definedName>
    <definedName name="THT">#REF!</definedName>
    <definedName name="thtich1">#REF!</definedName>
    <definedName name="thtich2">#REF!</definedName>
    <definedName name="thtich3">#REF!</definedName>
    <definedName name="thtich4">#REF!</definedName>
    <definedName name="thtich5">#REF!</definedName>
    <definedName name="thtich6">#REF!</definedName>
    <definedName name="thtr15">[21]giathanh1!#REF!</definedName>
    <definedName name="thtt">#REF!</definedName>
    <definedName name="THU">[40]CT35!#REF!</definedName>
    <definedName name="THUa">#REF!</definedName>
    <definedName name="THUb">#REF!</definedName>
    <definedName name="thucthanh">'[180]Thuc thanh'!$E$29</definedName>
    <definedName name="THUd">#REF!</definedName>
    <definedName name="thue">6</definedName>
    <definedName name="thue1">'[19]Mau 02'!#REF!</definedName>
    <definedName name="THUEDKC">#REF!</definedName>
    <definedName name="THUEDKN">#REF!</definedName>
    <definedName name="THUELKPSCO">#REF!</definedName>
    <definedName name="THUELKPSNO">#REF!</definedName>
    <definedName name="THUEMA">#REF!</definedName>
    <definedName name="THUEPSC">#REF!</definedName>
    <definedName name="THUEPSN">#REF!</definedName>
    <definedName name="thuera">'[19]Mau 02'!#REF!</definedName>
    <definedName name="THUONG">#REF!</definedName>
    <definedName name="THUY">#REF!</definedName>
    <definedName name="THUY.XK">#REF!</definedName>
    <definedName name="THUY.XK1">#REF!</definedName>
    <definedName name="THUYETMINH">[181]ptvt!$A$6:$X$128</definedName>
    <definedName name="thuyha">[182]LGSX!$A$10:$A$308</definedName>
    <definedName name="TI">#REF!</definedName>
    <definedName name="Tien">#REF!</definedName>
    <definedName name="TienGui">#REF!</definedName>
    <definedName name="TIENKQKD">#REF!</definedName>
    <definedName name="TIENLUONG">#REF!</definedName>
    <definedName name="tiennhapnvl">'[159]Chi tiet'!$H$6:$H$210</definedName>
    <definedName name="TienVay">#REF!</definedName>
    <definedName name="tienxuatnvl">'[159]Chi tiet'!$J$6:$J$210</definedName>
    <definedName name="Tiep_dia">[37]Sheet3!#REF!</definedName>
    <definedName name="Tiepdia">[21]Tiepdia!$A:$IV</definedName>
    <definedName name="tinhqt">[79]!tinhqt</definedName>
    <definedName name="tinhtoan">#REF!</definedName>
    <definedName name="TIT">#REF!</definedName>
    <definedName name="TITAN">#REF!</definedName>
    <definedName name="TK">#REF!</definedName>
    <definedName name="TK331APC">#REF!</definedName>
    <definedName name="TK331CB">#REF!</definedName>
    <definedName name="TK331GT">#REF!</definedName>
    <definedName name="TK331K">#REF!</definedName>
    <definedName name="TK331KH">#REF!</definedName>
    <definedName name="TK331MT">#REF!</definedName>
    <definedName name="TK331NT">#REF!</definedName>
    <definedName name="TK331PA">#REF!</definedName>
    <definedName name="TK331PACIFIC">#REF!</definedName>
    <definedName name="tk331PD">#REF!</definedName>
    <definedName name="TK331THN">#REF!</definedName>
    <definedName name="tk331TKN">#REF!</definedName>
    <definedName name="TK331VT">#REF!</definedName>
    <definedName name="tk3338TTNCN">#REF!</definedName>
    <definedName name="tk3388K">#REF!</definedName>
    <definedName name="TKCO">#REF!</definedName>
    <definedName name="TKCO_NK">[49]NHATKY!$F$7:$F$125</definedName>
    <definedName name="TKNO">#REF!</definedName>
    <definedName name="TKNO_NK">[49]NHATKY!$E$7:$E$125</definedName>
    <definedName name="tkp">[79]!tkp</definedName>
    <definedName name="tkpdt">[79]!tkpdt</definedName>
    <definedName name="TKTH">#REF!</definedName>
    <definedName name="TKYB">"TKYB"</definedName>
    <definedName name="TL">[34]ND!#REF!</definedName>
    <definedName name="Tlab">#REF!</definedName>
    <definedName name="TLAC120">#REF!</definedName>
    <definedName name="TLAC35">#REF!</definedName>
    <definedName name="TLAC50">#REF!</definedName>
    <definedName name="TLAC70">#REF!</definedName>
    <definedName name="TLAC95">#REF!</definedName>
    <definedName name="TLDa">[37]Sheet3!#REF!</definedName>
    <definedName name="TLdat">[37]Sheet3!#REF!</definedName>
    <definedName name="TLDM">[37]Sheet3!#REF!</definedName>
    <definedName name="Tle">#REF!</definedName>
    <definedName name="Tmai">#REF!</definedName>
    <definedName name="Tmol">#REF!</definedName>
    <definedName name="tn1pinnc">'[21]thao-go'!#REF!</definedName>
    <definedName name="tn2mhnnc">'[21]thao-go'!#REF!</definedName>
    <definedName name="TNCM">'[21]CHITIET VL-NC-TT-3p'!#REF!</definedName>
    <definedName name="tnh_bq">'[25]truc tiep'!#REF!</definedName>
    <definedName name="tnh_bv">'[25]truc tiep'!#REF!</definedName>
    <definedName name="tnh_ck">'[25]truc tiep'!#REF!</definedName>
    <definedName name="tnh_d1">'[25]truc tiep'!#REF!</definedName>
    <definedName name="tnh_d2">'[25]truc tiep'!#REF!</definedName>
    <definedName name="tnh_d3">'[25]truc tiep'!#REF!</definedName>
    <definedName name="tnh_dl">'[25]truc tiep'!#REF!</definedName>
    <definedName name="tnh_kcs">'[25]truc tiep'!#REF!</definedName>
    <definedName name="tnh_nb">'[25]truc tiep'!#REF!</definedName>
    <definedName name="tnh_ngio">'[25]truc tiep'!#REF!</definedName>
    <definedName name="tnh_nv">'[25]truc tiep'!#REF!</definedName>
    <definedName name="tnh_t3">'[25]truc tiep'!#REF!</definedName>
    <definedName name="tnh_t4">'[25]truc tiep'!#REF!</definedName>
    <definedName name="tnh_t5">'[25]truc tiep'!#REF!</definedName>
    <definedName name="tnh_t6">'[25]truc tiep'!#REF!</definedName>
    <definedName name="tnh_tc">'[25]truc tiep'!#REF!</definedName>
    <definedName name="tnh_tm">'[25]truc tiep'!#REF!</definedName>
    <definedName name="tnh_vs">'[25]truc tiep'!#REF!</definedName>
    <definedName name="tnh_xh">'[25]truc tiep'!#REF!</definedName>
    <definedName name="tnhnnc">'[21]thao-go'!#REF!</definedName>
    <definedName name="tnignc">'[21]thao-go'!#REF!</definedName>
    <definedName name="tnin190nc">'[21]thao-go'!#REF!</definedName>
    <definedName name="tnlnc">'[21]thao-go'!#REF!</definedName>
    <definedName name="tnnnc">'[21]thao-go'!#REF!</definedName>
    <definedName name="tno">[38]gVL!$Q$47</definedName>
    <definedName name="Tnur">#REF!</definedName>
    <definedName name="Toff">#REF!</definedName>
    <definedName name="Toi">#REF!</definedName>
    <definedName name="Tole">#REF!</definedName>
    <definedName name="tongbt">#REF!</definedName>
    <definedName name="tongcong">#REF!</definedName>
    <definedName name="tongdientich">#REF!</definedName>
    <definedName name="TONGDUTOAN">#REF!</definedName>
    <definedName name="Tonghop">#REF!</definedName>
    <definedName name="TonghopHtxH">#REF!</definedName>
    <definedName name="TonghopHtxT">#REF!</definedName>
    <definedName name="tongthep">#REF!</definedName>
    <definedName name="tongthetich">#REF!</definedName>
    <definedName name="TOTAL">#REF!</definedName>
    <definedName name="Tow">#REF!</definedName>
    <definedName name="Tpac">#REF!</definedName>
    <definedName name="Tpav">#REF!</definedName>
    <definedName name="TPLRP">#REF!</definedName>
    <definedName name="Tpon">#REF!</definedName>
    <definedName name="TR15HT">'[21]TONGKE-HT'!#REF!</definedName>
    <definedName name="TR16HT">'[21]TONGKE-HT'!#REF!</definedName>
    <definedName name="TR19HT">'[21]TONGKE-HT'!#REF!</definedName>
    <definedName name="tr1x15">[21]giathanh1!#REF!</definedName>
    <definedName name="TR20HT">'[21]TONGKE-HT'!#REF!</definedName>
    <definedName name="tr3x100">'[21]dongia (2)'!#REF!</definedName>
    <definedName name="Tra_DM_su_dung">#REF!</definedName>
    <definedName name="Tra_don_gia_KS">#REF!</definedName>
    <definedName name="Tra_DTCT">#REF!</definedName>
    <definedName name="Tra_GTXLST">[183]DTCT!$C$10:$J$438</definedName>
    <definedName name="Tra_phan_tram">[184]Tra_bang!#REF!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1">'[185]tra-vat-lieu'!$G$4:$J$193</definedName>
    <definedName name="tra_VL_1">'[89]tra-vat-lieu'!$A$201:$H$215</definedName>
    <definedName name="TRADE2">#REF!</definedName>
    <definedName name="tram">[86]THTram!#REF!</definedName>
    <definedName name="tram100">'[21]dongia (2)'!#REF!</definedName>
    <definedName name="tram1x25">'[21]dongia (2)'!#REF!</definedName>
    <definedName name="TRAN">#REF!</definedName>
    <definedName name="trang">#REF!</definedName>
    <definedName name="TRANSFORMER">'[135]NEW-PANEL'!#REF!</definedName>
    <definedName name="TraTH">'[186]dtct cong'!$A$9:$A$649</definedName>
    <definedName name="TRAvH">#REF!</definedName>
    <definedName name="trichgiam">'[69]Quy DPRR cu the11'!$I$15:$I$250</definedName>
    <definedName name="trichtang">'[69]Quy DPRR cu the11'!$H$15:$H$250</definedName>
    <definedName name="trichtang_c">'[69]Quy DPRR chung11'!$H$13:$H$430</definedName>
    <definedName name="TRISO">#REF!</definedName>
    <definedName name="trt">#REF!</definedName>
    <definedName name="Tru">#REF!</definedName>
    <definedName name="tru10mtc">'[21]t-h HA THE'!#REF!</definedName>
    <definedName name="tru8mtc">'[21]t-h HA THE'!#REF!</definedName>
    <definedName name="TRUNGGIANSOTIENPS">#REF!</definedName>
    <definedName name="TRUNGGIANTKCO">#REF!</definedName>
    <definedName name="TRUNGGIANTKNO">#REF!</definedName>
    <definedName name="Tsea">#REF!</definedName>
    <definedName name="TSVAO0">#REF!</definedName>
    <definedName name="TT">[187]DG3285!#REF!</definedName>
    <definedName name="TT_1P">#REF!</definedName>
    <definedName name="TT_3p">#REF!</definedName>
    <definedName name="TT_cot">'[188]Dinh nghia'!$A$14:$B$23</definedName>
    <definedName name="tt1pnc">'[21]lam-moi'!#REF!</definedName>
    <definedName name="tt1pvl">'[21]lam-moi'!#REF!</definedName>
    <definedName name="tt3pnc">'[21]lam-moi'!#REF!</definedName>
    <definedName name="tt3pvl">'[21]lam-moi'!#REF!</definedName>
    <definedName name="Ttak">#REF!</definedName>
    <definedName name="ttbt">#REF!</definedName>
    <definedName name="TTDD">[21]TDTKP!$E$44+[21]TDTKP!$F$44+[21]TDTKP!$G$44</definedName>
    <definedName name="TTDD1P">[189]TDTKP!$F$46</definedName>
    <definedName name="TTDD3P">[21]TDTKP1!#REF!</definedName>
    <definedName name="ttdd3pct">[189]TDTKP!$E$46</definedName>
    <definedName name="TTDDCT3p">[21]TDTKP1!#REF!</definedName>
    <definedName name="TTDKKH">'[189]DK-KH'!$F$9</definedName>
    <definedName name="tthi">#REF!</definedName>
    <definedName name="TTK3p">'[21]TONGKE3p '!$C$295</definedName>
    <definedName name="Ttoi">#REF!</definedName>
    <definedName name="Ttow">#REF!</definedName>
    <definedName name="ttronmk">#REF!</definedName>
    <definedName name="Ttru">#REF!</definedName>
    <definedName name="ttt">'[22]CT Thang Mo'!$B$309:$M$309</definedName>
    <definedName name="tttb">'[22]CT Thang Mo'!$B$431:$I$431</definedName>
    <definedName name="TTTR">[189]TDTKP!$H$46</definedName>
    <definedName name="TTVAn5">#REF!</definedName>
    <definedName name="tv75nc">#REF!</definedName>
    <definedName name="tv75vl">#REF!</definedName>
    <definedName name="Twar">#REF!</definedName>
    <definedName name="Twas">#REF!</definedName>
    <definedName name="Twor">#REF!</definedName>
    <definedName name="tx1pignc">'[21]thao-go'!#REF!</definedName>
    <definedName name="tx1pindnc">'[21]thao-go'!#REF!</definedName>
    <definedName name="tx1pingnc">'[21]thao-go'!#REF!</definedName>
    <definedName name="tx1pintnc">'[21]thao-go'!#REF!</definedName>
    <definedName name="tx1pitnc">'[21]thao-go'!#REF!</definedName>
    <definedName name="tx2mhnnc">'[21]thao-go'!#REF!</definedName>
    <definedName name="tx2mitnc">'[21]thao-go'!#REF!</definedName>
    <definedName name="txhnnc">'[21]thao-go'!#REF!</definedName>
    <definedName name="txig1nc">'[21]thao-go'!#REF!</definedName>
    <definedName name="txin190nc">'[21]thao-go'!#REF!</definedName>
    <definedName name="txinnc">'[21]thao-go'!#REF!</definedName>
    <definedName name="txit1nc">'[21]thao-go'!#REF!</definedName>
    <definedName name="ty_le">#REF!</definedName>
    <definedName name="ty_le_BTN">#REF!</definedName>
    <definedName name="Ty_le1">#REF!</definedName>
    <definedName name="UP">#REF!,#REF!,#REF!,#REF!,#REF!,#REF!,#REF!,#REF!,#REF!,#REF!,#REF!</definedName>
    <definedName name="URbar10">[30]QUOTATION!$H$61</definedName>
    <definedName name="URbar10gf">[30]QUOTATION!$H$59</definedName>
    <definedName name="URbar12">[30]QUOTATION!$H$62</definedName>
    <definedName name="URbar12gf">[30]QUOTATION!$H$60</definedName>
    <definedName name="URbeamconc">[30]QUOTATION!$H$46</definedName>
    <definedName name="Urbemass">[30]QUOTATION!$H$38</definedName>
    <definedName name="Urbitum">#REF!</definedName>
    <definedName name="Urbrass">'[30]QUOTATION (2)'!$H$601</definedName>
    <definedName name="URCeW520">[30]QUOTATION!$H$121</definedName>
    <definedName name="URcolconc">[30]QUOTATION!$H$45</definedName>
    <definedName name="URconc150">[30]QUOTATION!#REF!</definedName>
    <definedName name="URdispo">[30]QUOTATION!$H$21</definedName>
    <definedName name="Urdownspout">[30]QUOTATION!$H$137</definedName>
    <definedName name="URemul">[30]QUOTATION!$H$130</definedName>
    <definedName name="Urepoxy">[30]QUOTATION!$H$131</definedName>
    <definedName name="URexca">[30]QUOTATION!$H$23</definedName>
    <definedName name="URFlgran">[30]QUOTATION!$H$117</definedName>
    <definedName name="URFlinsu">[30]QUOTATION!$H$82</definedName>
    <definedName name="URflterazo">[30]QUOTATION!$H$118</definedName>
    <definedName name="URfootconc">[30]QUOTATION!$H$41</definedName>
    <definedName name="URform">[30]QUOTATION!$H$56</definedName>
    <definedName name="Urformst">[190]QUOTATION!$H$47</definedName>
    <definedName name="Urformwt">[30]QUOTATION!$H$57</definedName>
    <definedName name="URGbconc">[30]QUOTATION!$H$43</definedName>
    <definedName name="Urgbmass">[30]QUOTATION!$H$33</definedName>
    <definedName name="URgraskirt">[30]QUOTATION!$H$124</definedName>
    <definedName name="URgrfconc">[30]QUOTATION!$H$44</definedName>
    <definedName name="URGypsum">[30]QUOTATION!#REF!</definedName>
    <definedName name="Urhandrail">[30]QUOTATION!$H$75</definedName>
    <definedName name="URlean">[30]QUOTATION!$H$29</definedName>
    <definedName name="URlevel">[30]QUOTATION!#REF!</definedName>
    <definedName name="URlintconc">[30]QUOTATION!$H$36</definedName>
    <definedName name="URluxalon">[30]QUOTATION!$H$91</definedName>
    <definedName name="URmastic">[30]QUOTATION!$H$53</definedName>
    <definedName name="UrMBT">'[30]QUOTATION (2)'!$H$627</definedName>
    <definedName name="URpedesconc">[30]QUOTATION!$H$42</definedName>
    <definedName name="URplast15">[30]QUOTATION!#REF!</definedName>
    <definedName name="URplast20">[30]QUOTATION!$H$108</definedName>
    <definedName name="URplastbeam">[30]QUOTATION!$H$110</definedName>
    <definedName name="URplastcei">[30]QUOTATION!$H$111</definedName>
    <definedName name="URplastdoor">[30]QUOTATION!#REF!</definedName>
    <definedName name="URproof">[30]QUOTATION!$H$25</definedName>
    <definedName name="URradcon">[30]QUOTATION!$H$26</definedName>
    <definedName name="URshutter">[30]QUOTATION!$H$97</definedName>
    <definedName name="URsilicon">[30]QUOTATION!$H$54</definedName>
    <definedName name="Urskeleton">[30]QUOTATION!#REF!</definedName>
    <definedName name="URslabconc">[30]QUOTATION!$H$47</definedName>
    <definedName name="URstairconc">[30]QUOTATION!$H$49</definedName>
    <definedName name="Urstrainer">[30]QUOTATION!$H$138</definedName>
    <definedName name="URStterazo">[30]QUOTATION!$H$126</definedName>
    <definedName name="Urtopflconc">[30]QUOTATION!$H$39</definedName>
    <definedName name="URwall10">[30]QUOTATION!$H$65</definedName>
    <definedName name="URwall20">[30]QUOTATION!$H$67</definedName>
    <definedName name="URWallconc">[30]QUOTATION!$H$48</definedName>
    <definedName name="URweather">[30]QUOTATION!$H$129</definedName>
    <definedName name="URWinsu">[30]QUOTATION!$H$83</definedName>
    <definedName name="usd">#REF!</definedName>
    <definedName name="VA">[34]ND!#REF!</definedName>
    <definedName name="VAÄT_LIEÄU">"nhandongia"</definedName>
    <definedName name="Value0">#REF!</definedName>
    <definedName name="Value1">#REF!</definedName>
    <definedName name="Value10">#REF!</definedName>
    <definedName name="Value11">#REF!</definedName>
    <definedName name="Value12">#REF!</definedName>
    <definedName name="Value13">#REF!</definedName>
    <definedName name="Value14">#REF!</definedName>
    <definedName name="Value15">#REF!</definedName>
    <definedName name="Value16">#REF!</definedName>
    <definedName name="Value17">#REF!</definedName>
    <definedName name="Value18">#REF!</definedName>
    <definedName name="Value19">#REF!</definedName>
    <definedName name="Value2">#REF!</definedName>
    <definedName name="Value20">#REF!</definedName>
    <definedName name="Value21">#REF!</definedName>
    <definedName name="Value22">#REF!</definedName>
    <definedName name="Value23">#REF!</definedName>
    <definedName name="Value24">#REF!</definedName>
    <definedName name="Value25">#REF!</definedName>
    <definedName name="Value26">#REF!</definedName>
    <definedName name="Value27">#REF!</definedName>
    <definedName name="Value28">#REF!</definedName>
    <definedName name="Value29">#REF!</definedName>
    <definedName name="Value3">#REF!</definedName>
    <definedName name="Value30">#REF!</definedName>
    <definedName name="Value31">#REF!</definedName>
    <definedName name="Value32">#REF!</definedName>
    <definedName name="Value33">#REF!</definedName>
    <definedName name="Value34">#REF!</definedName>
    <definedName name="Value35">#REF!</definedName>
    <definedName name="Value36">#REF!</definedName>
    <definedName name="Value37">#REF!</definedName>
    <definedName name="Value38">#REF!</definedName>
    <definedName name="Value39">#REF!</definedName>
    <definedName name="Value4">#REF!</definedName>
    <definedName name="Value40">#REF!</definedName>
    <definedName name="Value41">#REF!</definedName>
    <definedName name="Value42">#REF!</definedName>
    <definedName name="Value43">#REF!</definedName>
    <definedName name="Value44">#REF!</definedName>
    <definedName name="Value45">#REF!</definedName>
    <definedName name="Value46">#REF!</definedName>
    <definedName name="Value47">#REF!</definedName>
    <definedName name="Value48">#REF!</definedName>
    <definedName name="Value49">#REF!</definedName>
    <definedName name="Value5">#REF!</definedName>
    <definedName name="Value50">#REF!</definedName>
    <definedName name="Value51">#REF!</definedName>
    <definedName name="Value52">#REF!</definedName>
    <definedName name="Value53">#REF!</definedName>
    <definedName name="Value54">#REF!</definedName>
    <definedName name="Value55">#REF!</definedName>
    <definedName name="Value6">#REF!</definedName>
    <definedName name="Value7">#REF!</definedName>
    <definedName name="Value8">#REF!</definedName>
    <definedName name="Value9">#REF!</definedName>
    <definedName name="VAN">[40]CT35!#REF!</definedName>
    <definedName name="VANA">#REF!</definedName>
    <definedName name="vanchuyen">#REF!</definedName>
    <definedName name="VANCHUYENTHUCONG">'[52]vanchuyen TC'!$B$5:$I$30</definedName>
    <definedName name="vang">[191]USD!#REF!</definedName>
    <definedName name="VANKHUON">[192]VANKHUON!$A$2:$V$38</definedName>
    <definedName name="VARIINST">#REF!</definedName>
    <definedName name="VARIPURC">#REF!</definedName>
    <definedName name="vat">5</definedName>
    <definedName name="VAT_04">#REF!</definedName>
    <definedName name="VAT_22">[147]DZ22!#REF!</definedName>
    <definedName name="VAT_35">#REF!</definedName>
    <definedName name="VAT_Cto">#REF!</definedName>
    <definedName name="vat_lieu_KVIII">#REF!</definedName>
    <definedName name="VAT_TB">#REF!</definedName>
    <definedName name="VAT_TBA">#REF!</definedName>
    <definedName name="Vat_tu">#REF!</definedName>
    <definedName name="VAT_XLTBA">#REF!</definedName>
    <definedName name="Vattu">#REF!</definedName>
    <definedName name="vbtchongnuocm300">#REF!</definedName>
    <definedName name="vbtm150">#REF!</definedName>
    <definedName name="vbtm300">#REF!</definedName>
    <definedName name="vbtm400">#REF!</definedName>
    <definedName name="VC">#REF!</definedName>
    <definedName name="vc3.">'[22]CT  PL'!$B$125:$H$125</definedName>
    <definedName name="vca">'[22]CT  PL'!$B$25:$H$25</definedName>
    <definedName name="VCC">#REF!</definedName>
    <definedName name="vccot">#REF!</definedName>
    <definedName name="vccot.">'[22]CT  PL'!$B$8:$H$8</definedName>
    <definedName name="VCD">#REF!</definedName>
    <definedName name="vcdbt">'[22]CT Thang Mo'!$B$220:$I$220</definedName>
    <definedName name="vcdc.">'[193]Chi tiet'!#REF!</definedName>
    <definedName name="vcdd">'[22]CT Thang Mo'!$B$182:$H$182</definedName>
    <definedName name="VCDD1P">'[118]KPVC-BD '!#REF!</definedName>
    <definedName name="VCDD3p">'[21]KPVC-BD '!#REF!</definedName>
    <definedName name="VCDDCT3p">'[118]KPVC-BD '!#REF!</definedName>
    <definedName name="VCDDMBA">'[194]KPVC-BD '!#REF!</definedName>
    <definedName name="vcdt">'[22]CT Thang Mo'!$B$406:$I$406</definedName>
    <definedName name="vcdtb">'[22]CT Thang Mo'!$B$432:$I$432</definedName>
    <definedName name="VCHT">#REF!</definedName>
    <definedName name="vcp2ma">#REF!</definedName>
    <definedName name="vcp2shtk">#REF!</definedName>
    <definedName name="VCPK4">'[41]DZ 22KV'!#REF!</definedName>
    <definedName name="vctb">#REF!</definedName>
    <definedName name="VCTT">#REF!</definedName>
    <definedName name="VCVBT1">'[21]VCV-BE-TONG'!$G$11</definedName>
    <definedName name="VCVBT2">'[21]VCV-BE-TONG'!$G$17</definedName>
    <definedName name="vd3p">#REF!</definedName>
    <definedName name="VDCLY">[65]QMCT!#REF!</definedName>
    <definedName name="vdkt">[38]gVL!$Q$55</definedName>
    <definedName name="VDNKCHI">#REF!</definedName>
    <definedName name="VDSOCP">#REF!</definedName>
    <definedName name="Vietri">[68]TTVanChuyen!#REF!</definedName>
    <definedName name="vkcauthang">#REF!</definedName>
    <definedName name="vksan">#REF!</definedName>
    <definedName name="vl">#REF!</definedName>
    <definedName name="VL.M10.1">'[77]Giai trinh'!#REF!</definedName>
    <definedName name="VL.M10.2">'[77]Giai trinh'!#REF!</definedName>
    <definedName name="VL.MDT">'[77]Giai trinh'!#REF!</definedName>
    <definedName name="vl1p">#REF!</definedName>
    <definedName name="vl3p">#REF!</definedName>
    <definedName name="VLBETONG">'[195]Gia thanh'!#REF!</definedName>
    <definedName name="Vlcap0.7">#REF!</definedName>
    <definedName name="VLcap1">#REF!</definedName>
    <definedName name="VLCT3p">#REF!</definedName>
    <definedName name="vldd">'[21]TH XL'!#REF!</definedName>
    <definedName name="vldn400">#REF!</definedName>
    <definedName name="vldn600">#REF!</definedName>
    <definedName name="vldongcoctiepdia">#REF!</definedName>
    <definedName name="vldongcoctiepdiadatcap1">#REF!</definedName>
    <definedName name="vldongcoctiepdiadatcap2">#REF!</definedName>
    <definedName name="vldongcoctiepdiadatcap3">#REF!</definedName>
    <definedName name="vldongcoctiepdiadatcap4">#REF!</definedName>
    <definedName name="vldungcot10">#REF!</definedName>
    <definedName name="vldungcot12">#REF!</definedName>
    <definedName name="vldungcot14">#REF!</definedName>
    <definedName name="vldungcot16">#REF!</definedName>
    <definedName name="vldungcot18">#REF!</definedName>
    <definedName name="vldungcot20">#REF!</definedName>
    <definedName name="vldungcot678">#REF!</definedName>
    <definedName name="VLHC">[21]TNHCHINH!$I$38</definedName>
    <definedName name="VLIEU">#REF!</definedName>
    <definedName name="vllapdaytiepdia12">#REF!</definedName>
    <definedName name="vllapdaytiepdia810">#REF!</definedName>
    <definedName name="vltr">'[21]TH XL'!#REF!</definedName>
    <definedName name="vltram">#REF!</definedName>
    <definedName name="vlvankhuon">#REF!</definedName>
    <definedName name="vlvuotduongotolonhon10mday95">[158]DGXD!$D$579</definedName>
    <definedName name="vlvuotDZTTday50">[158]DGXD!$D$550</definedName>
    <definedName name="voi">'[196]Gia vat tu'!#REF!</definedName>
    <definedName name="Vr">'[98]B-B'!$F$59</definedName>
    <definedName name="vr3p">#REF!</definedName>
    <definedName name="VT">#REF!</definedName>
    <definedName name="VT_1">'[197]Vat tu'!#REF!</definedName>
    <definedName name="vt_nxt">#REF!</definedName>
    <definedName name="vt1pbs">'[21]lam-moi'!#REF!</definedName>
    <definedName name="vtbs">'[21]lam-moi'!#REF!</definedName>
    <definedName name="Vua">#REF!</definedName>
    <definedName name="VUI">#REF!</definedName>
    <definedName name="W">#REF!</definedName>
    <definedName name="War">#REF!</definedName>
    <definedName name="Was">#REF!</definedName>
    <definedName name="Wor">#REF!</definedName>
    <definedName name="wrn.chi._.tiÆt." hidden="1">{#N/A,#N/A,FALSE,"Chi tiÆt"}</definedName>
    <definedName name="wrn.rp1." hidden="1">{#N/A,#N/A,FALSE,"Sheet1"}</definedName>
    <definedName name="X">#REF!</definedName>
    <definedName name="x17dnc">[21]chitiet!#REF!</definedName>
    <definedName name="x17dvl">[21]chitiet!#REF!</definedName>
    <definedName name="x17knc">[21]chitiet!#REF!</definedName>
    <definedName name="x17kvl">[21]chitiet!#REF!</definedName>
    <definedName name="X1pFCOnc">'[21]CHITIET VL-NC-TT -1p'!#REF!</definedName>
    <definedName name="X1pFCOvc">'[21]CHITIET VL-NC-TT -1p'!#REF!</definedName>
    <definedName name="X1pFCOvl">'[21]CHITIET VL-NC-TT -1p'!#REF!</definedName>
    <definedName name="x1pignc">'[21]lam-moi'!#REF!</definedName>
    <definedName name="X1pIGvc">'[21]CHITIET VL-NC-TT -1p'!#REF!</definedName>
    <definedName name="x1pigvl">'[21]lam-moi'!#REF!</definedName>
    <definedName name="x1pind">#REF!</definedName>
    <definedName name="x1pindnc">'[21]lam-moi'!#REF!</definedName>
    <definedName name="X1pINDvc">#REF!</definedName>
    <definedName name="x1pindvl">'[21]lam-moi'!#REF!</definedName>
    <definedName name="x1ping">#REF!</definedName>
    <definedName name="x1pingnc">'[21]lam-moi'!#REF!</definedName>
    <definedName name="X1pINGvc">#REF!</definedName>
    <definedName name="x1pingvl">'[21]lam-moi'!#REF!</definedName>
    <definedName name="x1pint">#REF!</definedName>
    <definedName name="x1pintnc">'[21]lam-moi'!#REF!</definedName>
    <definedName name="X1pINTvc">'[21]CHITIET VL-NC-TT -1p'!#REF!</definedName>
    <definedName name="x1pintvl">'[21]lam-moi'!#REF!</definedName>
    <definedName name="x1pitnc">'[21]lam-moi'!#REF!</definedName>
    <definedName name="X1pITvc">'[21]CHITIET VL-NC-TT -1p'!#REF!</definedName>
    <definedName name="x1pitvl">'[21]lam-moi'!#REF!</definedName>
    <definedName name="x20knc">[21]chitiet!#REF!</definedName>
    <definedName name="x20kvl">[21]chitiet!#REF!</definedName>
    <definedName name="x22knc">[21]chitiet!#REF!</definedName>
    <definedName name="x22kvl">[21]chitiet!#REF!</definedName>
    <definedName name="x2mig1nc">'[21]lam-moi'!#REF!</definedName>
    <definedName name="x2mig1vl">'[21]lam-moi'!#REF!</definedName>
    <definedName name="x2min1nc">'[21]lam-moi'!#REF!</definedName>
    <definedName name="x2min1vl">'[21]lam-moi'!#REF!</definedName>
    <definedName name="x2mit1vl">'[21]lam-moi'!#REF!</definedName>
    <definedName name="x2mitnc">'[21]lam-moi'!#REF!</definedName>
    <definedName name="XA">#REF!</definedName>
    <definedName name="xaday">[18]Thongso!#REF!</definedName>
    <definedName name="xama">[198]Thongso!$B$3</definedName>
    <definedName name="xatba">[18]Thongso!#REF!</definedName>
    <definedName name="xau">#REF!</definedName>
    <definedName name="XCCT">0.5</definedName>
    <definedName name="xd0.6">#REF!</definedName>
    <definedName name="xd1.3">#REF!</definedName>
    <definedName name="xd1.5">#REF!</definedName>
    <definedName name="xdra">[28]sheet12!#REF!</definedName>
    <definedName name="xdsnc">[21]gtrinh!#REF!</definedName>
    <definedName name="xdsvl">[21]gtrinh!#REF!</definedName>
    <definedName name="xfco">#REF!</definedName>
    <definedName name="xfco3p">#REF!</definedName>
    <definedName name="xfconc">'[21]lam-moi'!#REF!</definedName>
    <definedName name="xfconc3p">'[21]CHITIET VL-NC'!$G$94</definedName>
    <definedName name="xfcotnc">#REF!</definedName>
    <definedName name="xfcotvl">#REF!</definedName>
    <definedName name="XFCOvc">'[148]CHITIET VL-NC-TT-3p'!#REF!</definedName>
    <definedName name="xfcovl">'[21]lam-moi'!#REF!</definedName>
    <definedName name="xfcovl3p">'[21]CHITIET VL-NC'!$G$90</definedName>
    <definedName name="xfnc">'[21]lam-moi'!#REF!</definedName>
    <definedName name="xfvl">'[21]lam-moi'!#REF!</definedName>
    <definedName name="xh">#REF!</definedName>
    <definedName name="xh_bq">'[25]truc tiep'!#REF!</definedName>
    <definedName name="xh_bv">'[25]truc tiep'!#REF!</definedName>
    <definedName name="xh_ck">'[25]truc tiep'!#REF!</definedName>
    <definedName name="xh_d1">'[25]truc tiep'!#REF!</definedName>
    <definedName name="xh_d2">'[25]truc tiep'!#REF!</definedName>
    <definedName name="xh_d3">'[25]truc tiep'!#REF!</definedName>
    <definedName name="xh_dl">'[25]truc tiep'!#REF!</definedName>
    <definedName name="xh_kcs">'[25]truc tiep'!#REF!</definedName>
    <definedName name="xh_nb">'[25]truc tiep'!#REF!</definedName>
    <definedName name="xh_ngio">'[25]truc tiep'!#REF!</definedName>
    <definedName name="xh_nv">'[25]truc tiep'!#REF!</definedName>
    <definedName name="xh_t3">'[25]truc tiep'!#REF!</definedName>
    <definedName name="xh_t4">'[25]truc tiep'!#REF!</definedName>
    <definedName name="xh_t5">'[25]truc tiep'!#REF!</definedName>
    <definedName name="xh_t6">'[25]truc tiep'!#REF!</definedName>
    <definedName name="xh_tc">'[25]truc tiep'!#REF!</definedName>
    <definedName name="xh_tm">'[25]truc tiep'!#REF!</definedName>
    <definedName name="xh_vs">'[25]truc tiep'!#REF!</definedName>
    <definedName name="xh_xh">'[25]truc tiep'!#REF!</definedName>
    <definedName name="xhn">#REF!</definedName>
    <definedName name="xhnnc">'[21]lam-moi'!#REF!</definedName>
    <definedName name="xhnvl">'[21]lam-moi'!#REF!</definedName>
    <definedName name="xig">#REF!</definedName>
    <definedName name="xig1">#REF!</definedName>
    <definedName name="xig1nc">'[21]lam-moi'!#REF!</definedName>
    <definedName name="xig1p">#REF!</definedName>
    <definedName name="xig1pnc">'[21]lam-moi'!#REF!</definedName>
    <definedName name="xig1pvl">'[21]lam-moi'!#REF!</definedName>
    <definedName name="xig1vl">'[21]lam-moi'!#REF!</definedName>
    <definedName name="xig2nc">'[21]lam-moi'!#REF!</definedName>
    <definedName name="xig2vl">'[21]lam-moi'!#REF!</definedName>
    <definedName name="xig3p">#REF!</definedName>
    <definedName name="xiggnc">'[21]CHITIET VL-NC'!$G$57</definedName>
    <definedName name="xiggvl">'[21]CHITIET VL-NC'!$G$53</definedName>
    <definedName name="xignc">'[21]lam-moi'!#REF!</definedName>
    <definedName name="xignc3p">#REF!</definedName>
    <definedName name="XIGvc">#REF!</definedName>
    <definedName name="xigvl">'[21]lam-moi'!#REF!</definedName>
    <definedName name="xigvl3p">#REF!</definedName>
    <definedName name="ximang">[55]Sheet1!#REF!,[55]Sheet1!#REF!,[55]Sheet1!#REF!,[55]Sheet1!#REF!,[55]Sheet1!#REF!</definedName>
    <definedName name="xin">#REF!</definedName>
    <definedName name="xin190">#REF!</definedName>
    <definedName name="xin1903p">#REF!</definedName>
    <definedName name="xin190nc">'[21]lam-moi'!#REF!</definedName>
    <definedName name="xin190nc3p">'[21]CHITIET VL-NC'!$G$76</definedName>
    <definedName name="XIN190vc">'[148]CHITIET VL-NC-TT-3p'!#REF!</definedName>
    <definedName name="xin190vl">'[21]lam-moi'!#REF!</definedName>
    <definedName name="xin190vl3p">'[21]CHITIET VL-NC'!$G$72</definedName>
    <definedName name="xin2903p">#REF!</definedName>
    <definedName name="xin290nc3p">#REF!</definedName>
    <definedName name="xin290vl3p">#REF!</definedName>
    <definedName name="xin3p">#REF!</definedName>
    <definedName name="xin901nc">'[21]lam-moi'!#REF!</definedName>
    <definedName name="xin901vl">'[21]lam-moi'!#REF!</definedName>
    <definedName name="xind">#REF!</definedName>
    <definedName name="xind1p">#REF!</definedName>
    <definedName name="xind1pnc">'[21]lam-moi'!#REF!</definedName>
    <definedName name="xind1pvl">'[21]lam-moi'!#REF!</definedName>
    <definedName name="xind3p">#REF!</definedName>
    <definedName name="xindnc">'[21]lam-moi'!#REF!</definedName>
    <definedName name="xindnc1p">#REF!</definedName>
    <definedName name="xindnc3p">'[21]CHITIET VL-NC'!$G$85</definedName>
    <definedName name="XINDvc">'[148]CHITIET VL-NC-TT-3p'!#REF!</definedName>
    <definedName name="xindvl">'[21]lam-moi'!#REF!</definedName>
    <definedName name="xindvl1p">#REF!</definedName>
    <definedName name="xindvl3p">'[21]CHITIET VL-NC'!$G$80</definedName>
    <definedName name="xing1p">#REF!</definedName>
    <definedName name="xing1pnc">'[21]lam-moi'!#REF!</definedName>
    <definedName name="xing1pvl">'[21]lam-moi'!#REF!</definedName>
    <definedName name="xingnc1p">#REF!</definedName>
    <definedName name="xingvl1p">#REF!</definedName>
    <definedName name="xinnc">'[21]lam-moi'!#REF!</definedName>
    <definedName name="xinnc3p">#REF!</definedName>
    <definedName name="xint1p">#REF!</definedName>
    <definedName name="XINvc">#REF!</definedName>
    <definedName name="xinvl">'[21]lam-moi'!#REF!</definedName>
    <definedName name="xinvl3p">#REF!</definedName>
    <definedName name="xit">#REF!</definedName>
    <definedName name="xit1">#REF!</definedName>
    <definedName name="xit1nc">'[21]lam-moi'!#REF!</definedName>
    <definedName name="xit1p">#REF!</definedName>
    <definedName name="xit1pnc">'[21]lam-moi'!#REF!</definedName>
    <definedName name="xit1pvl">'[21]lam-moi'!#REF!</definedName>
    <definedName name="xit1vl">'[21]lam-moi'!#REF!</definedName>
    <definedName name="xit23p">#REF!</definedName>
    <definedName name="xit2nc">'[21]lam-moi'!#REF!</definedName>
    <definedName name="xit2nc3p">#REF!</definedName>
    <definedName name="xit2vl">'[21]lam-moi'!#REF!</definedName>
    <definedName name="xit2vl3p">#REF!</definedName>
    <definedName name="xit3p">#REF!</definedName>
    <definedName name="xitnc">'[21]lam-moi'!#REF!</definedName>
    <definedName name="xitnc3p">#REF!</definedName>
    <definedName name="xittnc">'[21]CHITIET VL-NC'!$G$48</definedName>
    <definedName name="xittvl">'[21]CHITIET VL-NC'!$G$44</definedName>
    <definedName name="XITvc">#REF!</definedName>
    <definedName name="xitvl">'[21]lam-moi'!#REF!</definedName>
    <definedName name="xitvl3p">#REF!</definedName>
    <definedName name="xk0.6">#REF!</definedName>
    <definedName name="xk1.3">#REF!</definedName>
    <definedName name="xk1.5">#REF!</definedName>
    <definedName name="xl">#REF!</definedName>
    <definedName name="XL_TBA">#REF!</definedName>
    <definedName name="xlbs">#REF!</definedName>
    <definedName name="xlc">#REF!</definedName>
    <definedName name="xld">'[199]TH-XL'!$C$11</definedName>
    <definedName name="xld1.4">#REF!</definedName>
    <definedName name="xlk">#REF!</definedName>
    <definedName name="xlk1.4">#REF!</definedName>
    <definedName name="XLOAI2">#REF!</definedName>
    <definedName name="XLP">#REF!</definedName>
    <definedName name="xlt">'[199]TH-XL'!$C$4</definedName>
    <definedName name="xm">[90]gvl!$N$16</definedName>
    <definedName name="XM.M10.1">'[77]Giai trinh'!#REF!</definedName>
    <definedName name="XM.M10.2">'[77]Giai trinh'!#REF!</definedName>
    <definedName name="XM.MDT">'[77]Giai trinh'!#REF!</definedName>
    <definedName name="xmcax">#REF!</definedName>
    <definedName name="xn">#REF!</definedName>
    <definedName name="xr1nc">'[21]lam-moi'!#REF!</definedName>
    <definedName name="xr1vl">'[21]lam-moi'!#REF!</definedName>
    <definedName name="xtr3pnc">[21]gtrinh!#REF!</definedName>
    <definedName name="xtr3pvl">[21]gtrinh!#REF!</definedName>
    <definedName name="Xuat_hien1">[200]DTCT!$A$7:$A$238</definedName>
    <definedName name="xuatnvl">'[159]Chi tiet'!$I$6:$I$210</definedName>
    <definedName name="XUATXMTRANG">#REF!</definedName>
    <definedName name="XUYEN">#REF!</definedName>
    <definedName name="XXMDEN">#REF!</definedName>
    <definedName name="YEN">#REF!</definedName>
    <definedName name="yt_bq">'[25]truc tiep'!#REF!</definedName>
    <definedName name="yt_bv">'[25]truc tiep'!#REF!</definedName>
    <definedName name="yt_ck">'[25]truc tiep'!#REF!</definedName>
    <definedName name="yt_d1">'[25]truc tiep'!#REF!</definedName>
    <definedName name="yt_d2">'[25]truc tiep'!#REF!</definedName>
    <definedName name="yt_d3">'[25]truc tiep'!#REF!</definedName>
    <definedName name="yt_dl">'[25]truc tiep'!#REF!</definedName>
    <definedName name="yt_kcs">'[25]truc tiep'!#REF!</definedName>
    <definedName name="yt_nb">'[25]truc tiep'!#REF!</definedName>
    <definedName name="yt_ngio">'[25]truc tiep'!#REF!</definedName>
    <definedName name="yt_nv">'[25]truc tiep'!#REF!</definedName>
    <definedName name="yt_t3">'[25]truc tiep'!#REF!</definedName>
    <definedName name="yt_t4">'[25]truc tiep'!#REF!</definedName>
    <definedName name="yt_t5">'[25]truc tiep'!#REF!</definedName>
    <definedName name="yt_t6">'[25]truc tiep'!#REF!</definedName>
    <definedName name="yt_tc">'[25]truc tiep'!#REF!</definedName>
    <definedName name="yt_tm">'[25]truc tiep'!#REF!</definedName>
    <definedName name="yt_vs">'[25]truc tiep'!#REF!</definedName>
    <definedName name="yt_xh">'[25]truc tiep'!#REF!</definedName>
    <definedName name="Z">'[201]THOP XAY LAP'!$D$18</definedName>
    <definedName name="ZD">'[202]tong du toan'!#REF!</definedName>
    <definedName name="ZXD">#REF!</definedName>
    <definedName name="ZYX">#REF!</definedName>
    <definedName name="ZZZ">#REF!</definedName>
    <definedName name="전">#REF!</definedName>
    <definedName name="주택사업본부">#REF!</definedName>
    <definedName name="철구사업본부">#REF!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7" i="1" l="1"/>
  <c r="F49" i="1"/>
  <c r="G32" i="1"/>
  <c r="E13" i="1"/>
  <c r="D13" i="1"/>
  <c r="N16" i="1"/>
  <c r="M13" i="1"/>
  <c r="M25" i="1"/>
  <c r="M39" i="1"/>
  <c r="M49" i="1"/>
  <c r="M51" i="1"/>
  <c r="H16" i="1"/>
  <c r="F39" i="1"/>
  <c r="F13" i="1"/>
  <c r="O52" i="1" l="1"/>
  <c r="P22" i="1" l="1"/>
  <c r="P24" i="1" s="1"/>
  <c r="P26" i="1" s="1"/>
  <c r="P28" i="1" s="1"/>
  <c r="P31" i="1" s="1"/>
  <c r="P34" i="1" s="1"/>
  <c r="P49" i="1" s="1"/>
  <c r="P18" i="1"/>
  <c r="P20" i="1" s="1"/>
  <c r="O51" i="1"/>
  <c r="O50" i="1"/>
  <c r="O49" i="1"/>
  <c r="O48" i="1"/>
  <c r="O47" i="1"/>
  <c r="O46" i="1"/>
  <c r="O45" i="1"/>
  <c r="O44" i="1"/>
  <c r="O43" i="1"/>
  <c r="O42" i="1"/>
  <c r="O41" i="1"/>
  <c r="O40" i="1"/>
  <c r="O39" i="1"/>
  <c r="O38" i="1"/>
  <c r="O37" i="1"/>
  <c r="O36" i="1"/>
  <c r="O35" i="1"/>
  <c r="O34" i="1"/>
  <c r="O33" i="1"/>
  <c r="O32" i="1"/>
  <c r="O31" i="1"/>
  <c r="O30" i="1"/>
  <c r="O29" i="1"/>
  <c r="O28" i="1"/>
  <c r="O27" i="1"/>
  <c r="O26" i="1"/>
  <c r="O25" i="1"/>
  <c r="O24" i="1"/>
  <c r="O23" i="1"/>
  <c r="O22" i="1"/>
  <c r="O21" i="1"/>
  <c r="O20" i="1"/>
  <c r="O19" i="1"/>
  <c r="O15" i="1"/>
  <c r="O14" i="1"/>
  <c r="P43" i="1" l="1"/>
  <c r="P52" i="1" s="1"/>
  <c r="O16" i="1" l="1"/>
  <c r="O13" i="1"/>
</calcChain>
</file>

<file path=xl/sharedStrings.xml><?xml version="1.0" encoding="utf-8"?>
<sst xmlns="http://schemas.openxmlformats.org/spreadsheetml/2006/main" count="183" uniqueCount="91">
  <si>
    <t>TT</t>
  </si>
  <si>
    <t>Chỉ tiêu chủ yếu</t>
  </si>
  <si>
    <t>Đơn vị tính</t>
  </si>
  <si>
    <t>Mục tiêu Đại hội 2021-2025</t>
  </si>
  <si>
    <t>Tốc độ tăng trưởng kinh tế GRDP</t>
  </si>
  <si>
    <t>%</t>
  </si>
  <si>
    <t>14-15</t>
  </si>
  <si>
    <t>Nông - Lâm, thuỷ sản</t>
  </si>
  <si>
    <t>2-2,5</t>
  </si>
  <si>
    <t>Công nghiệp - Xây dựng</t>
  </si>
  <si>
    <t>18-18,5</t>
  </si>
  <si>
    <t>Trong đó: + Công nghiệp</t>
  </si>
  <si>
    <t>19-19,5</t>
  </si>
  <si>
    <t xml:space="preserve">                  + Xây dựng</t>
  </si>
  <si>
    <t>13-14</t>
  </si>
  <si>
    <t>Dịch vụ</t>
  </si>
  <si>
    <t>7,5-8</t>
  </si>
  <si>
    <t>Thuế sản phẩm</t>
  </si>
  <si>
    <t>8-9</t>
  </si>
  <si>
    <t>*</t>
  </si>
  <si>
    <t>Cơ cấu kinh tế 3 ngành kinh tế</t>
  </si>
  <si>
    <t xml:space="preserve">   Nông - Lâm, thuỷ sản</t>
  </si>
  <si>
    <t xml:space="preserve">   Công nghiệp - Xây dựng</t>
  </si>
  <si>
    <t xml:space="preserve">   Dịch vụ</t>
  </si>
  <si>
    <t>GRDP bình quân đầu người</t>
  </si>
  <si>
    <t>USD</t>
  </si>
  <si>
    <t>5.500-6.000</t>
  </si>
  <si>
    <t>Tốc độ tăng năng suất lao động</t>
  </si>
  <si>
    <t>Thu ngân sách nhà nước (lũy kế)</t>
  </si>
  <si>
    <t>Tỷ đồng</t>
  </si>
  <si>
    <t>Huy động vốn đầu tư toàn xã hội</t>
  </si>
  <si>
    <t>Giá trị sản xuất trên 1ha đất sản xuất nông nghiệp</t>
  </si>
  <si>
    <t>Triệu đồng</t>
  </si>
  <si>
    <t>Khách du lịch</t>
  </si>
  <si>
    <t>Triệu lượt</t>
  </si>
  <si>
    <t>Tỷ lệ dân số đô thị</t>
  </si>
  <si>
    <t>Tỷ lệ các xã đạt chuẩn nông thôn mới</t>
  </si>
  <si>
    <t>Huyện</t>
  </si>
  <si>
    <t>Tỷ lệ trường đạt chuẩn quốc gia mức độ 1</t>
  </si>
  <si>
    <t>Đạt mức độ 2</t>
  </si>
  <si>
    <t>Số giường bệnh/vạn dân</t>
  </si>
  <si>
    <t>Giường</t>
  </si>
  <si>
    <t>Tỷ lệ người dân có thẻ BHYT</t>
  </si>
  <si>
    <t xml:space="preserve">Lực lượng lao động trong độ tuổi tham gia BHXH </t>
  </si>
  <si>
    <t>Tỷ lệ thôn, bản, tổ dân phố đạt danh hiệu văn hoá</t>
  </si>
  <si>
    <t>Tỷ lệ phường, thị trấn đạt chuẩn văn minh đô thị</t>
  </si>
  <si>
    <t>Tỷ lệ xã có đầy đủ các thiết chế văn hóa, thể thao cấp thôn, cấp xã</t>
  </si>
  <si>
    <t>Tỷ lệ hộ nghèo (theo chuẩn giai đoạn 2021-2025)</t>
  </si>
  <si>
    <t xml:space="preserve">Trong đó: Các xã đặc biệt khó khăn </t>
  </si>
  <si>
    <t>Tỷ lệ lao động qua đào tạo</t>
  </si>
  <si>
    <t>72,0</t>
  </si>
  <si>
    <t>Tỷ lệ lao động qua đào tạo có văn bằng, chứng chỉ</t>
  </si>
  <si>
    <t xml:space="preserve">Tỷ lệ lao động thất nghiệp thành thị </t>
  </si>
  <si>
    <t>Cơ cấu lao động</t>
  </si>
  <si>
    <t xml:space="preserve">   </t>
  </si>
  <si>
    <t xml:space="preserve">  + Thành thị</t>
  </si>
  <si>
    <t xml:space="preserve">  + Nông thôn</t>
  </si>
  <si>
    <t xml:space="preserve">Tỷ lệ chất thải rắn thu gom được xử lý hợp vệ sinh </t>
  </si>
  <si>
    <t>KCN có hệ thống xử lý nước thải tập trung đạt tiêu chuẩn môi trường</t>
  </si>
  <si>
    <t>CCN đang hoạt động có hệ thống xử lý nước thải tập trung đạt tiêu chuẩn</t>
  </si>
  <si>
    <t>Tỷ lệ cơ sở gây ô nhiễm môi trường nghiêm trọng được xử lý</t>
  </si>
  <si>
    <t>Tỷ lệ che phủ rừng (không tính cây ăn quả)</t>
  </si>
  <si>
    <t>Đơn vị cấp huyện đạt chuẩn nông thôn mới (lũy kế)</t>
  </si>
  <si>
    <t>KH 2025</t>
  </si>
  <si>
    <t>UTH 2024</t>
  </si>
  <si>
    <t>TH 2021</t>
  </si>
  <si>
    <t>TH 2022</t>
  </si>
  <si>
    <t>TH 2023</t>
  </si>
  <si>
    <t>UTH 
2021-2025</t>
  </si>
  <si>
    <t>Không đạt</t>
  </si>
  <si>
    <t>CHỈ TIÊU CHỦ YẾU VỀ KINH TẾ - XÃ HỘI NĂM 2021-2025 VÀ KẾ HOẠCH NĂM 2025</t>
  </si>
  <si>
    <r>
      <t xml:space="preserve">Tỷ lệ dân số được dùng nước sạch </t>
    </r>
    <r>
      <rPr>
        <b/>
        <i/>
        <sz val="14"/>
        <rFont val="Times New Roman"/>
        <family val="1"/>
      </rPr>
      <t>(Đạt quy chuẩn QC01 trở lên)</t>
    </r>
  </si>
  <si>
    <t>138-140</t>
  </si>
  <si>
    <t>87,36</t>
  </si>
  <si>
    <t>So sánh mục tiêu ĐH</t>
  </si>
  <si>
    <t>So sánh KH 2024</t>
  </si>
  <si>
    <t>-</t>
  </si>
  <si>
    <t>Ghi chú</t>
  </si>
  <si>
    <r>
      <rPr>
        <b/>
        <sz val="14"/>
        <rFont val="Times New Roman"/>
        <family val="1"/>
      </rPr>
      <t>Riêng năm 2024</t>
    </r>
    <r>
      <rPr>
        <sz val="14"/>
        <rFont val="Times New Roman"/>
        <family val="1"/>
      </rPr>
      <t xml:space="preserve">, Ban Chấp hành Đảng bộ tỉnh và HĐND tỉnh </t>
    </r>
    <r>
      <rPr>
        <b/>
        <sz val="14"/>
        <rFont val="Times New Roman"/>
        <family val="1"/>
      </rPr>
      <t>bổ sung 02 chỉ tiêu không thuộc chỉ tiêu Đại hội đề ra</t>
    </r>
    <r>
      <rPr>
        <sz val="14"/>
        <rFont val="Times New Roman"/>
        <family val="1"/>
      </rPr>
      <t xml:space="preserve">, trong đó có 01 chỉ tiêu thuộc nhóm tỷ lệ hộ nghèo là Xoá 100% nhà tạm, nhà dột nát cho hộ nghèo, hộ cận nghèo và hỗ trợ 100% gia đình người có công gặp khó khăn về nhà ở, xuống cấp cần được sửa chữa, xây mới và 01 chỉ tiêu thuộc nhóm nội chính là 100% các vụ khiếu nại, tố cáo phức tạp thuộc thẩm quyền được người đứng đầu cấp uỷ, chính quyền các cấp đối thoại, chỉ đạo giải quyết kịp thời, hiệu quả. Số vụ khiếu kiện phức tạp, kéo dài trên địa bàn giảm hơn so với năm 2023; không phát sinh điểm nóng về an ninh, trật tự. Hoàn thành việc khởi công xây dựng 100% trụ sở công an xã </t>
    </r>
    <r>
      <rPr>
        <b/>
        <sz val="14"/>
        <rFont val="Times New Roman"/>
        <family val="1"/>
      </rPr>
      <t xml:space="preserve">dự kiến sẽ đạt kế hoạch đề ra. </t>
    </r>
  </si>
  <si>
    <t>Năm 2024</t>
  </si>
  <si>
    <t>Kế hoạch</t>
  </si>
  <si>
    <t>Ước thực hiện</t>
  </si>
  <si>
    <t>Giai đoạn 2021-2025</t>
  </si>
  <si>
    <t>Đạt</t>
  </si>
  <si>
    <t>6T đầu năm</t>
  </si>
  <si>
    <t xml:space="preserve">Do tỷ giá USD biến động tăng cao hơn dự kiến </t>
  </si>
  <si>
    <t>Do lực lượng lao động tham gia nền kinh tế các năm tăng cao hơn số liệu dự báo tại thởi điểm xây dựng kế hoạch 2021-2025</t>
  </si>
  <si>
    <t xml:space="preserve">Do ảnh hưởng của dịch Covid-19 tác động rất lớn đến mọi hoạt động nền kinh tế năm 2021, 2022 nhất là các doanh nghiệp FDI và DDI gặp nhiều khó khăn trong sản xuất, kinh doanh cũng như việc đầu tư xây dựng trong khu vực dân cư giảm nhiều </t>
  </si>
  <si>
    <t>Do giảm diện tích rừng để chuyển mục đích khác như: Đầu tư xây dựng sân golf, Khu đô thị, công viên nghĩa trang và các mỏ đất san lấp</t>
  </si>
  <si>
    <t>Vượt</t>
  </si>
  <si>
    <t>Việc đánh giá dân số thành thị, nông thôn được dùng nước sạch do Sở Xây dựng, Sở Nông nghiệp quản lý khi xây dựng đầu kỳ chưa có số liệu chính xác và đúng với thực tế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</si>
</sst>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0.0"/>
  </numFmts>
  <fonts count="9" x14ac:knownFonts="1">
    <font>
      <sz val="10"/>
      <name val="Arial"/>
    </font>
    <font>
      <b/>
      <sz val="14"/>
      <name val="Times New Roman"/>
      <family val="1"/>
    </font>
    <font>
      <sz val="14"/>
      <name val="Times New Roman"/>
      <family val="1"/>
    </font>
    <font>
      <i/>
      <sz val="14"/>
      <name val="Times New Roman"/>
      <family val="1"/>
    </font>
    <font>
      <sz val="10"/>
      <color indexed="8"/>
      <name val="Arial"/>
      <family val="2"/>
    </font>
    <font>
      <b/>
      <i/>
      <sz val="14"/>
      <name val="Times New Roman"/>
      <family val="1"/>
    </font>
    <font>
      <sz val="10"/>
      <name val="Arial"/>
      <family val="2"/>
    </font>
    <font>
      <sz val="12"/>
      <name val=".VnTime"/>
      <family val="2"/>
    </font>
    <font>
      <sz val="13"/>
      <name val="Times New Roman"/>
      <family val="1"/>
    </font>
  </fonts>
  <fills count="6">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9" tint="0.59999389629810485"/>
        <bgColor indexed="42"/>
      </patternFill>
    </fill>
    <fill>
      <patternFill patternType="solid">
        <fgColor theme="9" tint="0.39997558519241921"/>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s>
  <cellStyleXfs count="4">
    <xf numFmtId="0" fontId="0" fillId="0" borderId="0"/>
    <xf numFmtId="43" fontId="6" fillId="0" borderId="0" applyFont="0" applyFill="0" applyBorder="0" applyAlignment="0" applyProtection="0"/>
    <xf numFmtId="0" fontId="4" fillId="0" borderId="0"/>
    <xf numFmtId="0" fontId="7" fillId="0" borderId="0"/>
  </cellStyleXfs>
  <cellXfs count="82">
    <xf numFmtId="0" fontId="0" fillId="0" borderId="0" xfId="0"/>
    <xf numFmtId="0" fontId="1" fillId="0" borderId="0" xfId="0" applyFont="1" applyAlignment="1">
      <alignment horizontal="center" vertical="center" wrapText="1"/>
    </xf>
    <xf numFmtId="0" fontId="2" fillId="0" borderId="0" xfId="0" applyFont="1" applyAlignment="1">
      <alignment vertical="center"/>
    </xf>
    <xf numFmtId="0" fontId="1" fillId="0" borderId="1" xfId="0" applyFont="1" applyBorder="1" applyAlignment="1">
      <alignment horizontal="center" vertical="center" wrapText="1"/>
    </xf>
    <xf numFmtId="0" fontId="1" fillId="0" borderId="0" xfId="0" applyFont="1" applyAlignment="1">
      <alignment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164" fontId="2" fillId="0" borderId="1" xfId="0" applyNumberFormat="1" applyFont="1" applyBorder="1" applyAlignment="1">
      <alignment horizontal="center" vertical="center" wrapText="1"/>
    </xf>
    <xf numFmtId="16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0" xfId="0" applyFont="1" applyAlignment="1">
      <alignment vertical="center" wrapText="1"/>
    </xf>
    <xf numFmtId="49" fontId="2"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1" fontId="5" fillId="0" borderId="1" xfId="0" applyNumberFormat="1" applyFont="1" applyBorder="1" applyAlignment="1">
      <alignment horizontal="center" vertical="center" wrapText="1"/>
    </xf>
    <xf numFmtId="165" fontId="2" fillId="0" borderId="1" xfId="2" applyNumberFormat="1" applyFont="1" applyBorder="1" applyAlignment="1">
      <alignment horizontal="center" vertical="center" wrapText="1"/>
    </xf>
    <xf numFmtId="0" fontId="1" fillId="0" borderId="1" xfId="0" applyFont="1" applyBorder="1" applyAlignment="1">
      <alignment horizontal="left" vertical="center" wrapText="1"/>
    </xf>
    <xf numFmtId="3"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justify" vertical="center"/>
    </xf>
    <xf numFmtId="1" fontId="1" fillId="0" borderId="1" xfId="0" applyNumberFormat="1" applyFont="1" applyBorder="1" applyAlignment="1">
      <alignment horizontal="center" vertical="center"/>
    </xf>
    <xf numFmtId="165" fontId="1" fillId="0" borderId="1" xfId="0" applyNumberFormat="1" applyFont="1" applyBorder="1" applyAlignment="1">
      <alignment horizontal="center" vertical="center"/>
    </xf>
    <xf numFmtId="0" fontId="1" fillId="0" borderId="0" xfId="0" applyFont="1" applyAlignment="1">
      <alignment vertical="center"/>
    </xf>
    <xf numFmtId="0" fontId="1" fillId="0" borderId="1" xfId="0" applyFont="1" applyBorder="1" applyAlignment="1">
      <alignment horizontal="justify" vertical="center" wrapText="1"/>
    </xf>
    <xf numFmtId="1" fontId="1" fillId="0" borderId="1" xfId="0" applyNumberFormat="1" applyFont="1" applyBorder="1" applyAlignment="1">
      <alignment horizontal="center" vertical="center" wrapText="1"/>
    </xf>
    <xf numFmtId="165" fontId="1" fillId="0" borderId="1" xfId="1" applyNumberFormat="1" applyFont="1" applyBorder="1" applyAlignment="1">
      <alignment horizontal="center" vertical="center"/>
    </xf>
    <xf numFmtId="165" fontId="1" fillId="0" borderId="1" xfId="0" applyNumberFormat="1" applyFont="1" applyBorder="1" applyAlignment="1">
      <alignment horizontal="center" vertical="center" wrapText="1"/>
    </xf>
    <xf numFmtId="165" fontId="1" fillId="2" borderId="1" xfId="3" applyNumberFormat="1" applyFont="1" applyFill="1" applyBorder="1" applyAlignment="1">
      <alignment horizontal="center" vertical="center" wrapText="1"/>
    </xf>
    <xf numFmtId="0" fontId="2" fillId="0" borderId="1" xfId="0" applyFont="1" applyBorder="1" applyAlignment="1">
      <alignment horizontal="justify" vertical="center" wrapText="1"/>
    </xf>
    <xf numFmtId="3" fontId="2" fillId="0" borderId="1" xfId="0" applyNumberFormat="1" applyFont="1" applyBorder="1" applyAlignment="1">
      <alignment horizontal="center" vertical="center" wrapText="1"/>
    </xf>
    <xf numFmtId="165" fontId="2" fillId="0" borderId="1" xfId="0" applyNumberFormat="1" applyFont="1" applyBorder="1" applyAlignment="1">
      <alignment horizontal="center" vertical="center" wrapText="1"/>
    </xf>
    <xf numFmtId="165" fontId="1" fillId="0" borderId="1" xfId="0" quotePrefix="1" applyNumberFormat="1" applyFont="1" applyBorder="1" applyAlignment="1">
      <alignment horizontal="center" vertical="center" wrapText="1"/>
    </xf>
    <xf numFmtId="4" fontId="2" fillId="0" borderId="1" xfId="0" quotePrefix="1" applyNumberFormat="1" applyFont="1" applyBorder="1" applyAlignment="1">
      <alignment horizontal="center" vertical="center" wrapText="1"/>
    </xf>
    <xf numFmtId="165" fontId="2" fillId="0" borderId="1" xfId="0" quotePrefix="1" applyNumberFormat="1" applyFont="1" applyBorder="1" applyAlignment="1">
      <alignment horizontal="center"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justify" vertical="center" wrapText="1"/>
    </xf>
    <xf numFmtId="164" fontId="1" fillId="2" borderId="1" xfId="0" applyNumberFormat="1" applyFont="1" applyFill="1" applyBorder="1" applyAlignment="1">
      <alignment horizontal="center" vertical="center" wrapText="1"/>
    </xf>
    <xf numFmtId="165" fontId="1" fillId="2" borderId="1" xfId="0" quotePrefix="1"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horizontal="justify" vertical="center" wrapText="1"/>
    </xf>
    <xf numFmtId="164" fontId="2" fillId="2" borderId="1" xfId="0" applyNumberFormat="1" applyFont="1" applyFill="1" applyBorder="1" applyAlignment="1">
      <alignment horizontal="center" vertical="center" wrapText="1"/>
    </xf>
    <xf numFmtId="165" fontId="2" fillId="2" borderId="1" xfId="0" applyNumberFormat="1" applyFont="1" applyFill="1" applyBorder="1" applyAlignment="1">
      <alignment horizontal="center" vertical="center" wrapText="1"/>
    </xf>
    <xf numFmtId="4" fontId="2" fillId="0" borderId="1" xfId="0" applyNumberFormat="1" applyFont="1" applyBorder="1" applyAlignment="1">
      <alignment horizontal="center" vertical="center"/>
    </xf>
    <xf numFmtId="0" fontId="5" fillId="0" borderId="1" xfId="0" applyFont="1" applyBorder="1" applyAlignment="1">
      <alignment horizontal="justify" vertical="center" wrapText="1"/>
    </xf>
    <xf numFmtId="165" fontId="5" fillId="0" borderId="1" xfId="0" quotePrefix="1" applyNumberFormat="1" applyFont="1" applyBorder="1" applyAlignment="1">
      <alignment horizontal="center" vertical="center" wrapText="1"/>
    </xf>
    <xf numFmtId="165"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wrapText="1"/>
    </xf>
    <xf numFmtId="0" fontId="2" fillId="0" borderId="0" xfId="0" applyFont="1" applyAlignment="1">
      <alignment horizontal="center" vertical="center"/>
    </xf>
    <xf numFmtId="2" fontId="2" fillId="0" borderId="1" xfId="0" applyNumberFormat="1" applyFont="1" applyBorder="1" applyAlignment="1">
      <alignment horizontal="center" vertical="center" wrapText="1"/>
    </xf>
    <xf numFmtId="2" fontId="2" fillId="0" borderId="1" xfId="2" applyNumberFormat="1" applyFont="1" applyBorder="1" applyAlignment="1">
      <alignment horizontal="center" vertical="center"/>
    </xf>
    <xf numFmtId="2" fontId="3" fillId="0" borderId="1" xfId="0" applyNumberFormat="1" applyFont="1" applyBorder="1" applyAlignment="1">
      <alignment horizontal="center" vertical="center" wrapText="1"/>
    </xf>
    <xf numFmtId="2" fontId="3" fillId="0" borderId="1" xfId="2" applyNumberFormat="1" applyFont="1" applyBorder="1" applyAlignment="1">
      <alignment horizontal="center" vertical="center"/>
    </xf>
    <xf numFmtId="0" fontId="1" fillId="3" borderId="1" xfId="0" applyFont="1" applyFill="1" applyBorder="1" applyAlignment="1">
      <alignment horizontal="center" vertical="center" wrapText="1"/>
    </xf>
    <xf numFmtId="0" fontId="1" fillId="3" borderId="1" xfId="0" applyFont="1" applyFill="1" applyBorder="1" applyAlignment="1">
      <alignment horizontal="left" vertical="center" wrapText="1"/>
    </xf>
    <xf numFmtId="2" fontId="1" fillId="3" borderId="1" xfId="0" applyNumberFormat="1" applyFont="1" applyFill="1" applyBorder="1" applyAlignment="1">
      <alignment horizontal="center" vertical="center" wrapText="1"/>
    </xf>
    <xf numFmtId="2" fontId="1" fillId="4" borderId="1" xfId="2" applyNumberFormat="1" applyFont="1" applyFill="1" applyBorder="1" applyAlignment="1">
      <alignment horizontal="center" vertical="center"/>
    </xf>
    <xf numFmtId="164" fontId="1" fillId="3" borderId="1" xfId="0" applyNumberFormat="1" applyFont="1" applyFill="1" applyBorder="1" applyAlignment="1">
      <alignment horizontal="center" vertical="center" wrapText="1"/>
    </xf>
    <xf numFmtId="3" fontId="1" fillId="0" borderId="1" xfId="0" quotePrefix="1" applyNumberFormat="1" applyFont="1" applyBorder="1" applyAlignment="1">
      <alignment horizontal="center" vertical="center" wrapText="1"/>
    </xf>
    <xf numFmtId="164" fontId="1" fillId="0" borderId="1" xfId="0" quotePrefix="1" applyNumberFormat="1" applyFont="1" applyBorder="1" applyAlignment="1">
      <alignment horizontal="center" vertical="center" wrapText="1"/>
    </xf>
    <xf numFmtId="164" fontId="5" fillId="0" borderId="1" xfId="0" applyNumberFormat="1" applyFont="1" applyBorder="1" applyAlignment="1">
      <alignment horizontal="center" vertical="center"/>
    </xf>
    <xf numFmtId="164" fontId="1" fillId="5" borderId="1" xfId="0" applyNumberFormat="1" applyFont="1" applyFill="1" applyBorder="1" applyAlignment="1">
      <alignment horizontal="center" vertical="center" wrapText="1"/>
    </xf>
    <xf numFmtId="0" fontId="1" fillId="5" borderId="1" xfId="0" applyFont="1" applyFill="1" applyBorder="1" applyAlignment="1">
      <alignment horizontal="center" vertical="center" wrapText="1"/>
    </xf>
    <xf numFmtId="2" fontId="1" fillId="5" borderId="1" xfId="0" applyNumberFormat="1" applyFont="1" applyFill="1" applyBorder="1" applyAlignment="1">
      <alignment horizontal="center" vertical="center" wrapText="1"/>
    </xf>
    <xf numFmtId="0" fontId="1" fillId="0" borderId="1" xfId="0" quotePrefix="1" applyFont="1" applyBorder="1" applyAlignment="1">
      <alignment horizontal="center" vertical="center" wrapText="1"/>
    </xf>
    <xf numFmtId="0" fontId="1" fillId="0" borderId="1" xfId="0" quotePrefix="1" applyFont="1" applyBorder="1" applyAlignment="1">
      <alignment horizontal="center" vertical="center"/>
    </xf>
    <xf numFmtId="0" fontId="2" fillId="0" borderId="1" xfId="0" quotePrefix="1" applyFont="1" applyBorder="1" applyAlignment="1">
      <alignment horizontal="center" vertical="center" wrapText="1"/>
    </xf>
    <xf numFmtId="164" fontId="1" fillId="0" borderId="1" xfId="0" applyNumberFormat="1" applyFont="1" applyBorder="1" applyAlignment="1">
      <alignment vertical="center" wrapText="1"/>
    </xf>
    <xf numFmtId="0" fontId="2" fillId="0" borderId="1" xfId="0" applyFont="1" applyBorder="1" applyAlignment="1">
      <alignment vertical="center" wrapText="1"/>
    </xf>
    <xf numFmtId="0" fontId="1" fillId="0" borderId="1" xfId="0" applyFont="1" applyBorder="1" applyAlignment="1">
      <alignment vertical="center" wrapText="1"/>
    </xf>
    <xf numFmtId="0" fontId="1" fillId="0" borderId="1" xfId="0" applyFont="1" applyBorder="1" applyAlignment="1">
      <alignment vertical="center"/>
    </xf>
    <xf numFmtId="0" fontId="8" fillId="0" borderId="1" xfId="0" applyFont="1" applyBorder="1" applyAlignment="1">
      <alignment vertical="center" wrapText="1"/>
    </xf>
    <xf numFmtId="3" fontId="8" fillId="0" borderId="1" xfId="0" applyNumberFormat="1" applyFont="1" applyBorder="1" applyAlignment="1">
      <alignment vertical="center" wrapText="1"/>
    </xf>
    <xf numFmtId="0" fontId="2" fillId="0" borderId="4" xfId="0" applyFont="1" applyBorder="1" applyAlignment="1">
      <alignment horizontal="lef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5" xfId="0" applyFont="1" applyBorder="1" applyAlignment="1">
      <alignment horizontal="center" vertical="center"/>
    </xf>
    <xf numFmtId="0" fontId="1" fillId="0" borderId="3" xfId="0" applyFont="1" applyBorder="1" applyAlignment="1">
      <alignment horizontal="center" vertical="center"/>
    </xf>
    <xf numFmtId="0" fontId="1" fillId="0" borderId="0" xfId="0" applyFont="1" applyAlignment="1">
      <alignment horizontal="center" vertical="center" wrapText="1"/>
    </xf>
  </cellXfs>
  <cellStyles count="4">
    <cellStyle name="Comma" xfId="1" builtinId="3"/>
    <cellStyle name="Normal" xfId="0" builtinId="0"/>
    <cellStyle name="Normal 3 2" xfId="3" xr:uid="{D3C2CA52-C14B-4794-91BB-D2950C904A19}"/>
    <cellStyle name="Normal_KH 2020" xfId="2" xr:uid="{925CB6C0-4CE7-4EE5-90F9-81B36FEC084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191" Type="http://schemas.openxmlformats.org/officeDocument/2006/relationships/externalLink" Target="externalLinks/externalLink190.xml"/><Relationship Id="rId205" Type="http://schemas.openxmlformats.org/officeDocument/2006/relationships/styles" Target="styles.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181" Type="http://schemas.openxmlformats.org/officeDocument/2006/relationships/externalLink" Target="externalLinks/externalLink180.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sharedStrings" Target="sharedStrings.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calcChain" Target="calcChain.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79" Type="http://schemas.openxmlformats.org/officeDocument/2006/relationships/externalLink" Target="externalLinks/externalLink178.xml"/><Relationship Id="rId195" Type="http://schemas.openxmlformats.org/officeDocument/2006/relationships/externalLink" Target="externalLinks/externalLink194.xml"/><Relationship Id="rId190" Type="http://schemas.openxmlformats.org/officeDocument/2006/relationships/externalLink" Target="externalLinks/externalLink189.xml"/><Relationship Id="rId204" Type="http://schemas.openxmlformats.org/officeDocument/2006/relationships/theme" Target="theme/theme1.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169" Type="http://schemas.openxmlformats.org/officeDocument/2006/relationships/externalLink" Target="externalLinks/externalLink168.xml"/><Relationship Id="rId185" Type="http://schemas.openxmlformats.org/officeDocument/2006/relationships/externalLink" Target="externalLinks/externalLink18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80" Type="http://schemas.openxmlformats.org/officeDocument/2006/relationships/externalLink" Target="externalLinks/externalLink179.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INHHUNG\Truyentai\Phong-A-TPHCM\LUUTAM\VBAO\BookJHFGJGXBGCCNCVCCVVCVCC2.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tax05-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TAM\PHANBO.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Msthuy\d\New%20Folder\BCTC%20Nuoc%20da%202004.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Vi%20Thanh-Can%20Th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iep\khanh_d\KYTHUAT\DUTOAN\DNC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Pc14\du%20toan-van\TKKT\AN%20GIANG\AN%20PHU\ha%20the\Vuot%20lu%20An%20Phu%20HT-ap%204%20Vinh%20Hoi%20Dong.xls" TargetMode="External"/></Relationships>
</file>

<file path=xl/externalLinks/_rels/externalLink107.xml.rels><?xml version="1.0" encoding="UTF-8" standalone="yes"?>
<Relationships xmlns="http://schemas.openxmlformats.org/package/2006/relationships"><Relationship Id="rId1" Type="http://schemas.microsoft.com/office/2006/relationships/xlExternalLinkPath/xlPathMissing" Target="mau_nongthon.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CANDOI%20%20Q2-2005%20ND.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hoi\TAN%20ANH\DOAN\DSD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iep\khanh_d\CD104\DUTOAN.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J:\Viet\hnhung\thienke\tdinh.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ay_6\d\SUONG%20TONG%20HOP%202\CTY%20CAMLOI%20nam%2006\SO%20VAT%20TU%20CL-06\KTGocSoKT+BCT.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Kt3\d\sang\CONG%20TRINH%20TRUNG%20THE\LONG%20AN\Trung%20the%20-%20Tuyen%20Binh%20Tay%20-%20Vinh%20Hung.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Pc14\tkkt%20tram%2011\du%20toan%20cong%20trinh\Vuong%20Trinh%20Trong\cong%20trinh%20110%20kV\Dak%20Lak\Cong%20trinh%20Cujut\GD_TKKT\TBA\TBA%20110%20kV%20Cujut.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c15\tra%20vinh\sao%20chep\Long%20Da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Pc56\vui\Du%20toan%20Jica%20thang%209%20-%202002\Jica%20HC\TBA%20250%20KVA%20Thanh%20Da1.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DALATddd.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Thai\d\HAI\vat%20tu%20thu%20hoi%20WB1234\xay%20lap%20dien%20t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VINHLONG\TANMY~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A:\Trung%20Ta&#226;m%20Tin%20Ho&#239;c\Chuong%20Trinh%20Thi\thcs\THI%20TN%20BTC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My%20Documents\PHONG\Excel\Du%20toan%2099\WB%20dot%203\CK70703.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oi\vol3%20(e)%20%20mc\My%20Documents\TCMR\SLCB-DN.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ahao-kt\LAN%20KT\BA%20GIA\CTG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HoSoKhac\HONG\V\CONGTR~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J:\Viet\Hang\Dinh%20muc\DMUC.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ay01\tk%20(d)\My%20Documents\Yen\Duyet%20CT%20dau%20tu\Dau%20tu%20nam%202009\Phe%20duyet%20Cai%20tao%20nang%20day%20lo%20377-E86\Duyet%20du%20toan%20Cai%20tao%20nang%20tiet%20day%20lo%20377.xls" TargetMode="External"/></Relationships>
</file>

<file path=xl/externalLinks/_rels/externalLink125.xml.rels><?xml version="1.0" encoding="UTF-8" standalone="yes"?>
<Relationships xmlns="http://schemas.openxmlformats.org/package/2006/relationships"><Relationship Id="rId1" Type="http://schemas.microsoft.com/office/2006/relationships/xlExternalLinkPath/xlPathMissing" Target="Worksheet%20in%20general"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KET%20QUA%20HDKD\THANG%2012.2009\TC-NV%20T12.2009%20KH%20MOI.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otebook\c\PH99\BACNAM\BVTCMOI\dutoan\500-507\PHUTRO50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Notebook\c\PH99\BACNAM\TKKT\DTOAN\dtk486.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iep\khanh_d\TVT\PTHO\DUTOANWB.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My%20Documents\TUYEN\QT-%20Tinh\T&#181;i%20Ch&#221;nh%20-%20Xu&#169;n%20L&#203;p\T&#181;iCh&#221;nh%20-%20Y&#170;n%20L&#169;m\GocSau(moi).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Pdv\c\My%20Documents\THAIBAO\THU%20VIEN%20TN\d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May01\tk%20(d)\Yen\Duyet%20CT%20dau%20tu\Dau%20tu%20nam%202008\CQT%20&amp;%20XBT%20thi%20tu%20Hung%20Dao%20-%20Tu%20Ky\Duyet%20du%20toan%20CQT&amp;XBT%20thi%20tu%20Hung%20Dao.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Diep\khanh_d\DT-DLUC\TAN-PHU\K-99HDuc.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Nam\d\DAN%20-%20VAN\THU%20DUC\TAM%20BINH\Mam%20non%20TAM%20BINH\GIA.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137.xml.rels><?xml version="1.0" encoding="UTF-8" standalone="yes"?>
<Relationships xmlns="http://schemas.openxmlformats.org/package/2006/relationships"><Relationship Id="rId1" Type="http://schemas.microsoft.com/office/2006/relationships/xlExternalLinkPath/xlPathMissing" Target="Worksheet%20in%20PILECAP-P2"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Hoa\Van%20Giang%201.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A:\NHON\THUNHI\MYAN\HTBACHU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iep\khanh_d\My%20Documents\MUNG\PHUTHU99\CP90706\TEST.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Kehoach09\c\My%20Documents\Giang\DOICOCBG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Documents%20and%20Settings\GhostViet\My%20Documents\Downloads\ESD\P3(Qg-Bao)\Kiemtra.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imhoang\share%20hoang%201\TAI%20LIEU%20DUNG%20CHUNG\KE%20TOAN%20GOC\VAT%20TU\VAT%20TU.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T-PHUC\PHUC\MoCay\MoCayM.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T-PHUC\PHUC\My%20Documents\TRANS-LINES\MauDZMoi.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NAM98\DUTOAN\Tinh%20tong%20hop%20du%20toan%20bi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A:\Mr.Cuong\CT%20Ha%20Tay\LIEN%20QUAN%20-%20THACH%20THAT%20-%20HA%20TAY.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A:\DONGNAI\XUAN%20LOC.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hau-do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t02\d\dia%20c\DTan\DTPT2000\TKKT+DT\HUYDUNG\THIETKE\TKE-99\DAITU-99\GD310\dutoans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NGANLOHOCMON\TDT%20Hoc%20Mon\PHANDIEN-MRHM-1-2003.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Hahao-kt\LAN%20KT\BA%20GIA\BANG%20LUONG%2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May_6\d\SUONG%20TONG%20HOP%202\CTY%20CAMLOI%20nam%2006\SO%20KTCL-06\So%20KeToan%20t4-06cl.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Z:\LY\Phung.07\BAN%20HANG\KHO.200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J:\Viet\Phong%20KCCT\THUHUONG\suutam\For%20huong1\excel\yenlenhNH.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May_6\d\SUONG%20TONG%20HOP%202\CTY%20CAMLOI%20nam%2006\SO%20VAT%20TU%20CL-06\So%20VatTu%20T10-06.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May01\tk%20(d)\Truong%20P8\Cong%20trinh%20nam%202007\Cap%20dien%20cho%20khu%20nuoi%20trong%20thuy%20san%20Bac%20song%20Cuu%20An%20Ninh%20Giang\Duyet%20du%20toan%20Cap%20dien%20cho%20khu%20nuoi%20trong%20thuy%20san%20Bac%20song%20Cuu%20An%20(co%20giang).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ay1\c\My%20Documents\khach\QT2001%20Tan%20Phuong.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My%20Documents\Cong%20trinh%20nam%202010\Cai%20tao%20luoi%20dien%20ha%20the%20huyen%20Tu%20Ky\Phe%20duyet%20TKBVTC%20ha%20the%20Tu%20Ky\Du%20Toan%20cai%20tao%20lo%20971%20TG%20Nghia%20An%20(TVTK).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imhoang\share%20hoang%201\Tai%20lieu\dntn%20kim%20danh\SO%20KT%20KIM%20DANH\So%20T12-06%20K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Minh\c\CANHAN\MUNG\THOP95.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ung\c\My%20Documents\DT%20cong%20trinh\Du%20toan%20CT\HA.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A:\TRVINH~4.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Kehoach09\c\tuan\Vinh%20Phuc\Tay%20Thanh.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May5\d\THUYF\QL21\dtTKKT-98-10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Msthuy\d\BCTT.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May_5\thuvien_dulieu\THUVIEN_DULIEU\SUONG%20TONG%20HOP\HOANG%20THINH-2000\SO%20KE%20TOAN%202005\CTY%20UNG%20THUAN%20PHAT-2005\SO%20CTIET%20NVL%20T04-05-UngThuanPh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am\Du%20toan\DT\Luu\500KV\CAPITAL\110TKKT\CAPITAL\220nb-th\CAPITAL\220DTXL\PLQN99.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IEN2\C\CS3408\Standard\RPT.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May_6\d\SUONG%20TONG%20HOP%202\CTY%20CAMLOI%20nam%2006\SO%20VAT%20TU%20CL-06\KeToan.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Minh\c\My%20Documents\Duyminh\DG3285.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Documents%20and%20Settings\Administrator\Desktop\Hang%20-%20KTXH.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T_h_binh\congviec\B-CAOQ~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Phuong\c\Hanoi\DongAnh\Du%20Toan%20TK%20Ngoc%20Thuy.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GocSau_Nahang(new).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A:\My%20Documents\Hiep\ChongQuaTai\GocSau\GocSau_Nahang(new).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User02\D\Tu&#202;n%20quy&#213;t%20to&#184;n%20c&#184;c%20c&#171;ng%20tr&#215;nh%20XDCB\TG%20Vinh.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thau%20de%20xuat\Hai%20duong\goi%20W03.3.HD%20Kinh%20Mon%20MT%20ngay3-7-2013\Thanh%20toan%20GD2\Thanh%20toan%20GD%202.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Kimhoang\share%20hoang%201\Tai%20lieu\Huong%20thuy%20tien\Bao%20cao%20thue\THUY%20HA\LUONG%20NAM%2006\LUONG%20NAM%202006\LUONG%20THANG%2009%20NAM%202006.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iep\khanh_d\My%20Documents\DONGIA.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A:\Bang%20phan%20tru.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A:\HSMTKHCB2003\DUTOAN\BTHUAN\NDPHUQUY\NDPQSUA\BTHUAN\NDPHUQUY\DUTOAN\Tiengiang\HOICUT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dongtho.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J:\WINDOWS\Desktop\Quo-OPV2Rev3.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khdt-13\EXCEL\KEHOACH%20-%20Huy%20dong%20von.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May2\d\BAO\Qui%20III.2002\KH-HOA.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A:\Thang%20KT%202001\Ho%20so%20thau\Du%20thau%20Huu%20Lung%20-%20Lang%20Son.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A:\DONGNAI\TKTC%20CAC%20LO%20RA%20TAN%20HUNG.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P7_2\thoai\THOAI\Daotao\Hien-truong-dao-tao-dd.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Phu\binh\parker.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PHANBON-3.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May01\tk%20(d)\Cong.p8\WorK\Cong%20trinh%202007\Cong%20trinh%20giam%20sat\DZ%2035kv%20KCN%20Dai%20an%20(%20GD2)\Duyet%20du%20toan%20DZ%2035%20cap%20dien%20cho%20KCN%20Dai%20An%20(May%20dao).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Pc14\tram\Ho%20so\Nhan%20vien\Huong\Du%20toan\Tram\TKKT%20tram%20110kV\TMDT-T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ehoach1\c\Hoa\Quyet%20Toan\Hai%20Duong\namg%20cong%20suat%20TTGian%20Tam%20Da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Hungnd\dutoan-v\DUTOAN\Qnam\CauGiapBa\TKKT-Giapba.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HANG\Tamthoi\LIEN\Miscellanous\Kho%20Bac\KHO%20BAC%20NHA%20NUOC-%20ht%20cap%20thoat%20nuoc%20-%20revise%2020-12-03.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C:\Documents%20and%20Settings\GhostViet\My%20Documents\Downloads\HO%20SO\TAN\EXCEL\NHA%20DHSX%20G_LUO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ser01\Trung%20%20(D)\Congviec\Ta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Phong%20Kinh%20Te\LUC\EXCEL\Th&#199;u\Du%20thau%20Y&#170;n%20Minh%20-%20H&#181;%20Gian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LVTD\MSOffice\EXCEL\LUC\DT%20DZ%2022+TBA%2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LVTD\MSOffice\EXCEL\LUC\HY3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sthuy\d\My%20Documents\BANG%20LUONG2%20-%20THANH.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Mr.LA\WINDOWS\Profiles\MR%20LA\My%20Documents\DUONG\279\Hoa\DUONG\Seagame\Don%20gia\Bang%20TL%20(moi)1.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quyet%20toan%20Vison-lamtha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ZNHAD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GhostViet\My%20Documents\Downloads\kim%20lien\OMEXEY%20GD%20II\KHOAN%20NC%20KT\ngoc\SS&amp;BCASD\LCT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c09\DATA%20(D)\Dung\DoAn\MLCN\Thach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oi\nidectosok2\C_TRINH\ONTENDER\OPV\OPV-P2\Quotation-OPVPack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imhoang\share%20hoang%201\Tai%20lieu\Huong%20thuy%20tien\Bao%20cao%20thue\THUY%20HA\LUONG%20NAM%2006\LUONG%20NAM%202006\LUONG%20THANG%2011%20NAM%20200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ehoach1\c\Phuong\ThanhHoa\TBA110ThoXua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J:\Mr.LA\Trang\TRANG_1\LUU\CAITAOdala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Mr.LA\WINDOWS\Profiles\MR%20LA\My%20Documents\Nguyen\Gia3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du%20lieu\hoa%20binh\Khu%201-2%20phuong%20l&#170;%20l&#238;i%20(Giai%20&#174;o&#185;n%20II).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c22\d\Luu_Tru\Ltb_ktkh\DZ220KV_Dau_Noi_sau_tram_500kV_Ha_Tinh\Gia_thau_Gui_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J:\Viet\HUONG\QL21\dtTKKT-98-1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er\NOIBO\My%20Documents\BAOCAO~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y_5\thuvien_dulieu\SUONG%20TONG%20HOP%201\CTY%20THANH%20KY%202006\BCT-06\BAO%20CAO%20T2-0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Ho%20So%20DauThau\Ho%20So%20Thau%20Hai%20D&#432;&#417;ng\H&#7891;%20s&#417;%20th&#7847;u%20Thanh%20Mi&#7879;n%2011.6.15\DT%20CS\SETUPS\Lam%20Viec(Mau%20C%20Thinh)\DU%20TOAN\KCN%20QUE\LESO\HsdtCsan\DTHAU\DT2\LAOCAI\MDT67-C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Du%20Toan%20-%20Khai%20Quang%20-%20Vinh%20Phuc.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ay3\c\phong\traly\tru4\BTINHT4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IEN2\C\DOCUMENT\DAUTHAU\Dungquat\GOI3\DUNGQUAT-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iep\khanh_d\My%20Documents\MUNG\PHUTHU99\HOCMON\RP9073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tcd5\phuong\THUE%20LM%2018\3&#189;%20Floppy%20(A)\Du%20toan%20hieu%20chinh%20Q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Lam\Du%20toan\DT\Luu\500KV\DN-TBINH.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ahao-kt\LAN%20KT\BA%20GIA\nhay\NHATKY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hong\dau%20thau%20dot\My%20Documents\Phong\DIR00031\PHONG\Xls\Dutoan98\PHUTHU\1997%20chuyen%20sang\DUTOA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Dn%20dangba\DangbaDn.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ser6\D\IN%20DT%20DU%20LIEU%20MOI%202005\OMEXEY%20GDIII\NHA%20O%20DAI%20LOAN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2_1\c\Chau\CHAU1\DMUC99\DDAY\TKKT\Dd22\Dkh-dl\quangphu.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20in%20Pier-body-P5"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TaiChinh%20-%20Yen%20lam.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249;%20to&#184;n%20Ng&#185;n%20so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ahao-kt\LAN%20KT\BA%20GIA\baocao%20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GhostViet\My%20Documents\Downloads\kim%20lien\OMEXEY%20GD%20II\KHOAN%20NC%20KT\ngoc\SS&amp;BCASD\BKTHC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ahao-kt\LAN%20KT\BA%20GIA\Tam\luong%20tam%205.04\LUONG%20HAI%2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GhostViet\My%20Documents\Downloads\SE6380\TOP1\MISS_&#168;&#207;&#161;&#192;\ORIGINAL\&#168;&#207;&#161;&#192;_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HSMT%20KHCB%2003\GGT%20DOT1\Gia%20dinh\DUTOA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My%20Documents\Dung-BANGTINH\Dung-BANGTINH\no9697dot2(B).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J:\Mr.LA\WINDOWS\Profiles\MR%20LA\My%20Documents\DUONG\279\Hoa\DUONG\ql70\Bang%20TL%20(moi)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iep\khanh_d\My%20Documents\MUNG\PHUTHU99\RP9073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c53\huong\Du%20toan\Tram\220%20K.LUONG-CDOC\Lo%20ra%20KL-CD\DATA-Tram.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My%20Documents\PHONG\Excel\Du%20toan%2099\WB%20dot%203\Duye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Kimhoang\share%20hoang%201\Tai%20lieu\dntn%20kim%20danh\SO%20KT%20KIM%20DANH\PM%20KE%20TOAN%2006%20TKu%201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c05\sao%20chep\TVTHINH\Bang%20liet%20ke%20cong%20trinh%20so%204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ay2\c\Vinh%20Son%20office\Bac%20Ninh%20new\Du%20toan%20CoFanbeton\My%20Documents\TUYEN\QT-%20Tinh\T&#181;i%20Ch&#221;nh%20-%20Xu&#169;n%20L&#203;p\T&#181;iCh&#221;nh%20-%20Y&#170;n%20L&#169;m\DU%20TOAN_YenLam_TongHo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ngocquy\PNVu\QLRR\QLRR_3011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hong\dau%20thau%20dot\DTOAN-XD\DUTOAN.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s%20and%20Settings\GhostViet\My%20Documents\Downloads\kim%20lien\OMEXEY%20GD%20II\KHOAN%20NC%20KT\Nhon\thep%20nha%20lien%20ke%207%20can.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Ho%20So%20DauThau\Ho%20So%20Thau%20Hai%20D&#432;&#417;ng\H&#7891;%20s&#417;%20th&#7847;u%20Thanh%20Mi&#7879;n%2011.6.15\DT%20CS\Luu%20Du%20Lieu\TRI\DLUC1\giaothau\PhoNoiA\duongday\Hoang%20Anh\namdinh\Copy%20of%20Lieu%20De%201%20-%20thay%20doi.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NHON\THUNHI\MYHOAHUN\TRUONGLO\TTTRLONG.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X:\NGUYEN%20VAN%20THANH%202.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ay12\c\KA\phapvan\dt-tkkttc1-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My%20Documents\Hiep\ChongQuaTai\Km4\Km4_TQ_HN%20(new).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LCD%20Lai%20Xua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My%20Documents\Excel\Data\Tinh%20tong%20hop%20du%20toa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iep\khanh_d\Khanh\Du-Toan%20KHCB99\DTKHCB99\CD105\DUTOAN.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Ho%20So%20DauThau\Ho%20So%20Thau%20Hai%20D&#432;&#417;ng\H&#7891;%20s&#417;%20th&#7847;u%20Thanh%20Mi&#7879;n%2011.6.15\SETUPS\Lam%20Viec(Mau%20C%20Thinh)\DU%20TOAN\KCN%20QUE\LESO\HsdtCsan\DTHAU\DT2\LAOCAI\MDT67-C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User1\c\My%20Documents\Qu&#182;n%20l&#253;%20h&#229;%20s&#172;\Quy&#213;t%20to&#184;n%20c&#184;c%20c&#171;ng%20tr&#215;nh\Thai%20nguy&#170;n\Quy&#213;t%20to&#184;n\Quyet%20toan%20TBA%20Dong%20Mo.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User1\c\Qu&#182;n%20l&#253;%20h&#229;%20s&#172;\Quy&#213;t%20to&#184;n%20th&#184;i%20nguy&#170;n\Quyet%20toan%20Tan%20Thinh.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du%20lieu\hoa%20binh\Giang\Ctao%20luoi%20khu%20Chau%20Giang%20B.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My%20Documents\C&#171;ng%20tr&#215;nh%202002\&#167;Z%2035kV%20Ninh%20Giang%20-%20T&#248;%20K&#250;\TKKT-LLNinhGiang-Tuky.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ay1\c\My%20Documents\khach\CT%20BAN%20HAN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Excel\Program\DUTOAN.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Notebook\c\PH99\bonglang\TKKT\phong%20nen\DT-THL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Pc22\d\GIA_LUONG\DUTOAN\TRAM.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TT%20huyen%20Cang%20Long-new.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Pc14\tram\Ho%20so\Nhan%20vien\Huong\Du%20toan\Tram\ban%20giao\Tan%20uyen\Thiet%20ke%20ky%20thuat\Phan%20XD%20TBA%20110kV%20Tan%20uyen.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ehoach2\c\My%20Documents\Lan\Ninh%20Binh\My%20Documents\L&#185;ng%20S&#172;n\Lang%20Gai%20-%20Lang%20S&#172;n%20thay%20do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Kehoach2\c\My%20Documents\Hoanganh\Thanh%20linh%20nghe%20a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May_5\data%20(e)\NHAN%20-%20SUONG%20TH%201%20va%20CAC%20DU%20LIEU%20KHAC\THUVIEN_DULIEU\SUONG%20TONG%20HOP%201\CTY%20THANH%20KY%202005\SO%20KE%20TOAN\BAO%20CAO%20T11-05%20Cty%20THANH%20KY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Sheet1"/>
      <sheetName val="CV den trong tong"/>
      <sheetName val="Sheet2"/>
      <sheetName val="00000000"/>
      <sheetName val="xdcb 01-2003"/>
      <sheetName val="So Do"/>
      <sheetName val="KTTSCD - DLNA"/>
      <sheetName val="quÝ1"/>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Sheet3"/>
      <sheetName val="5 nam (tach)"/>
      <sheetName val="5 nam (tach) (2)"/>
      <sheetName val="KH 2003"/>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TH Ky Anh"/>
      <sheetName val="Sheet2 (2)"/>
      <sheetName val="CV den trong to聮g"/>
      <sheetName val="Bia"/>
      <sheetName val="Tm"/>
      <sheetName val="THKP"/>
      <sheetName val="DGi"/>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1"/>
      <sheetName val="T11"/>
      <sheetName val="PNT_QUOT__3"/>
      <sheetName val="COAT_WRAP_QIOT__3"/>
      <sheetName val="kl m m d"/>
      <sheetName val="kl vt tho"/>
      <sheetName val="kl dat"/>
      <sheetName val="Sheet4"/>
      <sheetName val="xin kinh phi"/>
      <sheetName val="lan trai"/>
      <sheetName val="thuoc no"/>
      <sheetName val="so thuc pham"/>
      <sheetName val="fOOD"/>
      <sheetName val="FORM hc"/>
      <sheetName val="FORM pc"/>
      <sheetName val="CamPha"/>
      <sheetName val="MongCai"/>
      <sheetName val="70000000"/>
      <sheetName val="TH  goi 4-x"/>
      <sheetName val="PNT-QUOT-D150#3"/>
      <sheetName val="PNT-QUOT-H153#3"/>
      <sheetName val="PNT-QUOT-K152#3"/>
      <sheetName val="PNT-QUOT-H146#3"/>
      <sheetName val="Oð mai 279"/>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ȴ0000000"/>
      <sheetName val="mau kiem ke"/>
      <sheetName val="quyet toan HD 2000"/>
      <sheetName val="quyet toan hoa don 2001"/>
      <sheetName val="kiem ke hoa don 2001"/>
      <sheetName val="QUY III 02"/>
      <sheetName val="QUY IV 02"/>
      <sheetName val="QUYET TOAN 02"/>
      <sheetName val="Sheet15"/>
      <sheetName val="BangTH"/>
      <sheetName val="Xaylap "/>
      <sheetName val="Nhan cong"/>
      <sheetName val="Thietbi"/>
      <sheetName val="Diengiai"/>
      <sheetName val="Vanchuyen"/>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Kѭ284"/>
      <sheetName val="SOLIEU"/>
      <sheetName val="TINHTOAN"/>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Km27' - Km278"/>
      <sheetName val="0304"/>
      <sheetName val="0904"/>
      <sheetName val="1204"/>
      <sheetName val="80000000"/>
      <sheetName val="90000000"/>
      <sheetName val="a0000000"/>
      <sheetName val="b0000000"/>
      <sheetName val="c0000000"/>
      <sheetName val="Cong ban 1,5_x0013__x0000_"/>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Shedt1"/>
      <sheetName val="_x0012_0000000"/>
      <sheetName val="Thang06-2002"/>
      <sheetName val="Thang07-2002"/>
      <sheetName val="Thang08-2002"/>
      <sheetName val="Thang09-2002"/>
      <sheetName val="Thang10-2002 "/>
      <sheetName val="Thang11-2002"/>
      <sheetName val="Thang12-2002"/>
      <sheetName val="Sheet1 (3)"/>
      <sheetName val="XLÇ_x0015_oppy"/>
      <sheetName val="Bao cao KQTH quy hoach 135"/>
      <sheetName val="Sheet5"/>
      <sheetName val="Sheet6"/>
      <sheetName val="Sheet7"/>
      <sheetName val="Sheet8"/>
      <sheetName val="Sheet9"/>
      <sheetName val="Sheet10"/>
      <sheetName val="ct luong "/>
      <sheetName val="Nhap 6T"/>
      <sheetName val="baocaochinh(qui1.05) (DC)"/>
      <sheetName val="Ctuluongq.1.05"/>
      <sheetName val="BANG PHAN BO qui1.05(DC)"/>
      <sheetName val="BANG PHAN BO quiII.05"/>
      <sheetName val="bao cac cinh Qui II-2005"/>
      <sheetName val="XXXXX\XX"/>
      <sheetName val="Macro1"/>
      <sheetName val="Macro2"/>
      <sheetName val="Macro3"/>
      <sheetName val="TAU"/>
      <sheetName val="KHACH"/>
      <sheetName val="BC1"/>
      <sheetName val="BC2"/>
      <sheetName val="BAO CAO AN"/>
      <sheetName val="BANGKEKHACH"/>
      <sheetName val="BKLBD"/>
      <sheetName val="PTDG"/>
      <sheetName val="DTCT"/>
      <sheetName val="vlct"/>
      <sheetName val="Sheet11"/>
      <sheetName val="Sheet12"/>
      <sheetName val="Sheet13"/>
      <sheetName val="Sheet14"/>
      <sheetName val="T_x000b_331"/>
      <sheetName val="p0000000"/>
      <sheetName val=""/>
      <sheetName val="Km&quot;80"/>
      <sheetName val="Khac DP"/>
      <sheetName val="Khoi than "/>
      <sheetName val="B3_208_than"/>
      <sheetName val="B3_208_TU"/>
      <sheetName val="B3_208_TW"/>
      <sheetName val="B3_208_DP"/>
      <sheetName val="B3_208_khac"/>
      <sheetName val="Km283 - Jm284"/>
      <sheetName val="ADKT"/>
      <sheetName val="cocB40 5B"/>
      <sheetName val="cocD50 9A"/>
      <sheetName val="cocD75 16"/>
      <sheetName val="coc B80 TD25"/>
      <sheetName val="P27 B80"/>
      <sheetName val="Coc23 B80"/>
      <sheetName val="cong B80 C4"/>
      <sheetName val="Km27%"/>
      <sheetName val="O0 mai 279"/>
      <sheetName val="Op_x0000_mai 280"/>
      <sheetName val="Op mai 28_x0011_"/>
      <sheetName val="5 nam (tac`) (2)"/>
      <sheetName val="D%o nai"/>
      <sheetName val="CTT cao so."/>
      <sheetName val="XNxlva sxdhanKCII"/>
      <sheetName val="CTxay lap mo C_x0010_"/>
      <sheetName val="Song ban 0,7x0,7"/>
      <sheetName val="Cong ban 0,8x ,8"/>
      <sheetName val="Dong$bac"/>
      <sheetName val="MTL$-INTER"/>
      <sheetName val="Khach iang le "/>
      <sheetName val="[PNT-P3.xlsѝKQKDKT'04-1"/>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TL33-13.14"/>
      <sheetName val="tlđm190337,8"/>
      <sheetName val="GC190337,8"/>
      <sheetName val="033,7,8"/>
      <sheetName val="TL033 ,2,4"/>
      <sheetName val="TL 0331,2"/>
      <sheetName val="033-1,4"/>
      <sheetName val="TL033,19,5"/>
      <sheetName val="gVL"/>
      <sheetName val="Lap ®at ®hÖn"/>
      <sheetName val="[PNT-P3.xlsUTong hop (2)"/>
      <sheetName val="Km276 - Ke277"/>
      <sheetName val="[PNT-P3.xlsUKm279 - Km280"/>
      <sheetName val="Du tnan chi tiet coc nuoc"/>
      <sheetName val="Baocao"/>
      <sheetName val="UT"/>
      <sheetName val="TongHopHD"/>
      <sheetName val="7000 000"/>
      <sheetName val="Áo"/>
      <sheetName val="XNxlva sxthanKCIÉ"/>
      <sheetName val="K43"/>
      <sheetName val="THKL"/>
      <sheetName val="PL43"/>
      <sheetName val="K43+0.00 - 338 Trai"/>
      <sheetName val="Tong (op"/>
      <sheetName val="Coc 4ieu"/>
      <sheetName val="chieud_x0005__x0000__x0000__x0000_"/>
      <sheetName val="gìIÏÝ_x001c_Ã_x0008_ç¾{è"/>
      <sheetName val="ESTI."/>
      <sheetName val="DI-ESTI"/>
      <sheetName val="CV den trong to?g"/>
      <sheetName val="?0000000"/>
      <sheetName val="GS02-thu0TM"/>
      <sheetName val="Don gia"/>
      <sheetName val="Nhap du lieu"/>
      <sheetName val="Package1"/>
      <sheetName val="TDT-TBࡁ"/>
      <sheetName val="ၔong hop QL48 - 2"/>
      <sheetName val="Shaet13"/>
      <sheetName val="Km266"/>
      <sheetName val="Thang8-02"/>
      <sheetName val="Thang9-02"/>
      <sheetName val="Thang10-02"/>
      <sheetName val="Thang11-02"/>
      <sheetName val="Thang12-02"/>
      <sheetName val="Thang01-03"/>
      <sheetName val="Thang02-03"/>
      <sheetName val="Mp mai 275"/>
      <sheetName val="30100000"/>
      <sheetName val="Ton 31.1"/>
      <sheetName val="NhapT.2"/>
      <sheetName val="Xuat T.2"/>
      <sheetName val="Ton 28.2"/>
      <sheetName val="H.Tra"/>
      <sheetName val="Hang CTY TRA LAI"/>
      <sheetName val="Hang NV Tra Lai"/>
      <sheetName val="TNghiªm T_x0002_ "/>
      <sheetName val="tt-_x0014_BA"/>
      <sheetName val="TD_x0014_"/>
      <sheetName val="_x0014_.12"/>
      <sheetName val="QD c5a HDQT (2)"/>
      <sheetName val="_x0003_hart1"/>
      <sheetName val="mua vao"/>
      <sheetName val="chi phi "/>
      <sheetName val="ban ra 10%"/>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BLDG"/>
      <sheetName val="_x000b_luong phu"/>
      <sheetName val="gìIÏÝ_x001c_齘_x0013_龜_x0013_ꗃ〒"/>
      <sheetName val="Op mai 2_x000c__x0000_"/>
      <sheetName val="_x0000_bÑi_x0003__x0000__x0000__x0000__x0000_²r_x0013__x0000_"/>
      <sheetName val="k, vt tho"/>
      <sheetName val="Km_x0012_77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Cong ban 1,5„—_x0013__x0000_"/>
      <sheetName val="Xa9lap "/>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BCDSPS"/>
      <sheetName val="BCDKT"/>
      <sheetName val="Sÿÿÿÿ"/>
      <sheetName val="quÿÿ"/>
      <sheetName val="L_x0010_V ®at ®iÖn"/>
      <sheetName val="Cong ban 0,7p0,7"/>
      <sheetName val="Km275 - Ke276"/>
      <sheetName val="Km280 - Km2(1"/>
      <sheetName val="Km282 - Kl283"/>
      <sheetName val="Tong hop Op m!i"/>
      <sheetName val="bc"/>
      <sheetName val="K.O"/>
      <sheetName val="xang _clc"/>
      <sheetName val="X¡NG_td"/>
      <sheetName val="MaZUT"/>
      <sheetName val="DIESEL"/>
      <sheetName val="Thang 07"/>
      <sheetName val="T10-05"/>
      <sheetName val="T9-05"/>
      <sheetName val="t805"/>
      <sheetName val="11T"/>
      <sheetName val="9T"/>
      <sheetName val="Giao nhie- vu"/>
      <sheetName val="Diem mon hoc"/>
      <sheetName val="Tong hop diem"/>
      <sheetName val="HoTen-khong duoc xoa"/>
      <sheetName val="120"/>
      <sheetName val="IFAD"/>
      <sheetName val="CVHN"/>
      <sheetName val="TCVM"/>
      <sheetName val="RIDP"/>
      <sheetName val="LDNN"/>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_x0000__x0000_"/>
      <sheetName val="Cong ban 1,5_x0013_"/>
      <sheetName val="Dimu"/>
      <sheetName val="Klct"/>
      <sheetName val="Covi"/>
      <sheetName val="Nlvt"/>
      <sheetName val="Innl"/>
      <sheetName val="Invt"/>
      <sheetName val="Chon"/>
      <sheetName val="Qtnv"/>
      <sheetName val="Bqtn"/>
      <sheetName val="Bqtv"/>
      <sheetName val="Giao"/>
      <sheetName val="Dcap"/>
      <sheetName val="Nlie"/>
      <sheetName val="Mnli"/>
      <sheetName val="Giao nhiem fu"/>
      <sheetName val="QDcea TGD (2)"/>
      <sheetName val="Mix-Tarpaulin"/>
      <sheetName val="Tarpaulin"/>
      <sheetName val="Price"/>
      <sheetName val="Monthly"/>
      <sheetName val="For Summary"/>
      <sheetName val="For Summary(KG)"/>
      <sheetName val="PP Cloth"/>
      <sheetName val="Mix-PP Cloth"/>
      <sheetName val="Material Price-PP"/>
      <sheetName val="_x0003_har"/>
      <sheetName val="VÃt liÖu"/>
      <sheetName val="CVden nw8ai TCT (1)"/>
      <sheetName val="gia x_x0000_ may"/>
      <sheetName val="thaß26"/>
      <sheetName val="FORM jc"/>
      <sheetName val="TNghiÖ- VL"/>
      <sheetName val="K?284"/>
      <sheetName val="CDPS3"/>
      <sheetName val="tldm190337,8"/>
      <sheetName val="?ong hop QL48 - 2"/>
      <sheetName val="Giao nhÿÿÿÿvu"/>
      <sheetName val="⁋㌱Ա_x0000_䭔㌱س_x0000_䭔ㄠㄴ_x0006_牴湯⁧琠湯౧_x0000_杮楨搠湩⵨偃_x0006_匀敨瑥"/>
      <sheetName val="ADKTKT02"/>
      <sheetName val="Cac cang UT mua thal Dong bac"/>
      <sheetName val="CV di ngoai to~g"/>
      <sheetName val="bÑi_x0003__x0000_²r_x0013__x0000_"/>
      <sheetName val="DG "/>
      <sheetName val="I"/>
      <sheetName val="CT.XF1"/>
      <sheetName val="tt chu don"/>
      <sheetName val="_x0014_M01"/>
      <sheetName val="_x000f__x0000_½"/>
      <sheetName val="P210-TP20"/>
      <sheetName val="CB32"/>
      <sheetName val="DGþ"/>
      <sheetName val="_x000c__x0000__x0000__x0000__x0000__x0000__x0000__x0000__x000d__x0000__x0000__x0000_"/>
      <sheetName val="QD cua HDQ²_x0000__x0000_)"/>
      <sheetName val="_x0000__x000f__x0000__x0000__x0000_‚ž½"/>
      <sheetName val="_x0000__x000d__x0000__x0000__x0000_âOŽ"/>
      <sheetName val="CTT NuiC_x000f_eo"/>
      <sheetName val="TDT-TB?"/>
      <sheetName val="Km280 ? Km281"/>
      <sheetName val="Kluo-_x0008_ phu"/>
      <sheetName val="QD cua HDQ²_x0000__x0000_€)"/>
      <sheetName val="QD cua "/>
      <sheetName val="M pc_x0006__x0000_CamPh_x0000_"/>
      <sheetName val="_x000d_âO"/>
      <sheetName val="PNT-P3"/>
      <sheetName val="GS11- tÝnh KH_x0014_SC§"/>
      <sheetName val="DŃ02"/>
      <sheetName val="PNT_QUO"/>
      <sheetName val="PNghiÖm VL"/>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nam2004"/>
      <sheetName val="Dhp+d"/>
      <sheetName val="T[ 131"/>
      <sheetName val="DC0#"/>
      <sheetName val="DC2@ï4"/>
      <sheetName val="_x000f_p m!i 284"/>
      <sheetName val="AA"/>
      <sheetName val="tuong"/>
      <sheetName val="t01.06"/>
      <sheetName val="chie԰_x0000__x0000__x0000_Ȁ_x0000_"/>
      <sheetName val="Ho la "/>
      <sheetName val="Op mai 2_x000c_"/>
      <sheetName val="_x000f__x0000_‚ž½"/>
      <sheetName val="Thue NK"/>
      <sheetName val="Hang NK"/>
      <sheetName val="GS08)B.hµng"/>
      <sheetName val="chieud"/>
      <sheetName val="Tong hop ၑL48 - 2"/>
      <sheetName val="_x0000__x000a__x0000__x0000__x0000_âO"/>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CDKTJT03"/>
      <sheetName val="Tong hnp QL47"/>
      <sheetName val="Cong baj 2x1,5"/>
      <sheetName val="nghi dinhmCP"/>
      <sheetName val="I_x0005__x0000__x0000_"/>
      <sheetName val="_x0000__x000f__x0000__x0000__x0000__x0005__x0000__x0000_"/>
      <sheetName val="CVpden trong tong"/>
      <sheetName val="5 nam (tach) x2)"/>
      <sheetName val="_x0000_۸ܪ࢈ܪ_x0000_"/>
      <sheetName val="Chi tiet"/>
      <sheetName val="HHQ2"/>
      <sheetName val="Quy I"/>
      <sheetName val="PTPQIII"/>
      <sheetName val="QuyIII"/>
      <sheetName val="Quy II"/>
      <sheetName val="Q.IV"/>
      <sheetName val="PTPQIV"/>
      <sheetName val="6TDN"/>
      <sheetName val="PTP"/>
      <sheetName val="PTPQII"/>
      <sheetName val="S2_x0000__x0000_1"/>
      <sheetName val="FUONDER TAN UYEN T12"/>
      <sheetName val=" CHIEU XA  T01"/>
      <sheetName val="ANH KHANH DONG NAI T12 (2)"/>
      <sheetName val="XANG DAU K5"/>
      <sheetName val="ANH HAI T01"/>
      <sheetName val="NAVITRAN T1"/>
      <sheetName val="VAN PHU T01"/>
      <sheetName val="DUONG BDT 11  823282ms Hao"/>
      <sheetName val="CKTANDINHT1 782346 Huong (2)"/>
      <sheetName val="UNZAT01743972- Phuong(vp) (2)"/>
      <sheetName val="LONGVANT12 759469 Ms Van (2)"/>
      <sheetName val="Cong ban 1,5_x0013_?"/>
      <sheetName val="DGh"/>
      <sheetName val="_x000c__x0000__x0000__x0000__x0000__x0000__x0000__x0000__x000a__x0000__x0000__x0000_"/>
      <sheetName val="_x0000__x000a__x0000__x0000__x0000_âOŽ"/>
      <sheetName val="HNI"/>
      <sheetName val="bÑi_x0003_"/>
      <sheetName val="Tong hop$Op mai"/>
      <sheetName val="???????-BLDG"/>
      <sheetName val="Tong hopQ48­1"/>
      <sheetName val="tra-vat-lieu"/>
      <sheetName val="_x000d_âOŽ"/>
      <sheetName val="Cong ban 1,5„—_x0013_"/>
      <sheetName val="_x000c__x0000__x000d_"/>
      <sheetName val="XL4Toppy"/>
      <sheetName val="TO 141"/>
      <sheetName val="Op?mai 280"/>
      <sheetName val="chieud_x0005_???"/>
      <sheetName val="Op mai 2_x000c_?"/>
      <sheetName val="?bÑi_x0003_????²r_x0013_?"/>
      <sheetName val="?_x000f_???½"/>
      <sheetName val="??²r"/>
      <sheetName val="?????M pc_x0006_??CamPh??"/>
      <sheetName val="?_x000d_???âO"/>
      <sheetName val="Cong ban 1,5„—_x0013_?"/>
      <sheetName val="??"/>
      <sheetName val="gia x? may"/>
      <sheetName val="⁋㌱Ա?䭔㌱س?䭔ㄠㄴ_x0006_牴湯⁧琠湯౧?杮楨搠湩⵨偃_x0006_匀敨瑥"/>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Ա_x0000_䭔㌱س_x0000_䭔ㄠㄴ_x0006_牴湯⁧琠湯౧_x0000_杮楨搠湩⵨偃_x0006_匀頀ᎆ"/>
      <sheetName val="_x000d_â_x0005__x0000_"/>
      <sheetName val="_x000a_âO"/>
      <sheetName val="_x000c__x0000__x000a_"/>
      <sheetName val="_x000a_âOŽ"/>
      <sheetName val="⁋㌱Ա_x0000_䭔㌱س_x0000_䭔ㄠㄴ_x0006_牴湯⁧琠湯౧_x0000_杮楨搠湩⵨偃_x0006_匀䈀ᅪ"/>
      <sheetName val="Temp"/>
      <sheetName val="⁋㌱Ա_x0000_䭔㌱س_x0000_䭔ㄠㄴ_x0006_牴湯⁧琠湯౧_x0000_杮楨搠湩⵨偃_x0006_匀렀቟"/>
      <sheetName val="⁋㌱Ա_x0000_䭔㌱س_x0000_䭔ㄠㄴ_x0006_牴湯⁧琠湯౧_x0000_杮楨搠湩⵨偃_x0006_匀︀ᇕ"/>
      <sheetName val="XXXXX_XX"/>
      <sheetName val="DG("/>
      <sheetName val="bÑi_x0003_?²r_x0013_?"/>
      <sheetName val="GS09-chi TM"/>
      <sheetName val="_x0000__x000f__x0000__x0000__x0000_‚竈_x0013_"/>
      <sheetName val="⁋㌱Ա_x0000_䭔㌱س_x0000_䭔ㄠㄴ_x0006_牴湯⁧琠湯౧_x0000_杮楨搠湩⵨偃_x0006_匀저፺"/>
      <sheetName val="⁋㌱Ա_x0000_䭔㌱س_x0000_䭔ㄠㄴ_x0006_牴湯⁧琠湯౧_x0000_杮楨搠湩⵨偃_x0006_匀㠀ᎍ"/>
      <sheetName val="_x0000__x000f__x0000__x0000__x0000_‚헾】"/>
      <sheetName val="⁋㌱Ա_x0000_䭔㌱س_x0000_䭔ㄠㄴ_x0006_牴湯⁧琠湯౧_x0000_杮楨搠湩⵨偃_x0006_匀ࠀ╵"/>
      <sheetName val="⁋㌱Ա_x0000_䭔㌱س_x0000_䭔ㄠㄴ_x0006_牴湯⁧琠湯౧_x0000_杮楨搠湩⵨偃_x0006_匀렀፶"/>
      <sheetName val="⁋㌱Ա_x0000_䭔㌱س_x0000_䭔ㄠㄴ_x0006_牴湯⁧琠湯౧_x0000_杮楨搠湩⵨偃_x0006_匀԰_x0000_"/>
      <sheetName val="⁋㌱Ա_x0000_䭔㌱س_x0000_䭔ㄠㄴ_x0006_牴湯⁧琠湯౧_x0000_杮楨搠湩⵨偃_x0006_匀㠀Ẅ"/>
      <sheetName val="⁋㌱Ա_x0000_䭔㌱س_x0000_䭔ㄠㄴ_x0006_牴湯⁧琠湯౧_x0000_杮楨搠湩⵨偃_x0006_匀᥸"/>
      <sheetName val="⁋㌱Ա_x0000_䭔㌱س_x0000_䭔ㄠㄴ_x0006_牴湯⁧琠湯౧_x0000_杮楨搠湩⵨偃_x0006_匀栀ṵ"/>
      <sheetName val="⁋㌱Ա_x0000_䭔㌱س_x0000_䭔ㄠㄴ_x0006_牴湯⁧琠湯౧_x0000_杮楨搠湩⵨偃_x0006_匀︀㗕"/>
      <sheetName val="⁋㌱Ա_x0000_䭔㌱س_x0000_䭔ㄠㄴ_x0006_牴湯⁧琠湯౧_x0000_杮楨搠湩⵨偃_x0006_匀栀▆"/>
      <sheetName val="⁋㌱Ա_x0000_䭔㌱س_x0000_䭔ㄠㄴ_x0006_牴湯⁧琠湯౧_x0000_杮楨搠湩⵨偃_x0006_匀╿"/>
      <sheetName val="_x0000__x000f__x0000_︀ᇕ԰_x0000_缀"/>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PNT-P3.xlsѝKQKDKTﴀ셅u淪洂"/>
      <sheetName val="[PNT-P3.xls]XXXXX\XX"/>
      <sheetName val="[PNT-P3.xls]C/c t)eu"/>
      <sheetName val="[PNT-P3.xls]C4ulu/ngq.1.05"/>
      <sheetName val="T±1 "/>
      <sheetName val="411"/>
      <sheetName val="632"/>
      <sheetName val="333"/>
      <sheetName val="1uÝ1"/>
      <sheetName val="TH Ky Afh"/>
      <sheetName val="KHTS_x0000__x000d_2"/>
      <sheetName val="LuÞ_x0016_gT2"/>
      <sheetName val="luongt_x0000_ang12"/>
      <sheetName val="FORM (c"/>
      <sheetName val="02.05.07"/>
      <sheetName val="03.05.07"/>
      <sheetName val="04.05.07"/>
      <sheetName val="05.05.07"/>
      <sheetName val="06.05.07"/>
      <sheetName val="07.05.07"/>
      <sheetName val="08.05.07"/>
      <sheetName val="09.05.07"/>
      <sheetName val="Ther cao "/>
      <sheetName val="152"/>
      <sheetName val="111"/>
      <sheetName val="156"/>
      <sheetName val="So NVL"/>
      <sheetName val="511"/>
      <sheetName val="Nhat ký chung"/>
      <sheetName val="So 131"/>
      <sheetName val="So 331"/>
      <sheetName val="So 133"/>
      <sheetName val="So 3331"/>
      <sheetName val="So 334"/>
      <sheetName val="So 911"/>
      <sheetName val="So 421"/>
      <sheetName val="241"/>
      <sheetName val="642"/>
      <sheetName val="[PNT-P3.xls?KQKDKT'04-1"/>
      <sheetName val="CV di ngoai tone (2)"/>
      <sheetName val="[PNT-P3.xlsMMatduong"/>
      <sheetName val="???_x0000_???_x0000_???_x0006_??????_x0000_??????_x0006_???"/>
      <sheetName val="bÑi_x0003__x0000_²r_x0013_"/>
      <sheetName val="bÑi_x0003__x0000_²r_x0013_("/>
      <sheetName val="_x0000__x000f__x0000__x0000__x0000_‚眨,"/>
      <sheetName val="_x0000__x000f__x0000__x0000__x0000_‚禈."/>
      <sheetName val="bÑi_x0003__x0000_²r_x0013_"/>
      <sheetName val="gìIÏÝ_x001c_齘_x0013_龜저ងఀ"/>
      <sheetName val="_x0000__x000f__x0000__x0000__x0000_‚稸1"/>
      <sheetName val="gìIÏÝ_x001c_齘_x0013_龜저ᥲఀ"/>
      <sheetName val="CDÕTKT2002"/>
      <sheetName val="⁋㌱Ա_x0000_䭔㌱س_x0000_䭔ㄠㄴ_x0006_牴湯⁧琠湯౧_x0000_杮楨搠湩⵨偃_x0006_匀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ࠀ⩷"/>
      <sheetName val="TK33313"/>
      <sheetName val="UK 911"/>
      <sheetName val="CEPS1"/>
      <sheetName val="Km285"/>
      <sheetName val="p"/>
      <sheetName val="KHTS"/>
      <sheetName val="co_x0005__x0000__x0000__x0000_"/>
      <sheetName val="Tong hop Mctduong"/>
      <sheetName val="KHTS?_x000d_2"/>
      <sheetName val="_x000c__x0000__x0000__x0000__x0000__x0000__x0000__x0000__x000d__x0000__x0000_Õ"/>
      <sheetName val="TH  goi _x0014_-x"/>
      <sheetName val="_x0000__x0000_di trong  tong"/>
      <sheetName val="QUY IV _x0005__x0000_"/>
      <sheetName val="⁋㌱Ա_x0000_䭔㌱س_x0000_䭔ㄠㄴ_x0006_牴湯⁧琠湯౧_x0000_杮楨搠湩⵨偃_x0006_匀㠀䂅"/>
      <sheetName val="_x0000__x000f__x0000_䠀᡿谀᡿︀"/>
      <sheetName val="chie԰???Ȁ?"/>
      <sheetName val="_x000c_???????_x000d_???"/>
      <sheetName val="?_x000f_???‚ž½"/>
      <sheetName val="?_x000d_???âOŽ"/>
      <sheetName val="I_x0005_??"/>
      <sheetName val="S2??1"/>
      <sheetName val="Monthly production actual"/>
      <sheetName val="P201-TP20"/>
      <sheetName val="[PNT-P3.xls][PNT-P3.xls]XXXXX\X"/>
      <sheetName val="Tkng hop QL48 - 2"/>
      <sheetName val="GO THUAN AN T 01 784026 (2)"/>
      <sheetName val="COMPOSIITE SAI SON T 1(2)"/>
      <sheetName val="PEMARAT01 (2)"/>
      <sheetName val="SYSTEMT1 780851-Ms thao (2)"/>
      <sheetName val="PUKYONG T1"/>
      <sheetName val="ASIAPAINT T11"/>
      <sheetName val="SEUNGBO T11 782173 Ms Suong (2)"/>
      <sheetName val="KONICAT12(2)"/>
      <sheetName val=" CHAN NUOIT12750622 Ms Tinh (2)"/>
      <sheetName val="NS t01784465 Ms quyen (2)"/>
      <sheetName val="POMINAT01  (2)"/>
      <sheetName val="COTTOT01 711018 Ms nuong (2)"/>
      <sheetName val="SuBINHDUONGT 01 "/>
      <sheetName val="MHET1 784028 lan anh (2)"/>
      <sheetName val="gia԰_x0000__x0000__x0000_"/>
      <sheetName val="t_x0000_1-01"/>
      <sheetName val="So_Do"/>
      <sheetName val="KTTSCD_-_DLNA"/>
      <sheetName val="lapdat_TB_"/>
      <sheetName val="TNghiªm_TB_"/>
      <sheetName val="VËt_liÖu"/>
      <sheetName val="Lap_®at_®iÖn"/>
      <sheetName val="TNghiÖm_VL"/>
      <sheetName val="th_"/>
      <sheetName val="tien_luong"/>
      <sheetName val="T_7"/>
      <sheetName val="T_8"/>
      <sheetName val="T8_(2)"/>
      <sheetName val="T_9"/>
      <sheetName val="T_10"/>
      <sheetName val="T_11"/>
      <sheetName val="T_12"/>
      <sheetName val="T11_"/>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TK_112"/>
      <sheetName val="TK_131"/>
      <sheetName val="TK_141"/>
      <sheetName val="TK_153"/>
      <sheetName val="TK_211"/>
      <sheetName val="TK_242"/>
      <sheetName val="TK_334"/>
      <sheetName val="TK_511"/>
      <sheetName val="TK_515"/>
      <sheetName val="TK_911"/>
      <sheetName val="TK_154"/>
      <sheetName val="TK_632"/>
      <sheetName val="5_nam_(tach)"/>
      <sheetName val="5_nam_(tach)_(2)"/>
      <sheetName val="KH_2003"/>
      <sheetName val="Km277_"/>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TH_Ky_Anh"/>
      <sheetName val="Sheet2_(2)"/>
      <sheetName val="TH__goi_4-x"/>
      <sheetName val="tæng_hîp"/>
      <sheetName val="GS01-chi_TM"/>
      <sheetName val="GS02-thu_TM"/>
      <sheetName val="PFT_QUOT__3"/>
      <sheetName val="khung ten TD"/>
      <sheetName val="\NT1MC"/>
      <sheetName val="GS10-lai t)en vay"/>
      <sheetName val="Km278 - Jm279"/>
      <sheetName val="Chi tiet don 'ia khoi phuc"/>
      <sheetName val="XNT2_x000d_C"/>
      <sheetName val="Shee46"/>
      <sheetName val="X_x000c_4Poppy"/>
      <sheetName val="CV den ng/ai TCT (3)"/>
      <sheetName val="[PNT-P3.xls][PNT-P3.xls][PNT-P3"/>
      <sheetName val="DS"/>
      <sheetName val="_x000f_?½"/>
      <sheetName val="M pc_x0006_?CamPh?"/>
      <sheetName val="⁋㌱Ա_x0000_䭔㌱س_x0000_䭔ㄠㄴ_x0006_牴湯⁧琠湯౧_x0000_杮楨搠湩_x0005__x0000__x0000__x0000__x0000_"/>
      <sheetName val="_PNT-P3.xlsUTong hop (2)"/>
      <sheetName val="_PNT-P3.xlsUKm279 - Km280"/>
      <sheetName val="Op"/>
      <sheetName val="_PNT-P3.xlsѝKQKDKT'04-1"/>
      <sheetName val="CV den trong to_g"/>
      <sheetName val="_0000000"/>
      <sheetName val="__-BLDG"/>
      <sheetName val="gia x"/>
      <sheetName val="K_284"/>
      <sheetName val="_ong hop QL48 - 2"/>
      <sheetName val="⁋㌱Ա"/>
      <sheetName val="Toan tinh"/>
      <sheetName val="phan loai"/>
      <sheetName val="ty le"/>
      <sheetName val="DBP"/>
      <sheetName val="DB"/>
      <sheetName val="LC"/>
      <sheetName val="TG"/>
      <sheetName val="PT"/>
      <sheetName val="MT"/>
      <sheetName val="DBD"/>
      <sheetName val="SH"/>
      <sheetName val="ML"/>
      <sheetName val="TC"/>
      <sheetName val="Tinh khac"/>
      <sheetName val="Phan theo huyen"/>
      <sheetName val="Sheet17"/>
      <sheetName val="Sheet18"/>
      <sheetName val="Sheet19"/>
      <sheetName val="Sheet20"/>
      <sheetName val="Sheet21"/>
      <sheetName val="Sheet22"/>
      <sheetName val="PDcua TGD"/>
      <sheetName val="CV di ngoai tnng (2)"/>
      <sheetName val="Tk triNh"/>
      <sheetName val="Gian nhiem vu"/>
      <sheetName val="QD!ua TGD (2)"/>
      <sheetName val="CV den_x0000_trong tong"/>
      <sheetName val="Tuongcha."/>
      <sheetName val="Km27_x0015_"/>
      <sheetName val="5 lam (tach) (2)"/>
      <sheetName val="TK 134"/>
      <sheetName val="KHTSBD2"/>
      <sheetName val="CDKTKD03"/>
      <sheetName val="KPKDKT'03-1"/>
      <sheetName val="_x0000__x000a__x0000__x0000__x0000_âO԰"/>
      <sheetName val="_x000c_"/>
      <sheetName val="QD cua HDQ²"/>
      <sheetName val="chie԰"/>
      <sheetName val="S2"/>
      <sheetName val="_x000f_"/>
      <sheetName val="M pc_x0006_"/>
      <sheetName val="luongt"/>
      <sheetName val="???"/>
      <sheetName val="Cong ban _x0000_ _x0000__x0004__x0000__x0003_"/>
      <sheetName val="Èoasen"/>
      <sheetName val="7 nam (tach)"/>
      <sheetName val="KQKD02-0 (2)"/>
      <sheetName val="KH&quot;2003"/>
      <sheetName val="Tuongchah"/>
      <sheetName val="Km2:4"/>
      <sheetName val="TK 931"/>
      <sheetName val="CDKP"/>
      <sheetName val="TDT-TB_"/>
      <sheetName val="Km280 _ Km281"/>
      <sheetName val="T_ 131"/>
      <sheetName val="Cong ban 1,5_x0013__"/>
      <sheetName val="_______-BLDG"/>
      <sheetName val="Op_mai 280"/>
      <sheetName val="chieud_x0005____"/>
      <sheetName val="Op mai 2_x000c__"/>
      <sheetName val="_bÑi_x0003_____²r_x0013__"/>
      <sheetName val="__x000f____½"/>
      <sheetName val="__²r"/>
      <sheetName val="_____M pc_x0006___CamPh__"/>
      <sheetName val="__x000d____âO"/>
      <sheetName val="Cong ban 1,5„—_x0013__"/>
      <sheetName val="__"/>
      <sheetName val="gia x_ may"/>
      <sheetName val="⁋㌱Ա_䭔㌱س_䭔ㄠㄴ_x0006_牴湯⁧琠湯౧_杮楨搠湩⵨偃_x0006_匀敨瑥"/>
      <sheetName val="C_c t)eu"/>
      <sheetName val="C4ulu_ngq.1.05"/>
      <sheetName val="_âO"/>
      <sheetName val="_âOŽ"/>
      <sheetName val="luongt?ang12"/>
      <sheetName val="?_x000a_???âO"/>
      <sheetName val="_x000c_???????_x000a_???"/>
      <sheetName val="QD cua HDQ²??)"/>
      <sheetName val="?_x000a_???âOŽ"/>
      <sheetName val="QD cua HDQ²??€)"/>
      <sheetName val="chieuda"/>
      <sheetName val="_x0000__x000f__x0000__x0000__x0000_‚嫌_x001a_"/>
      <sheetName val="41¹"/>
      <sheetName val="Cong ban`1,5x1,5"/>
      <sheetName val="gia!he1"/>
      <sheetName val="k angluc"/>
      <sheetName val="giai he  "/>
      <sheetName val="_x0005_"/>
      <sheetName val="_x000f_?‚ž½"/>
      <sheetName val="_x000c_?_x000d_"/>
      <sheetName val="_x000c_?_x000a_"/>
      <sheetName val="⁋㌱Ա_x0000_䭔㌱س_x0000_䭔ㄠㄴ_x0006_牴湯⁧琠湯౧_x0000_杮楨搠湩⵨偃_x0006_匀뀀콙"/>
      <sheetName val="Cong ban_x0009__x0000__x0009__x0000__x0004__x0000__x0003_"/>
      <sheetName val="CC@S03"/>
      <sheetName val="IBASE"/>
      <sheetName val="M pc_x0006__x0000_CamPhþ"/>
      <sheetName val="chieud_x0005_"/>
      <sheetName val="_x000d_â_x0005_"/>
      <sheetName val="I_x0005_"/>
      <sheetName val="QUY IV _x0005_"/>
      <sheetName val="co_x0005_"/>
      <sheetName val="chieuday"/>
      <sheetName val="⁋㌱Ա_x0000_䭔㌱س_x0000_䭔ㄠㄴ_x0006_牴湯⁧琠湯౧_x0000_杮楨搠湩_x0005__x0000__x0000__x0000_타_x0012_"/>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refreshError="1"/>
      <sheetData sheetId="332"/>
      <sheetData sheetId="333"/>
      <sheetData sheetId="334"/>
      <sheetData sheetId="335"/>
      <sheetData sheetId="336"/>
      <sheetData sheetId="337"/>
      <sheetData sheetId="338"/>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sheetData sheetId="379"/>
      <sheetData sheetId="380" refreshError="1"/>
      <sheetData sheetId="381"/>
      <sheetData sheetId="382"/>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refreshError="1"/>
      <sheetData sheetId="400"/>
      <sheetData sheetId="401"/>
      <sheetData sheetId="402"/>
      <sheetData sheetId="403" refreshError="1"/>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refreshError="1"/>
      <sheetData sheetId="439" refreshError="1"/>
      <sheetData sheetId="440" refreshError="1"/>
      <sheetData sheetId="441"/>
      <sheetData sheetId="442"/>
      <sheetData sheetId="443" refreshError="1"/>
      <sheetData sheetId="444" refreshError="1"/>
      <sheetData sheetId="445" refreshError="1"/>
      <sheetData sheetId="446"/>
      <sheetData sheetId="447"/>
      <sheetData sheetId="448"/>
      <sheetData sheetId="449"/>
      <sheetData sheetId="450"/>
      <sheetData sheetId="451"/>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sheetData sheetId="462"/>
      <sheetData sheetId="463"/>
      <sheetData sheetId="464" refreshError="1"/>
      <sheetData sheetId="465"/>
      <sheetData sheetId="466"/>
      <sheetData sheetId="467"/>
      <sheetData sheetId="468"/>
      <sheetData sheetId="469"/>
      <sheetData sheetId="470"/>
      <sheetData sheetId="471"/>
      <sheetData sheetId="472"/>
      <sheetData sheetId="473"/>
      <sheetData sheetId="474"/>
      <sheetData sheetId="475"/>
      <sheetData sheetId="476"/>
      <sheetData sheetId="477" refreshError="1"/>
      <sheetData sheetId="478" refreshError="1"/>
      <sheetData sheetId="479"/>
      <sheetData sheetId="480"/>
      <sheetData sheetId="481"/>
      <sheetData sheetId="482"/>
      <sheetData sheetId="483"/>
      <sheetData sheetId="484"/>
      <sheetData sheetId="485"/>
      <sheetData sheetId="486" refreshError="1"/>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refreshError="1"/>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refreshError="1"/>
      <sheetData sheetId="571"/>
      <sheetData sheetId="572" refreshError="1"/>
      <sheetData sheetId="573" refreshError="1"/>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refreshError="1"/>
      <sheetData sheetId="606" refreshError="1"/>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refreshError="1"/>
      <sheetData sheetId="658" refreshError="1"/>
      <sheetData sheetId="659" refreshError="1"/>
      <sheetData sheetId="660" refreshError="1"/>
      <sheetData sheetId="661" refreshError="1"/>
      <sheetData sheetId="662" refreshError="1"/>
      <sheetData sheetId="663"/>
      <sheetData sheetId="664"/>
      <sheetData sheetId="665"/>
      <sheetData sheetId="666"/>
      <sheetData sheetId="667"/>
      <sheetData sheetId="668"/>
      <sheetData sheetId="669"/>
      <sheetData sheetId="670"/>
      <sheetData sheetId="671"/>
      <sheetData sheetId="672" refreshError="1"/>
      <sheetData sheetId="673"/>
      <sheetData sheetId="674"/>
      <sheetData sheetId="675"/>
      <sheetData sheetId="676"/>
      <sheetData sheetId="677"/>
      <sheetData sheetId="678"/>
      <sheetData sheetId="679"/>
      <sheetData sheetId="680" refreshError="1"/>
      <sheetData sheetId="681" refreshError="1"/>
      <sheetData sheetId="682" refreshError="1"/>
      <sheetData sheetId="683" refreshError="1"/>
      <sheetData sheetId="684"/>
      <sheetData sheetId="685" refreshError="1"/>
      <sheetData sheetId="686" refreshError="1"/>
      <sheetData sheetId="687" refreshError="1"/>
      <sheetData sheetId="688" refreshError="1"/>
      <sheetData sheetId="689" refreshError="1"/>
      <sheetData sheetId="690"/>
      <sheetData sheetId="691" refreshError="1"/>
      <sheetData sheetId="692" refreshError="1"/>
      <sheetData sheetId="693" refreshError="1"/>
      <sheetData sheetId="694" refreshError="1"/>
      <sheetData sheetId="695"/>
      <sheetData sheetId="696" refreshError="1"/>
      <sheetData sheetId="697" refreshError="1"/>
      <sheetData sheetId="698" refreshError="1"/>
      <sheetData sheetId="699"/>
      <sheetData sheetId="700" refreshError="1"/>
      <sheetData sheetId="701" refreshError="1"/>
      <sheetData sheetId="702" refreshError="1"/>
      <sheetData sheetId="703"/>
      <sheetData sheetId="704" refreshError="1"/>
      <sheetData sheetId="705" refreshError="1"/>
      <sheetData sheetId="706" refreshError="1"/>
      <sheetData sheetId="707"/>
      <sheetData sheetId="708"/>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sheetData sheetId="720" refreshError="1"/>
      <sheetData sheetId="721" refreshError="1"/>
      <sheetData sheetId="722"/>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sheetData sheetId="811"/>
      <sheetData sheetId="812"/>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sheetData sheetId="84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sheetData sheetId="1051"/>
      <sheetData sheetId="1052"/>
      <sheetData sheetId="1053" refreshError="1"/>
      <sheetData sheetId="1054" refreshError="1"/>
      <sheetData sheetId="1055" refreshError="1"/>
      <sheetData sheetId="1056"/>
      <sheetData sheetId="1057"/>
      <sheetData sheetId="1058"/>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sheetData sheetId="1120"/>
      <sheetData sheetId="1121" refreshError="1"/>
      <sheetData sheetId="1122"/>
      <sheetData sheetId="1123"/>
      <sheetData sheetId="1124"/>
      <sheetData sheetId="1125"/>
      <sheetData sheetId="1126"/>
      <sheetData sheetId="1127"/>
      <sheetData sheetId="1128" refreshError="1"/>
      <sheetData sheetId="1129" refreshError="1"/>
      <sheetData sheetId="1130" refreshError="1"/>
      <sheetData sheetId="1131" refreshError="1"/>
      <sheetData sheetId="1132"/>
      <sheetData sheetId="1133" refreshError="1"/>
      <sheetData sheetId="1134" refreshError="1"/>
      <sheetData sheetId="1135" refreshError="1"/>
      <sheetData sheetId="1136" refreshError="1"/>
      <sheetData sheetId="1137"/>
      <sheetData sheetId="1138" refreshError="1"/>
      <sheetData sheetId="1139"/>
      <sheetData sheetId="1140" refreshError="1"/>
      <sheetData sheetId="1141"/>
      <sheetData sheetId="1142"/>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sheetData sheetId="1170" refreshError="1"/>
      <sheetData sheetId="1171" refreshError="1"/>
      <sheetData sheetId="1172" refreshError="1"/>
      <sheetData sheetId="1173" refreshError="1"/>
      <sheetData sheetId="1174" refreshError="1"/>
      <sheetData sheetId="1175" refreshError="1"/>
      <sheetData sheetId="1176"/>
      <sheetData sheetId="1177" refreshError="1"/>
      <sheetData sheetId="1178" refreshError="1"/>
      <sheetData sheetId="1179"/>
      <sheetData sheetId="1180" refreshError="1"/>
      <sheetData sheetId="1181"/>
      <sheetData sheetId="1182" refreshError="1"/>
      <sheetData sheetId="1183" refreshError="1"/>
      <sheetData sheetId="1184" refreshError="1"/>
      <sheetData sheetId="1185" refreshError="1"/>
      <sheetData sheetId="1186" refreshError="1"/>
      <sheetData sheetId="1187" refreshError="1"/>
      <sheetData sheetId="1188"/>
      <sheetData sheetId="1189" refreshError="1"/>
      <sheetData sheetId="1190"/>
      <sheetData sheetId="1191" refreshError="1"/>
      <sheetData sheetId="1192"/>
      <sheetData sheetId="1193"/>
      <sheetData sheetId="1194"/>
      <sheetData sheetId="1195" refreshError="1"/>
      <sheetData sheetId="1196" refreshError="1"/>
      <sheetData sheetId="1197" refreshError="1"/>
      <sheetData sheetId="1198" refreshError="1"/>
      <sheetData sheetId="1199"/>
      <sheetData sheetId="1200"/>
      <sheetData sheetId="1201"/>
      <sheetData sheetId="1202"/>
      <sheetData sheetId="1203"/>
      <sheetData sheetId="1204" refreshError="1"/>
      <sheetData sheetId="1205" refreshError="1"/>
      <sheetData sheetId="1206"/>
      <sheetData sheetId="1207"/>
      <sheetData sheetId="1208"/>
      <sheetData sheetId="1209"/>
      <sheetData sheetId="1210"/>
      <sheetData sheetId="1211" refreshError="1"/>
      <sheetData sheetId="1212"/>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JHFGJGXBGCCNCVCCVVCVCC2"/>
      <sheetName val="#REF"/>
    </sheetNames>
    <sheetDataSet>
      <sheetData sheetId="0" refreshError="1"/>
      <sheetData sheetId="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muc"/>
      <sheetName val="HHBR 03 (2)"/>
      <sheetName val="HHBR 03"/>
      <sheetName val="X-N-T-TP"/>
      <sheetName val="HDBH01"/>
      <sheetName val="HDGTGT"/>
      <sheetName val="TOKHAI (3)"/>
      <sheetName val="TOKHAI"/>
      <sheetName val="LISTHD 01"/>
      <sheetName val="SDHD 01"/>
      <sheetName val="XXXXXXXX"/>
    </sheetNames>
    <sheetDataSet>
      <sheetData sheetId="0" refreshError="1">
        <row r="3">
          <cell r="A3" t="str">
            <v>1200340245</v>
          </cell>
          <cell r="B3" t="str">
            <v>Quaùn Côm Mai Vieân</v>
          </cell>
        </row>
        <row r="4">
          <cell r="A4" t="str">
            <v>0302845941</v>
          </cell>
          <cell r="B4" t="str">
            <v>Nguyeãn Thò Huyeàn Nga</v>
          </cell>
        </row>
        <row r="5">
          <cell r="A5" t="str">
            <v>3500409484</v>
          </cell>
          <cell r="B5" t="str">
            <v>Quaùn Caây Baøng Xanh</v>
          </cell>
        </row>
        <row r="6">
          <cell r="A6" t="str">
            <v>0302769708</v>
          </cell>
          <cell r="B6" t="str">
            <v>Möa Röøng</v>
          </cell>
        </row>
        <row r="7">
          <cell r="A7" t="str">
            <v>0302804832</v>
          </cell>
          <cell r="B7" t="str">
            <v>Kim Tieàn - Traàn Phi Phöông</v>
          </cell>
        </row>
        <row r="8">
          <cell r="A8" t="str">
            <v>0301643607-4</v>
          </cell>
          <cell r="B8" t="str">
            <v>CH 138</v>
          </cell>
        </row>
        <row r="9">
          <cell r="A9" t="str">
            <v>0301125299-3</v>
          </cell>
          <cell r="B9" t="str">
            <v>CH Leâ Töôøng</v>
          </cell>
        </row>
        <row r="10">
          <cell r="A10" t="str">
            <v>0301643607-4</v>
          </cell>
          <cell r="B10" t="str">
            <v>CH 138</v>
          </cell>
        </row>
        <row r="11">
          <cell r="A11" t="str">
            <v>0301206357-4</v>
          </cell>
          <cell r="B11" t="str">
            <v>CH Ñoã Hoàng Quan</v>
          </cell>
        </row>
        <row r="12">
          <cell r="A12" t="str">
            <v>0301538722-3</v>
          </cell>
          <cell r="B12" t="str">
            <v>ACM Computer</v>
          </cell>
        </row>
        <row r="13">
          <cell r="A13" t="str">
            <v>4200286635</v>
          </cell>
          <cell r="B13" t="str">
            <v>DNTN Haûi Sôn</v>
          </cell>
        </row>
        <row r="14">
          <cell r="A14" t="str">
            <v>1500216753-002-1</v>
          </cell>
          <cell r="B14" t="str">
            <v>Khaùch saïn Thaùi Bình</v>
          </cell>
        </row>
        <row r="15">
          <cell r="A15" t="str">
            <v>1800155131-009-1</v>
          </cell>
          <cell r="B15" t="str">
            <v>Cty Du Lòch Caàn Thô - Khaùch Saïn Taây Hoà</v>
          </cell>
        </row>
        <row r="16">
          <cell r="A16" t="str">
            <v>1800155131-009-1</v>
          </cell>
          <cell r="B16" t="str">
            <v>Cty Du Lòch Caàn Thô - Khaùch Saïn Taây Hoà</v>
          </cell>
        </row>
        <row r="17">
          <cell r="A17" t="str">
            <v>1900136622-004-1</v>
          </cell>
          <cell r="B17" t="str">
            <v>Nhaø Haøng Khaùch Saïn Sao Mai</v>
          </cell>
        </row>
        <row r="18">
          <cell r="A18" t="str">
            <v>1600167852-004</v>
          </cell>
          <cell r="B18" t="str">
            <v>CN KS Thaùi Bình Döông</v>
          </cell>
        </row>
        <row r="19">
          <cell r="A19" t="str">
            <v>0302786460</v>
          </cell>
          <cell r="B19" t="str">
            <v>Cty TNHH Thoâng Tin Ñaàu Tö Doanh Thöông VN</v>
          </cell>
        </row>
        <row r="20">
          <cell r="A20" t="str">
            <v>0302166107</v>
          </cell>
          <cell r="B20" t="str">
            <v>Cty TNHH DV-SX-TM Trí Ñöùc</v>
          </cell>
        </row>
        <row r="21">
          <cell r="A21" t="str">
            <v>0100686209002-1</v>
          </cell>
          <cell r="B21" t="str">
            <v>Cty Thoâng Tin Di Ñoäng - VMS</v>
          </cell>
        </row>
        <row r="22">
          <cell r="A22" t="str">
            <v>0302010607</v>
          </cell>
          <cell r="B22" t="str">
            <v>Cty SX TM XNK Taây Nam - CH Xaêng Daàu 195</v>
          </cell>
        </row>
        <row r="23">
          <cell r="A23" t="str">
            <v>0302010607</v>
          </cell>
          <cell r="B23" t="str">
            <v>Cty SX TM XNK Taây Nam - CH Xaêng Daàu 195</v>
          </cell>
        </row>
        <row r="24">
          <cell r="A24" t="str">
            <v>0302390204</v>
          </cell>
          <cell r="B24" t="str">
            <v>CH Nguyeãn Bieåu - Ñinh Vaên Höông</v>
          </cell>
        </row>
        <row r="25">
          <cell r="A25" t="str">
            <v>0301907722</v>
          </cell>
          <cell r="B25" t="str">
            <v>Cty TNHH SX - TM- TV - DT HVN</v>
          </cell>
        </row>
        <row r="26">
          <cell r="A26" t="str">
            <v>0300954529-1</v>
          </cell>
          <cell r="B26" t="str">
            <v>Böu Ñieän TPHCM</v>
          </cell>
        </row>
        <row r="27">
          <cell r="A27" t="str">
            <v>0300954529-1</v>
          </cell>
          <cell r="B27" t="str">
            <v>Böu Ñieän TPHCM</v>
          </cell>
        </row>
        <row r="28">
          <cell r="A28" t="str">
            <v>0300954529-1</v>
          </cell>
          <cell r="B28" t="str">
            <v>Böu Ñieän TPHCM</v>
          </cell>
        </row>
        <row r="29">
          <cell r="A29" t="str">
            <v>0100109106-1</v>
          </cell>
          <cell r="B29" t="str">
            <v>Vietel</v>
          </cell>
        </row>
        <row r="30">
          <cell r="A30" t="str">
            <v>0300954529-1</v>
          </cell>
          <cell r="B30" t="str">
            <v>Böu Ñieän TPHCM</v>
          </cell>
        </row>
        <row r="31">
          <cell r="A31" t="str">
            <v>0300954529-1</v>
          </cell>
          <cell r="B31" t="str">
            <v>Böu Ñieän TPHCM</v>
          </cell>
        </row>
        <row r="32">
          <cell r="A32" t="str">
            <v>0100109106-1</v>
          </cell>
          <cell r="B32" t="str">
            <v>Vietel</v>
          </cell>
        </row>
        <row r="33">
          <cell r="A33" t="str">
            <v>0300954529-1</v>
          </cell>
          <cell r="B33" t="str">
            <v>Böu Ñieän TPHCM</v>
          </cell>
        </row>
        <row r="34">
          <cell r="A34" t="str">
            <v>0301473338-1</v>
          </cell>
          <cell r="B34" t="str">
            <v>Cty TM - Thieát Keá Myõ Thuaät Orient</v>
          </cell>
        </row>
        <row r="35">
          <cell r="A35" t="str">
            <v>0301171827-1</v>
          </cell>
          <cell r="B35" t="str">
            <v>Cty DV DL Beán Thaønh</v>
          </cell>
        </row>
        <row r="36">
          <cell r="A36" t="str">
            <v>0302012795</v>
          </cell>
          <cell r="B36" t="str">
            <v>Cty TNHH SX-TM-DV Naêng Löôïng</v>
          </cell>
        </row>
        <row r="37">
          <cell r="A37" t="str">
            <v>0302012795</v>
          </cell>
          <cell r="B37" t="str">
            <v>Cty TNHH SX-TM-DV Naêng Löôïng</v>
          </cell>
        </row>
        <row r="38">
          <cell r="A38" t="str">
            <v>0300954529-1</v>
          </cell>
          <cell r="B38" t="str">
            <v>Böu Ñieän TPHCM</v>
          </cell>
        </row>
        <row r="39">
          <cell r="A39" t="str">
            <v>0300631013</v>
          </cell>
          <cell r="B39" t="str">
            <v>Cty CP Nhieân Lieäu Saøi Goøn</v>
          </cell>
        </row>
        <row r="40">
          <cell r="A40" t="str">
            <v>0300631013</v>
          </cell>
          <cell r="B40" t="str">
            <v>Cty CP Nhieân Lieäu Saøi Goøn</v>
          </cell>
        </row>
        <row r="41">
          <cell r="A41" t="str">
            <v>0300954529-1</v>
          </cell>
          <cell r="B41" t="str">
            <v>Böu Ñieän TPHCM</v>
          </cell>
        </row>
        <row r="42">
          <cell r="A42" t="str">
            <v>0100237475-001</v>
          </cell>
          <cell r="B42" t="str">
            <v>CN CTY TNHH SHTT Thaûo Thoï Quyeán</v>
          </cell>
        </row>
        <row r="43">
          <cell r="A43" t="str">
            <v>0302193679</v>
          </cell>
          <cell r="B43" t="str">
            <v>Cty TNHH Phöôùc Thieân</v>
          </cell>
        </row>
        <row r="44">
          <cell r="A44" t="str">
            <v>0301762146-1</v>
          </cell>
          <cell r="B44" t="str">
            <v>Cty TNHH TM-DV Ñoàng Thanh</v>
          </cell>
        </row>
        <row r="45">
          <cell r="A45" t="str">
            <v>0302040947</v>
          </cell>
          <cell r="B45" t="str">
            <v>DNTN TM Taân Song Haø</v>
          </cell>
        </row>
        <row r="46">
          <cell r="A46" t="str">
            <v>0302012795</v>
          </cell>
          <cell r="B46" t="str">
            <v>Cty TNHH SX-TM-DV Naêng Löôïng</v>
          </cell>
        </row>
        <row r="47">
          <cell r="A47" t="str">
            <v>0302012795</v>
          </cell>
          <cell r="B47" t="str">
            <v>Cty TNHH SX-TM-DV Naêng Löôïng</v>
          </cell>
        </row>
        <row r="48">
          <cell r="A48" t="str">
            <v>0301452948004-1</v>
          </cell>
          <cell r="B48" t="str">
            <v>Ngaân haøng AÙ Chaâu - Chi Nhaùnh ACB - CN Saøi Goøn</v>
          </cell>
        </row>
        <row r="49">
          <cell r="A49" t="str">
            <v>0302166107</v>
          </cell>
          <cell r="B49" t="str">
            <v>Cty TNHH DV-SX-TM Trí Ñöùc</v>
          </cell>
        </row>
        <row r="50">
          <cell r="A50" t="str">
            <v>0300954529-1</v>
          </cell>
          <cell r="B50" t="str">
            <v>Böu Ñieän TPHCM</v>
          </cell>
        </row>
        <row r="51">
          <cell r="A51" t="str">
            <v>0301452948004-1</v>
          </cell>
          <cell r="B51" t="str">
            <v>Ngaân haøng AÙ Chaâu - Chi Nhaùnh ACB - CN Saøi Goøn</v>
          </cell>
        </row>
        <row r="52">
          <cell r="A52" t="str">
            <v>6000387245</v>
          </cell>
          <cell r="B52" t="str">
            <v>Cty Ñoàng Khaùnh</v>
          </cell>
        </row>
        <row r="53">
          <cell r="A53" t="str">
            <v>0302338204</v>
          </cell>
          <cell r="B53" t="str">
            <v>Cty TNHH Giao Nhaän Vaän Taûi Haøng Hoùa I.T.L</v>
          </cell>
        </row>
        <row r="54">
          <cell r="A54" t="str">
            <v>0302338204</v>
          </cell>
          <cell r="B54" t="str">
            <v>Cty TNHH Giao Nhaän Vaän Taûi Haøng Hoùa I.T.L</v>
          </cell>
        </row>
        <row r="55">
          <cell r="B55" t="str">
            <v>TEXCHEM SINGAPORE PTE. LTD</v>
          </cell>
        </row>
        <row r="56">
          <cell r="A56" t="str">
            <v>6000387245</v>
          </cell>
          <cell r="B56" t="str">
            <v>Cty Ñoàng Khaùnh</v>
          </cell>
        </row>
        <row r="57">
          <cell r="A57" t="str">
            <v>4200286635</v>
          </cell>
          <cell r="B57" t="str">
            <v>DNTN Haûi Sôn</v>
          </cell>
        </row>
        <row r="58">
          <cell r="A58" t="str">
            <v>0300954529-1</v>
          </cell>
          <cell r="B58" t="str">
            <v>Böu Ñieän TPHCM</v>
          </cell>
        </row>
        <row r="59">
          <cell r="A59" t="str">
            <v>1500174197-1</v>
          </cell>
          <cell r="B59" t="str">
            <v>Nhaø Khaùch Coâng Ñoaøn</v>
          </cell>
        </row>
        <row r="60">
          <cell r="A60" t="str">
            <v>1900136622-0041</v>
          </cell>
          <cell r="B60" t="str">
            <v>CN Cty TN Baïc Lieâu Taïi Caø Mau - Nhaø Haøng Khaùch Saïn Sao Mai</v>
          </cell>
        </row>
        <row r="61">
          <cell r="A61" t="str">
            <v>3700148705-002</v>
          </cell>
          <cell r="B61" t="str">
            <v>CN Cty TNHH Bia Thaùi Bình Döông</v>
          </cell>
        </row>
        <row r="62">
          <cell r="A62" t="str">
            <v>0301926323</v>
          </cell>
          <cell r="B62" t="str">
            <v>Cty TNHH TMDV GN Ñieän Bieân</v>
          </cell>
        </row>
        <row r="63">
          <cell r="A63" t="str">
            <v>0301465369-1</v>
          </cell>
          <cell r="B63" t="str">
            <v>Cty Cho Thueâ Taøi Chính Quoác Teá VN</v>
          </cell>
        </row>
        <row r="64">
          <cell r="A64" t="str">
            <v>0301907722</v>
          </cell>
          <cell r="B64" t="str">
            <v>Cty TNHH SX - TM- TV - DT HVN</v>
          </cell>
        </row>
        <row r="65">
          <cell r="A65" t="str">
            <v>0301225896-1</v>
          </cell>
          <cell r="B65" t="str">
            <v>Vieän Pasteur - TP. Hoà Chí Minh</v>
          </cell>
        </row>
        <row r="66">
          <cell r="A66" t="str">
            <v>0301225896-1</v>
          </cell>
          <cell r="B66" t="str">
            <v>Vieän Pasteur - TP. Hoà Chí Minh</v>
          </cell>
        </row>
        <row r="67">
          <cell r="A67" t="str">
            <v>3600447123</v>
          </cell>
          <cell r="B67" t="str">
            <v>DNTN Thaønh Thaùi</v>
          </cell>
        </row>
        <row r="68">
          <cell r="A68" t="str">
            <v>3600447123</v>
          </cell>
          <cell r="B68" t="str">
            <v>DNTN Thaønh Thaùi</v>
          </cell>
        </row>
        <row r="69">
          <cell r="A69" t="str">
            <v>0302672054</v>
          </cell>
          <cell r="B69" t="str">
            <v>Cty TNHH Tröôøng Thaønh</v>
          </cell>
        </row>
        <row r="70">
          <cell r="A70" t="str">
            <v>0301459742001</v>
          </cell>
          <cell r="B70" t="str">
            <v>Traïm Cung ÖÙng Bieåu Maãu Thoáng Keâ</v>
          </cell>
        </row>
        <row r="71">
          <cell r="A71" t="str">
            <v>0100686209002-1</v>
          </cell>
          <cell r="B71" t="str">
            <v>Cty Thoâng Tin Di Ñoäng - VMS</v>
          </cell>
        </row>
        <row r="72">
          <cell r="A72" t="str">
            <v>0100686209002-1</v>
          </cell>
          <cell r="B72" t="str">
            <v>Cty Thoâng Tin Di Ñoäng - VMS</v>
          </cell>
        </row>
        <row r="73">
          <cell r="A73" t="str">
            <v>0100686209002-1</v>
          </cell>
          <cell r="B73" t="str">
            <v>Cty Thoâng Tin Di Ñoäng - VMS</v>
          </cell>
        </row>
        <row r="74">
          <cell r="A74" t="str">
            <v>0100686209002-1</v>
          </cell>
          <cell r="B74" t="str">
            <v>Cty Thoâng Tin Di Ñoäng - VMS</v>
          </cell>
        </row>
        <row r="75">
          <cell r="A75" t="str">
            <v>0100686209002-1</v>
          </cell>
          <cell r="B75" t="str">
            <v>Cty Thoâng Tin Di Ñoäng - VMS</v>
          </cell>
        </row>
        <row r="76">
          <cell r="A76" t="str">
            <v>0300481551-1</v>
          </cell>
          <cell r="B76" t="str">
            <v>Cty Cô Khí OÂtoâ Saøi Goøn  - XN Coâng Nghieäp &amp; Dòch Vuï OÂtoâ (ISAMCO)</v>
          </cell>
        </row>
        <row r="77">
          <cell r="A77" t="str">
            <v>0100255844-1</v>
          </cell>
          <cell r="B77" t="str">
            <v>Cty TNHH Ñònh Anh</v>
          </cell>
        </row>
        <row r="78">
          <cell r="A78" t="str">
            <v>1200100363-1</v>
          </cell>
          <cell r="B78" t="str">
            <v>Cty KS.DL Coâng Ñoaøn TG</v>
          </cell>
        </row>
        <row r="79">
          <cell r="A79" t="str">
            <v>0300555450-001-1</v>
          </cell>
          <cell r="B79" t="str">
            <v>XN Baùn Leû Xaêng Daàu</v>
          </cell>
        </row>
        <row r="80">
          <cell r="A80" t="str">
            <v>0300555450-001-1</v>
          </cell>
          <cell r="B80" t="str">
            <v>XN Baùn Leû Xaêng Daàu</v>
          </cell>
        </row>
        <row r="81">
          <cell r="A81" t="str">
            <v>0301418256-1</v>
          </cell>
          <cell r="B81" t="str">
            <v>Cty TNHH TM Khaùnh Huy</v>
          </cell>
        </row>
        <row r="82">
          <cell r="A82" t="str">
            <v>0302166107</v>
          </cell>
          <cell r="B82" t="str">
            <v>Cty TNHH DV-SX-TM Trí Ñöùc</v>
          </cell>
        </row>
        <row r="83">
          <cell r="A83" t="str">
            <v>0302830790</v>
          </cell>
          <cell r="B83" t="str">
            <v>Cty TNHH Hoùa Chaát Ñaïi Vieät</v>
          </cell>
        </row>
        <row r="84">
          <cell r="A84" t="str">
            <v>0302830790</v>
          </cell>
          <cell r="B84" t="str">
            <v>Cty TNHH Hoùa Chaát Ñaïi Vieät</v>
          </cell>
        </row>
        <row r="85">
          <cell r="A85" t="str">
            <v>03009545291</v>
          </cell>
          <cell r="B85" t="str">
            <v>Böu Ñieän TPHCM</v>
          </cell>
        </row>
        <row r="86">
          <cell r="A86" t="str">
            <v>1100253535-1</v>
          </cell>
          <cell r="B86" t="str">
            <v>Cty TNHH SX/TM Nam Phöông</v>
          </cell>
        </row>
        <row r="87">
          <cell r="A87" t="str">
            <v>0300695842</v>
          </cell>
          <cell r="B87" t="str">
            <v>Cty Taùm Nghieäp Saigon (FORIMEX)</v>
          </cell>
        </row>
        <row r="88">
          <cell r="A88" t="str">
            <v>0302030561-1</v>
          </cell>
          <cell r="B88" t="str">
            <v>Vieän Kyõ Thuaät Nhieät Ñôùi Vaø Baûo Veä Moâi Tröôøng</v>
          </cell>
        </row>
        <row r="89">
          <cell r="A89" t="str">
            <v>0302830790</v>
          </cell>
          <cell r="B89" t="str">
            <v>Cty TNHH Hoùa Chaát Ñaïi Vieät</v>
          </cell>
        </row>
        <row r="90">
          <cell r="A90" t="str">
            <v>0302383077</v>
          </cell>
          <cell r="B90" t="str">
            <v>Cty TNHH Xaây Döng Thöông Maïi Ñoâng Hôïp</v>
          </cell>
        </row>
        <row r="91">
          <cell r="A91" t="str">
            <v>3600257771</v>
          </cell>
          <cell r="B91" t="str">
            <v>Xí Nghieäp Xaây Laép Soá 1- Cty Phaùt Trieån Ñoâ Thò Vaø KCN</v>
          </cell>
        </row>
        <row r="92">
          <cell r="A92" t="str">
            <v>1200227024-4</v>
          </cell>
          <cell r="B92" t="str">
            <v>VLXD TIA</v>
          </cell>
        </row>
        <row r="93">
          <cell r="A93" t="str">
            <v>0300378152-1</v>
          </cell>
          <cell r="B93" t="str">
            <v>Xí Nghieäp 4 - Coâng Ty 5</v>
          </cell>
        </row>
        <row r="94">
          <cell r="A94" t="str">
            <v>3600275107 005 1</v>
          </cell>
          <cell r="B94" t="str">
            <v>Cty Xaây Döïng vaø Saûn Xuaát VLXD Bieân Hoøa</v>
          </cell>
        </row>
        <row r="95">
          <cell r="A95" t="str">
            <v>3600275107 005 1</v>
          </cell>
          <cell r="B95" t="str">
            <v>Cty Xaây Döïng vaø Saûn Xuaát VLXD Bieân Hoøa</v>
          </cell>
        </row>
        <row r="96">
          <cell r="A96" t="str">
            <v>3600275107 005 1</v>
          </cell>
          <cell r="B96" t="str">
            <v>Cty Xaây Döïng vaø Saûn Xuaát VLXD Bieân Hoøa</v>
          </cell>
        </row>
        <row r="97">
          <cell r="A97" t="str">
            <v>3600275107 005 1</v>
          </cell>
          <cell r="B97" t="str">
            <v>Cty Xaây Döïng vaø Saûn Xuaát VLXD Bieân Hoøa</v>
          </cell>
        </row>
        <row r="98">
          <cell r="A98" t="str">
            <v>3600510590</v>
          </cell>
          <cell r="B98" t="str">
            <v>Cty Coå Phaàn Xaây Döïng Ñoàng Nai</v>
          </cell>
        </row>
        <row r="99">
          <cell r="A99" t="str">
            <v>5700197689</v>
          </cell>
          <cell r="B99" t="str">
            <v>Cöûa haøng Phöông Tuyeát</v>
          </cell>
        </row>
        <row r="100">
          <cell r="A100" t="str">
            <v>5900264477</v>
          </cell>
          <cell r="B100" t="str">
            <v>Cty TM Dòch Vuï Theá Daân</v>
          </cell>
        </row>
        <row r="101">
          <cell r="A101" t="str">
            <v>37001494801</v>
          </cell>
          <cell r="B101" t="str">
            <v>Cty Xaây Döïng Vieät Höng</v>
          </cell>
        </row>
        <row r="102">
          <cell r="A102" t="str">
            <v>3500106440-001-1</v>
          </cell>
          <cell r="B102" t="str">
            <v>Cty OSCAT/AEA Vieät Nam Co.LTD</v>
          </cell>
        </row>
        <row r="103">
          <cell r="A103" t="str">
            <v>0100105045-003</v>
          </cell>
          <cell r="B103" t="str">
            <v>Cty Ñaàu Tö Xaây Döïng Haø Noäi Chi Nhaùnh TP.HCM</v>
          </cell>
        </row>
        <row r="104">
          <cell r="A104" t="str">
            <v>0302861806</v>
          </cell>
          <cell r="B104" t="str">
            <v>Cty CP XD TM DV Ñaêng Minh</v>
          </cell>
        </row>
        <row r="105">
          <cell r="A105" t="str">
            <v>0302415402</v>
          </cell>
          <cell r="B105" t="str">
            <v>Cty TNHH Soâng Lam</v>
          </cell>
        </row>
        <row r="106">
          <cell r="A106" t="str">
            <v>1300131929-4</v>
          </cell>
          <cell r="B106" t="str">
            <v>Cöûa haøng Sôn Taøi Phaùt</v>
          </cell>
        </row>
        <row r="107">
          <cell r="A107" t="str">
            <v>0300588664-1</v>
          </cell>
          <cell r="B107" t="str">
            <v>Cty Xaây Laép vaø Vaät Tö Xaây Döïng</v>
          </cell>
        </row>
        <row r="108">
          <cell r="A108" t="str">
            <v>0301308380</v>
          </cell>
          <cell r="B108" t="str">
            <v>Cty TNHH TM DV An Thaønh</v>
          </cell>
        </row>
        <row r="109">
          <cell r="A109" t="str">
            <v>0301443407-001</v>
          </cell>
          <cell r="B109" t="str">
            <v>Xí Nghieäp Xaây Döïng Soá 1</v>
          </cell>
        </row>
        <row r="110">
          <cell r="A110" t="str">
            <v>0301443407-001</v>
          </cell>
          <cell r="B110" t="str">
            <v>Xí Nghieäp Xaây Döïng Soá 1</v>
          </cell>
        </row>
        <row r="111">
          <cell r="A111" t="str">
            <v>4200455072</v>
          </cell>
          <cell r="B111" t="str">
            <v>DNTN Quoác Taøi</v>
          </cell>
        </row>
        <row r="112">
          <cell r="A112" t="str">
            <v>4200455072</v>
          </cell>
          <cell r="B112" t="str">
            <v>DNTN Quoác Taøi</v>
          </cell>
        </row>
        <row r="113">
          <cell r="A113" t="str">
            <v>4200455072</v>
          </cell>
          <cell r="B113" t="str">
            <v>DNTN Quoác Taøi</v>
          </cell>
        </row>
        <row r="114">
          <cell r="A114" t="str">
            <v>2000268956</v>
          </cell>
          <cell r="B114" t="str">
            <v>Cöûa haøng Sôn Suõng</v>
          </cell>
        </row>
        <row r="115">
          <cell r="A115" t="str">
            <v>2000268956</v>
          </cell>
          <cell r="B115" t="str">
            <v>Cöûa haøng Sôn Suõng</v>
          </cell>
        </row>
        <row r="116">
          <cell r="A116" t="str">
            <v>3600485898</v>
          </cell>
          <cell r="B116" t="str">
            <v>Hoaøng Vaên Haûi</v>
          </cell>
        </row>
        <row r="117">
          <cell r="A117" t="str">
            <v>3600485898</v>
          </cell>
          <cell r="B117" t="str">
            <v>Hoaøng Vaên Haûi</v>
          </cell>
        </row>
        <row r="118">
          <cell r="A118" t="str">
            <v>3600485898</v>
          </cell>
          <cell r="B118" t="str">
            <v>Hoaøng Vaên Haûi</v>
          </cell>
        </row>
        <row r="119">
          <cell r="A119" t="str">
            <v>0300605479-1</v>
          </cell>
          <cell r="B119" t="str">
            <v>Cty Xaây Laép vaø Vaät Tö Xaây Döïng 4</v>
          </cell>
        </row>
        <row r="120">
          <cell r="A120" t="str">
            <v>0301440501-1</v>
          </cell>
          <cell r="B120" t="str">
            <v>Cty Coâng Trình Ñoâ Thò Phuù Nhuaän</v>
          </cell>
        </row>
        <row r="121">
          <cell r="A121" t="str">
            <v>0300842751-1</v>
          </cell>
          <cell r="B121" t="str">
            <v>Cty Phaùt Trieån vaø Dòch Vuï Nhaø Q.1</v>
          </cell>
        </row>
        <row r="122">
          <cell r="A122" t="str">
            <v>3600256545-1</v>
          </cell>
          <cell r="B122" t="str">
            <v>Cty Xaây Döïng Mieàn Ñoâng</v>
          </cell>
        </row>
        <row r="123">
          <cell r="A123" t="str">
            <v>0300588664-1</v>
          </cell>
          <cell r="B123" t="str">
            <v>Cty Xaây Laép vaø Vaät Tö Xaây Döïng</v>
          </cell>
        </row>
        <row r="124">
          <cell r="A124" t="str">
            <v>0302553843</v>
          </cell>
          <cell r="B124" t="str">
            <v>Cty Coâå Phaàn SCD Vieät Nam</v>
          </cell>
        </row>
        <row r="125">
          <cell r="A125" t="str">
            <v>0302046561</v>
          </cell>
          <cell r="B125" t="str">
            <v>Cty TNHH SEI LPS</v>
          </cell>
        </row>
        <row r="126">
          <cell r="A126" t="str">
            <v>1500365522</v>
          </cell>
          <cell r="B126" t="str">
            <v>Duõng Phaùt II</v>
          </cell>
        </row>
        <row r="127">
          <cell r="A127" t="str">
            <v>3600629980</v>
          </cell>
          <cell r="B127" t="str">
            <v>Cty TNHH Xaây Döïng KORAVINA</v>
          </cell>
        </row>
        <row r="128">
          <cell r="A128" t="str">
            <v>3500102799002</v>
          </cell>
          <cell r="B128" t="str">
            <v>CH VLXD Trang Trí Noäi Thaát 125</v>
          </cell>
        </row>
        <row r="129">
          <cell r="A129" t="str">
            <v>0302696827</v>
          </cell>
          <cell r="B129" t="str">
            <v>Cty TNHH TM Xaây Döïng Theá Heä Môùi</v>
          </cell>
        </row>
        <row r="130">
          <cell r="A130" t="str">
            <v>01001042670081</v>
          </cell>
          <cell r="B130" t="str">
            <v>CN Toång Cty XD Noâng Nghieäp vaø Phaùt Trieån Noâng Thoân</v>
          </cell>
        </row>
        <row r="131">
          <cell r="A131" t="str">
            <v>0302786358</v>
          </cell>
          <cell r="B131" t="str">
            <v>Cty TNHH Xaây Döïng Nhaø Vieät</v>
          </cell>
        </row>
        <row r="132">
          <cell r="A132" t="str">
            <v>3500142304</v>
          </cell>
          <cell r="B132" t="str">
            <v>Cöûa haøng VLXD Phöôùc An</v>
          </cell>
        </row>
        <row r="133">
          <cell r="B133" t="str">
            <v>Cöûa haøng VLXD Chín AÂn</v>
          </cell>
        </row>
        <row r="134">
          <cell r="A134" t="str">
            <v>36002751070051</v>
          </cell>
          <cell r="B134" t="str">
            <v>Trung Taâm Dòch Vuï Xaây Döïng &amp; VLXD Bieân Hoøa</v>
          </cell>
        </row>
        <row r="135">
          <cell r="A135" t="str">
            <v>36002751070051</v>
          </cell>
          <cell r="B135" t="str">
            <v>Trung Taâm Dòch Vuï Xaây Döïng &amp; VLXD Bieân Hoøa</v>
          </cell>
        </row>
        <row r="136">
          <cell r="A136" t="str">
            <v>0301440501-1</v>
          </cell>
          <cell r="B136" t="str">
            <v>Cty Coâng Trình Ñoâ Thò Phuù Nhuaän</v>
          </cell>
        </row>
        <row r="137">
          <cell r="A137" t="str">
            <v>36002751070051</v>
          </cell>
          <cell r="B137" t="str">
            <v>Trung Taâm Dòch Vuï Xaây Döïng &amp; VLXD Bieân Hoøa</v>
          </cell>
        </row>
        <row r="138">
          <cell r="A138" t="str">
            <v>36002751070051</v>
          </cell>
          <cell r="B138" t="str">
            <v>Trung Taâm Dòch Vuï Xaây Döïng &amp; VLXD Bieân Hoøa</v>
          </cell>
        </row>
        <row r="139">
          <cell r="A139" t="str">
            <v>0301465231-1</v>
          </cell>
          <cell r="B139" t="str">
            <v>Cty SX DV XNK - KHKT SCITECHIMEX</v>
          </cell>
          <cell r="C139" t="str">
            <v>Soá 1 Maïc Ñónh Chi, Q.1</v>
          </cell>
        </row>
        <row r="140">
          <cell r="A140" t="str">
            <v>0300348084-2</v>
          </cell>
          <cell r="B140" t="str">
            <v>CH Voõ Thò Lôøi</v>
          </cell>
          <cell r="C140" t="str">
            <v>S17/1D Chôï Taân Thaønh, P.15,Q.5</v>
          </cell>
        </row>
        <row r="141">
          <cell r="A141" t="str">
            <v>0302636176</v>
          </cell>
          <cell r="B141" t="str">
            <v>CH 191</v>
          </cell>
          <cell r="C141" t="str">
            <v>191 NKKN, F7, Q.3</v>
          </cell>
          <cell r="D141">
            <v>9325004</v>
          </cell>
        </row>
        <row r="142">
          <cell r="A142" t="str">
            <v>0302727627</v>
          </cell>
          <cell r="B142" t="str">
            <v>DNTN Nhaø Haøng Höông Röøng</v>
          </cell>
          <cell r="C142" t="str">
            <v>146 Hai Baø Tröng, P.Ña Kao, Q.1</v>
          </cell>
        </row>
        <row r="143">
          <cell r="A143" t="str">
            <v>0301647552</v>
          </cell>
          <cell r="B143" t="str">
            <v>Cty TNHH SX - TM Nhaät Tieán</v>
          </cell>
          <cell r="C143" t="str">
            <v>A3/15 Nguyeãn Cöõu Phuù- Taân Kieân - BC</v>
          </cell>
        </row>
        <row r="144">
          <cell r="A144" t="str">
            <v>0301196596</v>
          </cell>
          <cell r="B144" t="str">
            <v>Cty TNHH Vaïn Thònh Phaùt - Nhaø Haøng Höõu Nghò</v>
          </cell>
          <cell r="C144" t="str">
            <v>55-57 Nguyeãn Hueä , Q.1</v>
          </cell>
        </row>
        <row r="145">
          <cell r="A145" t="str">
            <v>0302578446</v>
          </cell>
          <cell r="B145" t="str">
            <v>Cô sôû Ñöùc Phaùt 2</v>
          </cell>
          <cell r="C145" t="str">
            <v>543A Nguyeãn Kieäm, P.9, PN</v>
          </cell>
        </row>
        <row r="146">
          <cell r="A146" t="str">
            <v>0302439114</v>
          </cell>
          <cell r="B146" t="str">
            <v>Cty TNHH Quang Trung</v>
          </cell>
          <cell r="C146" t="str">
            <v>96 Quang Trung, P.11, Q.GV</v>
          </cell>
        </row>
        <row r="147">
          <cell r="A147" t="str">
            <v>0301490534-1</v>
          </cell>
          <cell r="B147" t="str">
            <v>TTNC ÖÙng Duïng Coâng Ngheä &amp; Quaûn Lyù Moâi Tröôøng CENTEMA</v>
          </cell>
          <cell r="C147" t="str">
            <v>C4/5-6 Ñinh Boä Lónh, P.26, Q.BT</v>
          </cell>
        </row>
        <row r="148">
          <cell r="A148" t="str">
            <v>0302430489</v>
          </cell>
          <cell r="B148" t="str">
            <v>Cty TNHH Töông Phaûn</v>
          </cell>
          <cell r="C148" t="str">
            <v>20 Traàn Cao Vaân, P.Ña Kao, Q.1</v>
          </cell>
          <cell r="D148">
            <v>8227217</v>
          </cell>
        </row>
        <row r="149">
          <cell r="A149" t="str">
            <v>0301426948-1</v>
          </cell>
          <cell r="B149" t="str">
            <v>DNTN Nöôùc Uoáng Tinh Khieát Saøi Goøn</v>
          </cell>
          <cell r="C149" t="str">
            <v>9 Quang Trung, Q.Goø Vaáp, TP.HCM</v>
          </cell>
          <cell r="D149">
            <v>848.8941466</v>
          </cell>
        </row>
        <row r="150">
          <cell r="A150" t="str">
            <v>0301473338</v>
          </cell>
          <cell r="B150" t="str">
            <v>Cty TM - Thieát Keá Myõ Thuaät Orient</v>
          </cell>
        </row>
        <row r="151">
          <cell r="A151" t="str">
            <v>0302022539</v>
          </cell>
          <cell r="B151" t="str">
            <v>Cty TNHH T&amp; H</v>
          </cell>
          <cell r="C151" t="str">
            <v>202 bis Nguyeãn Thò Minh Khai, Q.3, TP.HCM</v>
          </cell>
          <cell r="D151">
            <v>9303470</v>
          </cell>
        </row>
        <row r="152">
          <cell r="A152" t="str">
            <v>0301959791</v>
          </cell>
          <cell r="B152" t="str">
            <v>Cty TNHH TM &amp; TKTM P &amp; T</v>
          </cell>
          <cell r="C152" t="str">
            <v>214/19/19 Nguyeãn Höõu Caûnh, F.Taân Ñònh, Q.1</v>
          </cell>
          <cell r="D152">
            <v>8483098</v>
          </cell>
        </row>
        <row r="153">
          <cell r="A153" t="str">
            <v>0302005170</v>
          </cell>
          <cell r="B153" t="str">
            <v>Vaên Phoøng Phaåm Vuõ</v>
          </cell>
          <cell r="C153" t="str">
            <v>49 Leâ Lôïi</v>
          </cell>
          <cell r="D153">
            <v>8210647</v>
          </cell>
        </row>
        <row r="154">
          <cell r="A154" t="str">
            <v>0301473338-1</v>
          </cell>
          <cell r="B154" t="str">
            <v>Cty TNHH Thieát Keá Taïo Maãu AÙ Ñoâng</v>
          </cell>
          <cell r="C154" t="str">
            <v>74 Maïc Ñónh Chi, Q.1</v>
          </cell>
        </row>
        <row r="155">
          <cell r="A155" t="str">
            <v>1600184590-008-1</v>
          </cell>
          <cell r="B155" t="str">
            <v>Cty Xaêng Daàu An Giang- CH Xaêng Daàu Myõ Long</v>
          </cell>
          <cell r="C155" t="str">
            <v>Long Xuyeân</v>
          </cell>
        </row>
        <row r="156">
          <cell r="A156" t="str">
            <v>0301828326</v>
          </cell>
          <cell r="B156" t="str">
            <v>Cty TNHH SX - TM Ngoâi Sao Xanh</v>
          </cell>
        </row>
        <row r="157">
          <cell r="A157" t="str">
            <v>0301987340</v>
          </cell>
          <cell r="B157" t="str">
            <v>CH Vöông Vaên Phaùt</v>
          </cell>
          <cell r="C157" t="str">
            <v>5D Huøng Vöông, P.1, Q.10</v>
          </cell>
        </row>
        <row r="158">
          <cell r="A158" t="str">
            <v>0300712488</v>
          </cell>
          <cell r="B158" t="str">
            <v>Cty Ñieän Cô LIDICO</v>
          </cell>
          <cell r="C158" t="str">
            <v>181 Ñieän Bieân Phuû, P.15, Q.BT</v>
          </cell>
        </row>
        <row r="159">
          <cell r="A159" t="str">
            <v>0302454144</v>
          </cell>
          <cell r="B159" t="str">
            <v>CH Thieân Phuùc</v>
          </cell>
          <cell r="C159" t="str">
            <v>77C Buøi Thò Xuaân, Q.1</v>
          </cell>
        </row>
        <row r="160">
          <cell r="A160" t="str">
            <v>0302681806</v>
          </cell>
          <cell r="B160" t="str">
            <v>Cty Coå Phaàn XD-TM-DV Ñaêng Minh</v>
          </cell>
          <cell r="C160" t="str">
            <v>L11-L12 Mieáu Noåi, F.3, Q.BT</v>
          </cell>
        </row>
        <row r="161">
          <cell r="A161" t="str">
            <v>0302218940</v>
          </cell>
          <cell r="B161" t="str">
            <v>CH Nguyeãn Thò Yeân</v>
          </cell>
          <cell r="C161" t="str">
            <v>919 Laïc Long Quaân, F11 - TB</v>
          </cell>
        </row>
        <row r="162">
          <cell r="A162" t="str">
            <v>0302276808</v>
          </cell>
          <cell r="B162" t="str">
            <v>Cty TNHH SX Bao Bì Nhöïa TM N &amp; N</v>
          </cell>
          <cell r="C162" t="str">
            <v>F10/76 AÁp 6, Bình Trò Ñoâng - BC</v>
          </cell>
        </row>
        <row r="163">
          <cell r="A163" t="str">
            <v>0302538450</v>
          </cell>
          <cell r="B163" t="str">
            <v>Ñieän Thoaïi Trung Taâm Leâ Thaønh Phuù</v>
          </cell>
          <cell r="C163" t="str">
            <v>5A Huøng Vöông, P.4, Q.5</v>
          </cell>
        </row>
        <row r="164">
          <cell r="A164" t="str">
            <v>0301465256</v>
          </cell>
          <cell r="B164" t="str">
            <v>Baùo Tuoåi Treû</v>
          </cell>
          <cell r="C164" t="str">
            <v>161 Lyù Chính Thaéng, Q.3, TP.HCM</v>
          </cell>
        </row>
        <row r="165">
          <cell r="A165" t="str">
            <v>0302201048</v>
          </cell>
          <cell r="B165" t="str">
            <v>Cty ÑT &amp; PT CN Tin Hoïc Nguyeãn Hoaøng</v>
          </cell>
          <cell r="C165" t="str">
            <v>Soá 02 Buøi Thò Xuaân, Q.1, Tp.HCM</v>
          </cell>
          <cell r="D165">
            <v>9252549</v>
          </cell>
        </row>
        <row r="166">
          <cell r="A166" t="str">
            <v>1200503404</v>
          </cell>
          <cell r="B166" t="str">
            <v>DNTN Ñaït</v>
          </cell>
          <cell r="C166" t="str">
            <v>142/5 Lyù Thöôøng Kieät, F,6, Myõ Tho- Tieàn Giang</v>
          </cell>
        </row>
        <row r="167">
          <cell r="A167" t="str">
            <v>3600262080-1</v>
          </cell>
          <cell r="B167" t="str">
            <v>Cty TNHH VIKOGLOWIN</v>
          </cell>
          <cell r="C167" t="str">
            <v>KCN Bieân Hoøa - Ñoàng Nai</v>
          </cell>
        </row>
        <row r="168">
          <cell r="A168" t="str">
            <v>3900318249</v>
          </cell>
          <cell r="B168" t="str">
            <v>DNTN VLXD &amp; Trang Trí Noäi Thaát Phöôùc Thaønh</v>
          </cell>
          <cell r="C168" t="str">
            <v>Khu phoá 4/9 Thò Traán Goø Daàu - Taây Ninh</v>
          </cell>
        </row>
        <row r="169">
          <cell r="A169" t="str">
            <v>0300361977-1</v>
          </cell>
          <cell r="B169" t="str">
            <v>Coâng ty CoTec</v>
          </cell>
          <cell r="C169" t="str">
            <v>19 Hoà Tuøng Maäu, Q.1</v>
          </cell>
        </row>
        <row r="170">
          <cell r="A170" t="str">
            <v>4100266378</v>
          </cell>
          <cell r="B170" t="str">
            <v>Cty TNHH Tö Vaán Xaây Döïng ATT Bình Ñònh</v>
          </cell>
          <cell r="C170" t="str">
            <v>51 Leâ Hoàng Phong, TP.Qui Nhôn</v>
          </cell>
        </row>
        <row r="171">
          <cell r="A171" t="str">
            <v>0302487703</v>
          </cell>
          <cell r="B171" t="str">
            <v>DNTN Baûo Haân</v>
          </cell>
          <cell r="C171" t="str">
            <v>118/24 Nguyeãn Sôn, F18, Q.TB</v>
          </cell>
        </row>
        <row r="172">
          <cell r="A172" t="str">
            <v>3600486179</v>
          </cell>
          <cell r="B172" t="str">
            <v>Cty TNHH Xaây Döïng Coâng Minh</v>
          </cell>
          <cell r="C172" t="str">
            <v>P.Taân Mai Bieân Hoøa - Ñoàng Nai</v>
          </cell>
        </row>
        <row r="173">
          <cell r="A173" t="str">
            <v>3600517645</v>
          </cell>
          <cell r="B173" t="str">
            <v>Cty TNHH Vónh Nam</v>
          </cell>
          <cell r="C173" t="str">
            <v xml:space="preserve">Ñöôøng Soá 9 Khu Coâng Nghieäp Bieân Hoøa </v>
          </cell>
        </row>
        <row r="174">
          <cell r="A174" t="str">
            <v>1500376436</v>
          </cell>
          <cell r="B174" t="str">
            <v>Khaùch Saïn Phöôïng Hoaøng</v>
          </cell>
          <cell r="C174" t="str">
            <v>2H - 2R Huøng Vöông, P.1, TXVL</v>
          </cell>
        </row>
        <row r="175">
          <cell r="A175" t="str">
            <v>0301696408</v>
          </cell>
          <cell r="B175" t="str">
            <v>Cty TNHH TM - DV Tröôøng Nghieäp</v>
          </cell>
          <cell r="C175" t="str">
            <v>25 B nguyeãn Hieàn (Cö Xaù Ñoâ Thaønh), P.4, Q.3, TP.HCM</v>
          </cell>
        </row>
        <row r="176">
          <cell r="A176" t="str">
            <v>0300625210-011-1</v>
          </cell>
          <cell r="B176" t="str">
            <v>SaigonTourist - Palace Hotel</v>
          </cell>
          <cell r="C176" t="str">
            <v>56-66 Nguyeãn Hueå, Q.1, TP.HCM</v>
          </cell>
        </row>
        <row r="177">
          <cell r="A177" t="str">
            <v>3600339093</v>
          </cell>
          <cell r="B177" t="str">
            <v>CH VLXD &amp; TTNT Thaønh Loäc</v>
          </cell>
          <cell r="C177" t="str">
            <v>11A, Taân Hieäp, Bieân Hoøa, Ñoàng Nai</v>
          </cell>
          <cell r="D177" t="str">
            <v>061-824410</v>
          </cell>
        </row>
        <row r="178">
          <cell r="A178" t="str">
            <v>0302019913</v>
          </cell>
          <cell r="B178" t="str">
            <v>Cty TNHH C.T.D</v>
          </cell>
          <cell r="C178" t="str">
            <v>90A1 bis Lyù Thöôøng Kieät, P.14, Q.10</v>
          </cell>
          <cell r="D178" t="str">
            <v>8655065</v>
          </cell>
        </row>
        <row r="179">
          <cell r="A179" t="str">
            <v>3800231749</v>
          </cell>
          <cell r="B179" t="str">
            <v>Cöûa haøng Vieát Khaùnh</v>
          </cell>
          <cell r="C179" t="str">
            <v>235 Ñöôøng Phuù Rieàng Ñoû, Ngaõ tö Ñoàng Xoaøi, Bình Phöôùc</v>
          </cell>
        </row>
        <row r="180">
          <cell r="A180" t="str">
            <v>3600525533</v>
          </cell>
          <cell r="B180" t="str">
            <v>Cty Höõu Haïn Khoa Hoïc Kyõ Thuaät Zoeng Chang Vieät Nam</v>
          </cell>
          <cell r="C180" t="str">
            <v>KCN Hoá Nai 3, Thoáng Nhaát, Ñoàng Nai</v>
          </cell>
        </row>
        <row r="181">
          <cell r="A181" t="str">
            <v>0301460184-1</v>
          </cell>
          <cell r="B181" t="str">
            <v>Coâng ty Xaây Laép</v>
          </cell>
          <cell r="C181" t="str">
            <v>225 Beán Chöông Döông, Q.1</v>
          </cell>
        </row>
        <row r="182">
          <cell r="A182" t="str">
            <v>1600619202</v>
          </cell>
          <cell r="B182" t="str">
            <v>DNTN Nhö Mai</v>
          </cell>
          <cell r="C182" t="str">
            <v>Soá 2 Phaïm Hoàng Thaùi - Long Xuyeân</v>
          </cell>
        </row>
        <row r="183">
          <cell r="A183" t="str">
            <v>0100107518-1</v>
          </cell>
          <cell r="B183" t="str">
            <v>Haõng HKQG Vieät Nam - Ñaïi Lyù Baùn Veù Maùy Bay ATS</v>
          </cell>
        </row>
        <row r="184">
          <cell r="A184" t="str">
            <v>1500152394-002</v>
          </cell>
          <cell r="B184" t="str">
            <v>Khaùch Saïn Ngoïc Trang</v>
          </cell>
          <cell r="C184" t="str">
            <v>18 Huøng Vöông, P.1 - TXVL</v>
          </cell>
        </row>
        <row r="185">
          <cell r="A185" t="str">
            <v>0900992066-1</v>
          </cell>
          <cell r="B185" t="str">
            <v>Cty TNHH TM-DV An Phong</v>
          </cell>
        </row>
        <row r="186">
          <cell r="A186" t="str">
            <v>3700148857001</v>
          </cell>
          <cell r="B186" t="str">
            <v xml:space="preserve">CN Cty TNHH Vónh Phuù </v>
          </cell>
          <cell r="C186" t="str">
            <v>591 Hoaøng Vaên Thuï, Q.TB, TP.HCM</v>
          </cell>
        </row>
        <row r="187">
          <cell r="A187" t="str">
            <v>0301428529-1</v>
          </cell>
          <cell r="B187" t="str">
            <v>Cty TNHH TM DV San Ha</v>
          </cell>
          <cell r="C187" t="str">
            <v>225/20 Buøi Thò Xuaân</v>
          </cell>
        </row>
        <row r="188">
          <cell r="A188" t="str">
            <v>0302070853</v>
          </cell>
          <cell r="B188" t="str">
            <v>Nguyeãn Huøng</v>
          </cell>
          <cell r="C188" t="str">
            <v>13 Loâ C Chôï lôùn, P.11, Q.6</v>
          </cell>
        </row>
        <row r="189">
          <cell r="A189" t="str">
            <v>0302041122</v>
          </cell>
          <cell r="B189" t="str">
            <v>CN DNTN Nguyeãn Thu Kim</v>
          </cell>
          <cell r="C189" t="str">
            <v>24 Toân Thaát Tuøng, Q.1</v>
          </cell>
        </row>
        <row r="190">
          <cell r="A190" t="str">
            <v>0302461504</v>
          </cell>
          <cell r="B190" t="str">
            <v>Cty TNHH DV-QC &amp; TM Myõ Sôn</v>
          </cell>
          <cell r="C190" t="str">
            <v>414 Nguyeãn Kieäm, P.3, Q.PN</v>
          </cell>
        </row>
        <row r="191">
          <cell r="A191" t="str">
            <v>3700370844-001</v>
          </cell>
          <cell r="B191" t="str">
            <v>Traïm Xaêng Daàu Töôøng Phaùt II</v>
          </cell>
          <cell r="C191" t="str">
            <v>Khu Phoá 4-Thò Traán Myõ Phöôùc, Huyeän Beán Caùt - Tænh Bình Döông</v>
          </cell>
        </row>
        <row r="192">
          <cell r="A192" t="str">
            <v>0302049869-1</v>
          </cell>
          <cell r="B192" t="str">
            <v>Cty TNHH Thuaän Thaønh</v>
          </cell>
          <cell r="C192" t="str">
            <v>61 Bình Giaõ, F.13, Q.TB</v>
          </cell>
        </row>
        <row r="193">
          <cell r="A193" t="str">
            <v>0301438936-1</v>
          </cell>
          <cell r="B193" t="str">
            <v>Cty Xaây Döïng Nhaø Nam Long</v>
          </cell>
          <cell r="C193" t="str">
            <v>38 Tröôøng Sôn, F.2, Q.TB</v>
          </cell>
        </row>
        <row r="194">
          <cell r="A194" t="str">
            <v>1400166040-4</v>
          </cell>
          <cell r="B194" t="str">
            <v>Döông Thò Beù Naêm</v>
          </cell>
          <cell r="C194" t="str">
            <v>164 Traàn Höng Ñaïo, KP1, P.1, TX SaDec Ñoàng Thaùp</v>
          </cell>
        </row>
        <row r="195">
          <cell r="A195" t="str">
            <v>0301712868</v>
          </cell>
          <cell r="B195" t="str">
            <v>Cty TNHH Xaây Döïng Thuï Vieân</v>
          </cell>
          <cell r="C195" t="str">
            <v>95/4 Tröông Vónh Kyù, P.12, Q.TB</v>
          </cell>
        </row>
        <row r="196">
          <cell r="A196" t="str">
            <v>0301706751-1</v>
          </cell>
          <cell r="B196" t="str">
            <v>Cty TNHH SX - TM Taân Minh Hoa</v>
          </cell>
          <cell r="C196" t="str">
            <v>C5/7 Bình Höng, Chaùnh Höng - Bình Chaùnh</v>
          </cell>
        </row>
        <row r="197">
          <cell r="A197" t="str">
            <v>5900188427-1</v>
          </cell>
          <cell r="B197" t="str">
            <v>Khaùch Saïn Thuaän Haûi</v>
          </cell>
          <cell r="C197" t="str">
            <v>98 Traàn Phuù, Pleiku</v>
          </cell>
        </row>
        <row r="198">
          <cell r="A198" t="str">
            <v>0301981934</v>
          </cell>
          <cell r="B198" t="str">
            <v>Cty TNHH TM &amp; DV Saøi Goøn - Boâng Sen</v>
          </cell>
          <cell r="C198" t="str">
            <v>11-13 Coâng Tröôøng Lam Sôn, Q.1</v>
          </cell>
        </row>
        <row r="199">
          <cell r="A199" t="str">
            <v>0302613958</v>
          </cell>
          <cell r="B199" t="str">
            <v>Cty Coå Phaàn ÑT CN Cao N.E.V.V.C</v>
          </cell>
          <cell r="C199" t="str">
            <v>152 Buøi Thò Xuaân, Q.1</v>
          </cell>
        </row>
        <row r="200">
          <cell r="A200" t="str">
            <v>3700257616-001</v>
          </cell>
          <cell r="B200" t="str">
            <v>CN Cty Tieán Sôn Taïi TP.HCM</v>
          </cell>
          <cell r="C200" t="str">
            <v>561 Ñöôøng 3/2, P,8, Q.10, TP.HCM</v>
          </cell>
        </row>
        <row r="201">
          <cell r="A201" t="str">
            <v>0302331417</v>
          </cell>
          <cell r="B201" t="str">
            <v>Cty TNHH Xaây Döïng TM - SX Leâ Thaùi</v>
          </cell>
          <cell r="C201" t="str">
            <v>748/23A Hoàng Baøng, F1, Q.11</v>
          </cell>
        </row>
        <row r="202">
          <cell r="A202" t="str">
            <v>0300405952-1</v>
          </cell>
          <cell r="B202" t="str">
            <v>Cty Thöïc Phaåm Saøi Goøn</v>
          </cell>
          <cell r="C202" t="str">
            <v>70/1 Quoác loä 1A, P.Linh Xuaân.Q.Thuû Ñöùc. TP.HCM</v>
          </cell>
          <cell r="D202" t="str">
            <v>Quoác loä 1A, P.Linh Xuaân.Q.Thuû Ñöùc. TP.HCM</v>
          </cell>
        </row>
        <row r="203">
          <cell r="A203" t="str">
            <v>3600447204-1</v>
          </cell>
          <cell r="B203" t="str">
            <v>Cty TNHH Ngoïc Thaïch</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BO"/>
      <sheetName val="TCT"/>
      <sheetName val="DF"/>
    </sheetNames>
    <sheetDataSet>
      <sheetData sheetId="0" refreshError="1"/>
      <sheetData sheetId="1" refreshError="1"/>
      <sheetData sheetId="2" refreshError="1">
        <row r="1">
          <cell r="A1" t="str">
            <v>DANHPHAP</v>
          </cell>
          <cell r="B1" t="str">
            <v>TEN</v>
          </cell>
          <cell r="C1" t="str">
            <v>DVT</v>
          </cell>
        </row>
        <row r="2">
          <cell r="A2" t="str">
            <v>K101010</v>
          </cell>
          <cell r="B2" t="str">
            <v>ŸK 3P 5A/220-380V</v>
          </cell>
          <cell r="C2" t="str">
            <v>10</v>
          </cell>
        </row>
        <row r="3">
          <cell r="A3" t="str">
            <v>K101012</v>
          </cell>
          <cell r="B3" t="str">
            <v>ŸK 3P 5A/220-380V</v>
          </cell>
          <cell r="C3" t="str">
            <v>10</v>
          </cell>
        </row>
        <row r="4">
          <cell r="A4" t="str">
            <v>K101015</v>
          </cell>
          <cell r="B4" t="str">
            <v>ŸK 3P 50-100A/220-380V</v>
          </cell>
          <cell r="C4" t="str">
            <v>10</v>
          </cell>
        </row>
        <row r="5">
          <cell r="A5" t="str">
            <v>K102577</v>
          </cell>
          <cell r="B5" t="str">
            <v>Sø TREO 24KV POLYMER</v>
          </cell>
          <cell r="C5" t="str">
            <v>10</v>
          </cell>
        </row>
        <row r="6">
          <cell r="A6" t="str">
            <v>K103003</v>
          </cell>
          <cell r="B6" t="str">
            <v>Ti H.THÕ 150/5A outdoor</v>
          </cell>
          <cell r="C6" t="str">
            <v>10</v>
          </cell>
        </row>
        <row r="7">
          <cell r="A7" t="str">
            <v>K103004</v>
          </cell>
          <cell r="B7" t="str">
            <v>Ti H.THÕ 200/5A outdoor</v>
          </cell>
          <cell r="C7" t="str">
            <v>10</v>
          </cell>
        </row>
        <row r="8">
          <cell r="A8" t="str">
            <v>K103005</v>
          </cell>
          <cell r="B8" t="str">
            <v>Ti H.THÕ 250/5A outdoor</v>
          </cell>
          <cell r="C8" t="str">
            <v>10</v>
          </cell>
        </row>
        <row r="9">
          <cell r="A9" t="str">
            <v>K103006</v>
          </cell>
          <cell r="B9" t="str">
            <v>Ti H.THÕ 300/5A outdoor</v>
          </cell>
          <cell r="C9" t="str">
            <v>10</v>
          </cell>
        </row>
        <row r="10">
          <cell r="A10" t="str">
            <v>K103008</v>
          </cell>
          <cell r="B10" t="str">
            <v>Ti H.THÕ 400/5A outdoor</v>
          </cell>
          <cell r="C10" t="str">
            <v>10</v>
          </cell>
        </row>
        <row r="11">
          <cell r="A11" t="str">
            <v>K103010</v>
          </cell>
          <cell r="B11" t="str">
            <v>Ti H.THÕ 500/5A outdoor</v>
          </cell>
          <cell r="C11" t="str">
            <v>10</v>
          </cell>
        </row>
        <row r="12">
          <cell r="A12" t="str">
            <v>K103012</v>
          </cell>
          <cell r="B12" t="str">
            <v>Ti H.THÕ 600/5A outdoor</v>
          </cell>
          <cell r="C12" t="str">
            <v>10</v>
          </cell>
        </row>
        <row r="13">
          <cell r="A13" t="str">
            <v>K103648</v>
          </cell>
          <cell r="B13" t="str">
            <v>COLLIER G¯N DOMINO Ÿ¶U TR</v>
          </cell>
          <cell r="C13" t="str">
            <v>27</v>
          </cell>
        </row>
        <row r="14">
          <cell r="A14" t="str">
            <v>K104050</v>
          </cell>
          <cell r="B14" t="str">
            <v>TRô HT 9M</v>
          </cell>
          <cell r="C14" t="str">
            <v>10</v>
          </cell>
        </row>
        <row r="15">
          <cell r="A15" t="str">
            <v>K104053</v>
          </cell>
          <cell r="B15" t="str">
            <v>Ti 24KV 2000/1-1A outdoor</v>
          </cell>
          <cell r="C15" t="str">
            <v>10</v>
          </cell>
        </row>
        <row r="16">
          <cell r="A16" t="str">
            <v>K104206</v>
          </cell>
          <cell r="B16" t="str">
            <v>Ti 24KV 400-800/1-1A O.D</v>
          </cell>
          <cell r="C16" t="str">
            <v>10</v>
          </cell>
        </row>
        <row r="17">
          <cell r="A17" t="str">
            <v>K104851</v>
          </cell>
          <cell r="B17" t="str">
            <v>Hép nèi ¦øng 3x240mm2</v>
          </cell>
          <cell r="C17" t="str">
            <v>10</v>
          </cell>
        </row>
        <row r="18">
          <cell r="A18" t="str">
            <v>K105039</v>
          </cell>
          <cell r="B18" t="str">
            <v>TRô LY T¡M 8,4M</v>
          </cell>
          <cell r="C18" t="str">
            <v>10</v>
          </cell>
        </row>
        <row r="19">
          <cell r="A19" t="str">
            <v>K105040</v>
          </cell>
          <cell r="B19" t="str">
            <v>TRô LY T¡M 9M</v>
          </cell>
          <cell r="C19" t="str">
            <v>10</v>
          </cell>
        </row>
        <row r="20">
          <cell r="A20" t="str">
            <v>K105060</v>
          </cell>
          <cell r="B20" t="str">
            <v>TI 110KV 400-800/1-1-1 OD</v>
          </cell>
          <cell r="C20" t="str">
            <v>10</v>
          </cell>
        </row>
        <row r="21">
          <cell r="A21" t="str">
            <v>K105080</v>
          </cell>
          <cell r="B21" t="str">
            <v>TRô LY T¡M 10,5M</v>
          </cell>
          <cell r="C21" t="str">
            <v>10</v>
          </cell>
        </row>
        <row r="22">
          <cell r="A22" t="str">
            <v>K105100</v>
          </cell>
          <cell r="B22" t="str">
            <v>TRô LY T¡M 12,2M</v>
          </cell>
          <cell r="C22" t="str">
            <v>10</v>
          </cell>
        </row>
        <row r="23">
          <cell r="A23" t="str">
            <v>K105125</v>
          </cell>
          <cell r="B23" t="str">
            <v>TRô LY T¡M 14M</v>
          </cell>
          <cell r="C23" t="str">
            <v>10</v>
          </cell>
        </row>
        <row r="24">
          <cell r="A24" t="str">
            <v>K105451</v>
          </cell>
          <cell r="B24" t="str">
            <v>hép nèi n¬m 3x240mm2 24KV</v>
          </cell>
          <cell r="C24" t="str">
            <v>10</v>
          </cell>
        </row>
        <row r="25">
          <cell r="A25" t="str">
            <v>K106100</v>
          </cell>
          <cell r="B25" t="str">
            <v>LA 12KV</v>
          </cell>
          <cell r="C25" t="str">
            <v>10</v>
          </cell>
        </row>
        <row r="26">
          <cell r="A26" t="str">
            <v>K106155</v>
          </cell>
          <cell r="B26" t="str">
            <v>Relay so lÖch MBT+2 Test plus</v>
          </cell>
          <cell r="C26" t="str">
            <v>27</v>
          </cell>
        </row>
        <row r="27">
          <cell r="A27" t="str">
            <v>K106157</v>
          </cell>
          <cell r="B27" t="str">
            <v>RELAY KHo¨NG CªCH</v>
          </cell>
          <cell r="C27" t="str">
            <v>10</v>
          </cell>
        </row>
        <row r="28">
          <cell r="A28" t="str">
            <v>K106158</v>
          </cell>
          <cell r="B28" t="str">
            <v>PHô KIÖN TEST SWICH</v>
          </cell>
          <cell r="C28" t="str">
            <v>10</v>
          </cell>
        </row>
        <row r="29">
          <cell r="A29" t="str">
            <v>K106159</v>
          </cell>
          <cell r="B29" t="str">
            <v>ROLE QUª DßNG ŸÞnh h¥íng</v>
          </cell>
          <cell r="C29" t="str">
            <v>27</v>
          </cell>
        </row>
        <row r="30">
          <cell r="A30" t="str">
            <v>K106160</v>
          </cell>
          <cell r="B30" t="str">
            <v>ROLE quª dßng</v>
          </cell>
          <cell r="C30" t="str">
            <v>27</v>
          </cell>
        </row>
        <row r="31">
          <cell r="A31" t="str">
            <v>K106161</v>
          </cell>
          <cell r="B31" t="str">
            <v>ROLE ŸIÖN ªP</v>
          </cell>
          <cell r="C31" t="str">
            <v>27</v>
          </cell>
        </row>
        <row r="32">
          <cell r="A32" t="str">
            <v>K106162</v>
          </cell>
          <cell r="B32" t="str">
            <v>RELAY QUª DßNG</v>
          </cell>
          <cell r="C32" t="str">
            <v>27</v>
          </cell>
        </row>
        <row r="33">
          <cell r="A33" t="str">
            <v>K106163</v>
          </cell>
          <cell r="B33" t="str">
            <v>RELAY QUª ŸIÖN ªP</v>
          </cell>
          <cell r="C33" t="str">
            <v>27</v>
          </cell>
        </row>
        <row r="34">
          <cell r="A34" t="str">
            <v>K110229</v>
          </cell>
          <cell r="B34" t="str">
            <v>CABLE Cu Tr¶n 25MM2</v>
          </cell>
          <cell r="C34" t="str">
            <v>41</v>
          </cell>
        </row>
        <row r="35">
          <cell r="A35" t="str">
            <v>K110820</v>
          </cell>
          <cell r="B35" t="str">
            <v>CABLE AL TR¶N AC50MM2</v>
          </cell>
          <cell r="C35" t="str">
            <v>41</v>
          </cell>
        </row>
        <row r="36">
          <cell r="A36" t="str">
            <v>K110829</v>
          </cell>
          <cell r="B36" t="str">
            <v>CABLE AL TR¶N AC95MM2</v>
          </cell>
          <cell r="C36" t="str">
            <v>41</v>
          </cell>
        </row>
        <row r="37">
          <cell r="A37" t="str">
            <v>K111050</v>
          </cell>
          <cell r="B37" t="str">
            <v>MBT 8.6-12.7/.2-.4kv 50KVA</v>
          </cell>
          <cell r="C37" t="str">
            <v>10</v>
          </cell>
        </row>
        <row r="38">
          <cell r="A38" t="str">
            <v>K111075</v>
          </cell>
          <cell r="B38" t="str">
            <v>MBT 8.6-12.7/.2-.4kv 75KVA</v>
          </cell>
          <cell r="C38" t="str">
            <v>10</v>
          </cell>
        </row>
        <row r="39">
          <cell r="A39" t="str">
            <v>K111100</v>
          </cell>
          <cell r="B39" t="str">
            <v>MBT 12.7-8.6/.2-.4kv 100kvA</v>
          </cell>
          <cell r="C39" t="str">
            <v>10</v>
          </cell>
        </row>
        <row r="40">
          <cell r="A40" t="str">
            <v>K112043</v>
          </cell>
          <cell r="B40" t="str">
            <v>CABLE CU BäC 50MM2</v>
          </cell>
          <cell r="C40" t="str">
            <v>31</v>
          </cell>
        </row>
        <row r="41">
          <cell r="A41" t="str">
            <v>K112052</v>
          </cell>
          <cell r="B41" t="str">
            <v>CABLE CU BäC 95MM2</v>
          </cell>
          <cell r="C41" t="str">
            <v>31</v>
          </cell>
        </row>
        <row r="42">
          <cell r="A42" t="str">
            <v>K112061</v>
          </cell>
          <cell r="B42" t="str">
            <v>CABLE CU BäC 120MM2</v>
          </cell>
          <cell r="C42" t="str">
            <v>31</v>
          </cell>
        </row>
        <row r="43">
          <cell r="A43" t="str">
            <v>K112066</v>
          </cell>
          <cell r="B43" t="str">
            <v>CABLE CU BäC 150MM2</v>
          </cell>
          <cell r="C43" t="str">
            <v>31</v>
          </cell>
        </row>
        <row r="44">
          <cell r="A44" t="str">
            <v>K112069</v>
          </cell>
          <cell r="B44" t="str">
            <v>cªp ¦ång bäc 200mm2</v>
          </cell>
          <cell r="C44" t="str">
            <v>31</v>
          </cell>
        </row>
        <row r="45">
          <cell r="A45" t="str">
            <v>K112073</v>
          </cell>
          <cell r="B45" t="str">
            <v>CABLE Cu Bäc 240 MM2</v>
          </cell>
          <cell r="C45" t="str">
            <v>31</v>
          </cell>
        </row>
        <row r="46">
          <cell r="A46" t="str">
            <v>K112080</v>
          </cell>
          <cell r="B46" t="str">
            <v>CABLE CU BäC 300MM2</v>
          </cell>
          <cell r="C46" t="str">
            <v>31</v>
          </cell>
        </row>
        <row r="47">
          <cell r="A47" t="str">
            <v>K113610</v>
          </cell>
          <cell r="B47" t="str">
            <v>CªP NHÞ THø 4*2,5MM2</v>
          </cell>
          <cell r="C47" t="str">
            <v>31</v>
          </cell>
        </row>
        <row r="48">
          <cell r="A48" t="str">
            <v>K115090</v>
          </cell>
          <cell r="B48" t="str">
            <v>ACCU AXIT CH× 2V-250Ah</v>
          </cell>
          <cell r="C48" t="str">
            <v>10</v>
          </cell>
        </row>
        <row r="49">
          <cell r="A49" t="str">
            <v>K116498</v>
          </cell>
          <cell r="B49" t="str">
            <v>CABLE NG¶M 24KV 3*240 MM2</v>
          </cell>
          <cell r="C49" t="str">
            <v>31</v>
          </cell>
        </row>
        <row r="50">
          <cell r="A50" t="str">
            <v>K117014</v>
          </cell>
          <cell r="B50" t="str">
            <v>CABLE AL BäC ACV 50MM2</v>
          </cell>
          <cell r="C50" t="str">
            <v>31</v>
          </cell>
        </row>
        <row r="51">
          <cell r="A51" t="str">
            <v>K117024</v>
          </cell>
          <cell r="B51" t="str">
            <v>CABLE AL BäC ACV 95MM2</v>
          </cell>
          <cell r="C51" t="str">
            <v>31</v>
          </cell>
        </row>
        <row r="52">
          <cell r="A52" t="str">
            <v>K117035</v>
          </cell>
          <cell r="B52" t="str">
            <v>CABLE AL BäC ACV 150MM2</v>
          </cell>
          <cell r="C52" t="str">
            <v>31</v>
          </cell>
        </row>
        <row r="53">
          <cell r="A53" t="str">
            <v>K117050</v>
          </cell>
          <cell r="B53" t="str">
            <v>CABLE AL BäC ACV 24OMM2</v>
          </cell>
          <cell r="C53" t="str">
            <v>31</v>
          </cell>
        </row>
        <row r="54">
          <cell r="A54" t="str">
            <v>K117714</v>
          </cell>
          <cell r="B54" t="str">
            <v>CABLE AL ABC 4*50 MM2</v>
          </cell>
          <cell r="C54" t="str">
            <v>31</v>
          </cell>
        </row>
        <row r="55">
          <cell r="A55" t="str">
            <v>K117715</v>
          </cell>
          <cell r="B55" t="str">
            <v>CABLE ABC 4*70 MM2</v>
          </cell>
          <cell r="C55" t="str">
            <v>31</v>
          </cell>
        </row>
        <row r="56">
          <cell r="A56" t="str">
            <v>K117718</v>
          </cell>
          <cell r="B56" t="str">
            <v>CABLE ABC 4*95 MM2</v>
          </cell>
          <cell r="C56" t="str">
            <v>31</v>
          </cell>
        </row>
        <row r="57">
          <cell r="A57" t="str">
            <v>K132160</v>
          </cell>
          <cell r="B57" t="str">
            <v>MBT 3P 15-22/0.4kv 160KVA</v>
          </cell>
          <cell r="C57" t="str">
            <v>10</v>
          </cell>
        </row>
        <row r="58">
          <cell r="A58" t="str">
            <v>K132250</v>
          </cell>
          <cell r="B58" t="str">
            <v>MBT 3P 15-22/0.4kv 250KVA</v>
          </cell>
          <cell r="C58" t="str">
            <v>10</v>
          </cell>
        </row>
        <row r="59">
          <cell r="A59" t="str">
            <v>K132320</v>
          </cell>
          <cell r="B59" t="str">
            <v>MBT 3P 15-22/0.4kv 320KVA</v>
          </cell>
          <cell r="C59" t="str">
            <v>10</v>
          </cell>
        </row>
        <row r="60">
          <cell r="A60" t="str">
            <v>K132400</v>
          </cell>
          <cell r="B60" t="str">
            <v>MBT 3P 15-22/0.4kv 400KVA</v>
          </cell>
          <cell r="C60" t="str">
            <v>10</v>
          </cell>
        </row>
        <row r="61">
          <cell r="A61" t="str">
            <v>K143269</v>
          </cell>
          <cell r="B61" t="str">
            <v>KÑP TREO CªP ABC 4*50 MM2</v>
          </cell>
          <cell r="C61" t="str">
            <v>10</v>
          </cell>
        </row>
        <row r="62">
          <cell r="A62" t="str">
            <v>K143270</v>
          </cell>
          <cell r="B62" t="str">
            <v>KÑP TREO CªP ABC 4*70 MM2</v>
          </cell>
          <cell r="C62" t="str">
            <v>10</v>
          </cell>
        </row>
        <row r="63">
          <cell r="A63" t="str">
            <v>K143271</v>
          </cell>
          <cell r="B63" t="str">
            <v>KÑp Treo Cªp ABC 4*95 MM2</v>
          </cell>
          <cell r="C63" t="str">
            <v>10</v>
          </cell>
        </row>
        <row r="64">
          <cell r="A64" t="str">
            <v>K143275</v>
          </cell>
          <cell r="B64" t="str">
            <v>KÑp Ngõng Cªp ABC</v>
          </cell>
          <cell r="C64" t="str">
            <v>10</v>
          </cell>
        </row>
        <row r="65">
          <cell r="A65" t="str">
            <v>K143276</v>
          </cell>
          <cell r="B65" t="str">
            <v>BÞT Ÿ¶U CABLE ABC 50-95</v>
          </cell>
          <cell r="C65" t="str">
            <v>10</v>
          </cell>
        </row>
        <row r="66">
          <cell r="A66" t="str">
            <v>K143287</v>
          </cell>
          <cell r="B66" t="str">
            <v>NèI BäC CŸ 95-95/CU-AL</v>
          </cell>
          <cell r="C66" t="str">
            <v>10</v>
          </cell>
        </row>
        <row r="67">
          <cell r="A67" t="str">
            <v>K143288</v>
          </cell>
          <cell r="B67" t="str">
            <v>Nèi Bäc CŸ 95-35/CU-AL</v>
          </cell>
          <cell r="C67" t="str">
            <v>10</v>
          </cell>
        </row>
        <row r="68">
          <cell r="A68" t="str">
            <v>K146258</v>
          </cell>
          <cell r="B68" t="str">
            <v>DS 3P 600A 24KV INDOOR</v>
          </cell>
          <cell r="C68" t="str">
            <v>27</v>
          </cell>
        </row>
        <row r="69">
          <cell r="A69" t="str">
            <v>K146350</v>
          </cell>
          <cell r="B69" t="str">
            <v>DS 3p 22KV 630A id</v>
          </cell>
          <cell r="C69" t="str">
            <v>10</v>
          </cell>
        </row>
        <row r="70">
          <cell r="A70" t="str">
            <v>K146400</v>
          </cell>
          <cell r="B70" t="str">
            <v>DS 3 pha 22KV 1200A OD</v>
          </cell>
          <cell r="C70" t="str">
            <v>27</v>
          </cell>
        </row>
        <row r="71">
          <cell r="A71" t="str">
            <v>K146401</v>
          </cell>
          <cell r="B71" t="str">
            <v>Bé truyÒn ¦éng DS 1200A</v>
          </cell>
          <cell r="C71" t="str">
            <v>27</v>
          </cell>
        </row>
        <row r="72">
          <cell r="A72" t="str">
            <v>K146500</v>
          </cell>
          <cell r="B72" t="str">
            <v>DS 110KV 1000A 3P O.D</v>
          </cell>
          <cell r="C72" t="str">
            <v>27</v>
          </cell>
        </row>
        <row r="73">
          <cell r="A73" t="str">
            <v>K151233</v>
          </cell>
          <cell r="B73" t="str">
            <v>MªY C¯T 110KV - 3150A</v>
          </cell>
          <cell r="C73" t="str">
            <v>27</v>
          </cell>
        </row>
        <row r="74">
          <cell r="A74" t="str">
            <v>K151234</v>
          </cell>
          <cell r="B74" t="str">
            <v>PHô TïNG MªY C¯T 110KV 3150A</v>
          </cell>
          <cell r="C74" t="str">
            <v>27</v>
          </cell>
        </row>
        <row r="75">
          <cell r="A75" t="str">
            <v>K151305</v>
          </cell>
          <cell r="B75" t="str">
            <v>Mªy c¯t 3 pha 24KV-800A OD</v>
          </cell>
          <cell r="C75" t="str">
            <v>27</v>
          </cell>
        </row>
        <row r="76">
          <cell r="A76" t="str">
            <v>K151320</v>
          </cell>
          <cell r="B76" t="str">
            <v>Mªy c¯t 3 pha 24KV-2000A OD</v>
          </cell>
          <cell r="C76" t="str">
            <v>27</v>
          </cell>
        </row>
        <row r="77">
          <cell r="A77" t="str">
            <v>K151321</v>
          </cell>
          <cell r="B77" t="str">
            <v>Phô tïng Mªy c¯t 3 pha 24KV</v>
          </cell>
          <cell r="C77" t="str">
            <v>27</v>
          </cell>
        </row>
        <row r="78">
          <cell r="A78" t="str">
            <v>K153080</v>
          </cell>
          <cell r="B78" t="str">
            <v>BiÕn thÕ ŸiÖn dung 110KV</v>
          </cell>
          <cell r="C78" t="str">
            <v>10</v>
          </cell>
        </row>
        <row r="79">
          <cell r="A79" t="str">
            <v>K156425</v>
          </cell>
          <cell r="B79" t="str">
            <v>FCO 24K 100A NGO«I</v>
          </cell>
          <cell r="C79" t="str">
            <v>10</v>
          </cell>
        </row>
        <row r="80">
          <cell r="A80" t="str">
            <v>K156451</v>
          </cell>
          <cell r="B80" t="str">
            <v>LBFCO 27KV 200A</v>
          </cell>
          <cell r="C80" t="str">
            <v>10</v>
          </cell>
        </row>
        <row r="81">
          <cell r="A81" t="str">
            <v>K160014</v>
          </cell>
          <cell r="B81" t="str">
            <v>HéP ph¡n phèi Ÿ¶U TRô 6 CùC</v>
          </cell>
          <cell r="C81" t="str">
            <v>27</v>
          </cell>
        </row>
        <row r="82">
          <cell r="A82" t="str">
            <v>K160015</v>
          </cell>
          <cell r="B82" t="str">
            <v>Hép ph¡n phèi ¦¶u trô 9 Cùc</v>
          </cell>
          <cell r="C82" t="str">
            <v>27</v>
          </cell>
        </row>
        <row r="83">
          <cell r="A83" t="str">
            <v>K165335</v>
          </cell>
          <cell r="B83" t="str">
            <v>MªY CHARGE 220/380V 50A</v>
          </cell>
          <cell r="C83" t="str">
            <v>10</v>
          </cell>
        </row>
        <row r="84">
          <cell r="A84" t="str">
            <v>K201000</v>
          </cell>
          <cell r="B84" t="str">
            <v>ŸK 1P 10-40A / 220-380V</v>
          </cell>
          <cell r="C84" t="str">
            <v>10</v>
          </cell>
        </row>
        <row r="85">
          <cell r="A85" t="str">
            <v>K201012</v>
          </cell>
          <cell r="B85" t="str">
            <v>ŸK 3P 5-20A / 220-380V</v>
          </cell>
          <cell r="C85" t="str">
            <v>10</v>
          </cell>
        </row>
        <row r="86">
          <cell r="A86" t="str">
            <v>K202577</v>
          </cell>
          <cell r="B86" t="str">
            <v>Sø TREO 22KV POLYMER</v>
          </cell>
          <cell r="C86" t="str">
            <v>10</v>
          </cell>
        </row>
        <row r="87">
          <cell r="A87" t="str">
            <v>K202587</v>
          </cell>
          <cell r="B87" t="str">
            <v>Sø TREO 110KV</v>
          </cell>
          <cell r="C87" t="str">
            <v>10</v>
          </cell>
        </row>
        <row r="88">
          <cell r="A88" t="str">
            <v>K202589</v>
          </cell>
          <cell r="B88" t="str">
            <v>Sø ¦ì 110KV</v>
          </cell>
          <cell r="C88" t="str">
            <v>10</v>
          </cell>
        </row>
        <row r="89">
          <cell r="A89" t="str">
            <v>K203004</v>
          </cell>
          <cell r="B89" t="str">
            <v>TI h« thÕ 200/5A outdoor</v>
          </cell>
          <cell r="C89" t="str">
            <v>10</v>
          </cell>
        </row>
        <row r="90">
          <cell r="A90" t="str">
            <v>K203005</v>
          </cell>
          <cell r="B90" t="str">
            <v>TI h« thÕ 250/5A outdoor</v>
          </cell>
          <cell r="C90" t="str">
            <v>10</v>
          </cell>
        </row>
        <row r="91">
          <cell r="A91" t="str">
            <v>K203010</v>
          </cell>
          <cell r="B91" t="str">
            <v>Ti h« thÕ 500/5A outdoor</v>
          </cell>
          <cell r="C91" t="str">
            <v>10</v>
          </cell>
        </row>
        <row r="92">
          <cell r="A92" t="str">
            <v>K204704</v>
          </cell>
          <cell r="B92" t="str">
            <v>Hép ¦¶u cªp HT 3*70+1*35</v>
          </cell>
          <cell r="C92" t="str">
            <v>27</v>
          </cell>
        </row>
        <row r="93">
          <cell r="A93" t="str">
            <v>K204851</v>
          </cell>
          <cell r="B93" t="str">
            <v>Hép ¦¶u cªp nhùa 22KV 3*M240</v>
          </cell>
          <cell r="C93" t="str">
            <v>27</v>
          </cell>
        </row>
        <row r="94">
          <cell r="A94" t="str">
            <v>K204853</v>
          </cell>
          <cell r="B94" t="str">
            <v>Hép ¦¶u cªp h« thÕ 3*50+1*25</v>
          </cell>
          <cell r="C94" t="str">
            <v>10</v>
          </cell>
        </row>
        <row r="95">
          <cell r="A95" t="str">
            <v>K204855</v>
          </cell>
          <cell r="B95" t="str">
            <v>Hép ¦¶u cªp H« thÕ 3*70+1*35</v>
          </cell>
          <cell r="C95" t="str">
            <v>10</v>
          </cell>
        </row>
        <row r="96">
          <cell r="A96" t="str">
            <v>K205039</v>
          </cell>
          <cell r="B96" t="str">
            <v>Trô beton ly t¡m 8m4</v>
          </cell>
          <cell r="C96" t="str">
            <v>10</v>
          </cell>
        </row>
        <row r="97">
          <cell r="A97" t="str">
            <v>K205100</v>
          </cell>
          <cell r="B97" t="str">
            <v>TRô beton LY T¡M 12m</v>
          </cell>
          <cell r="C97" t="str">
            <v>10</v>
          </cell>
        </row>
        <row r="98">
          <cell r="A98" t="str">
            <v>K205125</v>
          </cell>
          <cell r="B98" t="str">
            <v>Trô beton ly t¡m 14m</v>
          </cell>
          <cell r="C98" t="str">
            <v>10</v>
          </cell>
        </row>
        <row r="99">
          <cell r="A99" t="str">
            <v>K205451</v>
          </cell>
          <cell r="B99" t="str">
            <v>hép nèi n¬m 3x240mm2 22KV</v>
          </cell>
          <cell r="C99" t="str">
            <v>10</v>
          </cell>
        </row>
        <row r="100">
          <cell r="A100" t="str">
            <v>K210829</v>
          </cell>
          <cell r="B100" t="str">
            <v>Cªp Nh£m tr¶n As 95/16</v>
          </cell>
          <cell r="C100" t="str">
            <v>41</v>
          </cell>
        </row>
        <row r="101">
          <cell r="A101" t="str">
            <v>K211050</v>
          </cell>
          <cell r="B101" t="str">
            <v>MBT 8.6-12.7/.2-.4kv 50KVA</v>
          </cell>
          <cell r="C101" t="str">
            <v>10</v>
          </cell>
        </row>
        <row r="102">
          <cell r="A102" t="str">
            <v>K211075</v>
          </cell>
          <cell r="B102" t="str">
            <v>MBT 8.6-12.7/.2-.4kv 75KVA</v>
          </cell>
          <cell r="C102" t="str">
            <v>10</v>
          </cell>
        </row>
        <row r="103">
          <cell r="A103" t="str">
            <v>K211100</v>
          </cell>
          <cell r="B103" t="str">
            <v>MBT 12.7-8.6/.2-.4kv 100kvA</v>
          </cell>
          <cell r="C103" t="str">
            <v>10</v>
          </cell>
        </row>
        <row r="104">
          <cell r="A104" t="str">
            <v>K214651</v>
          </cell>
          <cell r="B104" t="str">
            <v>cªp ng¶m ht 3*95+1*50mm2</v>
          </cell>
          <cell r="C104" t="str">
            <v>31</v>
          </cell>
        </row>
        <row r="105">
          <cell r="A105" t="str">
            <v>K214664</v>
          </cell>
          <cell r="B105" t="str">
            <v>Cªp Ng¶m HT 3*50+1*25mmm</v>
          </cell>
          <cell r="C105" t="str">
            <v>31</v>
          </cell>
        </row>
        <row r="106">
          <cell r="A106" t="str">
            <v>K216397</v>
          </cell>
          <cell r="B106" t="str">
            <v>Cªp ng¶m 24KV 3x240 MM2</v>
          </cell>
          <cell r="C106" t="str">
            <v>31</v>
          </cell>
        </row>
        <row r="107">
          <cell r="A107" t="str">
            <v>K216398</v>
          </cell>
          <cell r="B107" t="str">
            <v>Cªp ng¶m 24KV 3x240 MM2</v>
          </cell>
          <cell r="C107" t="str">
            <v>31</v>
          </cell>
        </row>
        <row r="108">
          <cell r="A108" t="str">
            <v>K216399</v>
          </cell>
          <cell r="B108" t="str">
            <v>Cªp ng¶m 24KV 3x240 MM2</v>
          </cell>
          <cell r="C108" t="str">
            <v>31</v>
          </cell>
        </row>
        <row r="109">
          <cell r="A109" t="str">
            <v>K217024</v>
          </cell>
          <cell r="B109" t="str">
            <v>Cªp Nh£m bäc 3KV VAs 95/16</v>
          </cell>
          <cell r="C109" t="str">
            <v>31</v>
          </cell>
        </row>
        <row r="110">
          <cell r="A110" t="str">
            <v>K217050</v>
          </cell>
          <cell r="B110" t="str">
            <v>Cªp AL bäc 3KV VAs 240/32</v>
          </cell>
          <cell r="C110" t="str">
            <v>31</v>
          </cell>
        </row>
        <row r="111">
          <cell r="A111" t="str">
            <v>K217718</v>
          </cell>
          <cell r="B111" t="str">
            <v>CABLE ABC 4*95 MM2</v>
          </cell>
          <cell r="C111" t="str">
            <v>31</v>
          </cell>
        </row>
        <row r="112">
          <cell r="A112" t="str">
            <v>K232160</v>
          </cell>
          <cell r="B112" t="str">
            <v>MBT 3P 15-22/0.4kv 160KVA</v>
          </cell>
          <cell r="C112" t="str">
            <v>10</v>
          </cell>
        </row>
        <row r="113">
          <cell r="A113" t="str">
            <v>K232250</v>
          </cell>
          <cell r="B113" t="str">
            <v>MBT 3P 15-22/0.4kv 250KVA</v>
          </cell>
          <cell r="C113" t="str">
            <v>10</v>
          </cell>
        </row>
        <row r="114">
          <cell r="A114" t="str">
            <v>K232320</v>
          </cell>
          <cell r="B114" t="str">
            <v>MBT 3P 15-22/0.4kv 320KVA</v>
          </cell>
          <cell r="C114" t="str">
            <v>10</v>
          </cell>
        </row>
        <row r="115">
          <cell r="A115" t="str">
            <v>K232400</v>
          </cell>
          <cell r="B115" t="str">
            <v>MBT 3P 15-22/0.4kv 400KVA</v>
          </cell>
          <cell r="C115" t="str">
            <v>10</v>
          </cell>
        </row>
        <row r="116">
          <cell r="A116" t="str">
            <v>K232402</v>
          </cell>
          <cell r="B116" t="str">
            <v>MBT 3P 6,6-22/0.4kv 400KVA</v>
          </cell>
          <cell r="C116" t="str">
            <v>10</v>
          </cell>
        </row>
        <row r="117">
          <cell r="A117" t="str">
            <v>K243287</v>
          </cell>
          <cell r="B117" t="str">
            <v>NèI BäC CŸ 95-95/CU-AL</v>
          </cell>
          <cell r="C117" t="str">
            <v>10</v>
          </cell>
        </row>
        <row r="118">
          <cell r="A118" t="str">
            <v>K246256</v>
          </cell>
          <cell r="B118" t="str">
            <v>DS 3P 600A - 25KV  O.D</v>
          </cell>
          <cell r="C118" t="str">
            <v>10</v>
          </cell>
        </row>
        <row r="119">
          <cell r="A119" t="str">
            <v>K246261</v>
          </cell>
          <cell r="B119" t="str">
            <v>LTD 24KV 1P 600A OUTDOOR</v>
          </cell>
          <cell r="C119" t="str">
            <v>27</v>
          </cell>
        </row>
        <row r="120">
          <cell r="A120" t="str">
            <v>K246351</v>
          </cell>
          <cell r="B120" t="str">
            <v>DS 24KV 630A 3P O.D</v>
          </cell>
          <cell r="C120" t="str">
            <v>10</v>
          </cell>
        </row>
        <row r="121">
          <cell r="A121" t="str">
            <v>K256425</v>
          </cell>
          <cell r="B121" t="str">
            <v>FCO 24K 100A NGO«I</v>
          </cell>
          <cell r="C121" t="str">
            <v>10</v>
          </cell>
        </row>
        <row r="122">
          <cell r="A122" t="str">
            <v>K256451</v>
          </cell>
          <cell r="B122" t="str">
            <v>LBFCO 27KV 200A AB CHANCE</v>
          </cell>
          <cell r="C122" t="str">
            <v>10</v>
          </cell>
        </row>
        <row r="123">
          <cell r="A123" t="str">
            <v>K260014</v>
          </cell>
          <cell r="B123" t="str">
            <v>HéP DOMINO Ÿ¶U TRô 6 CùC</v>
          </cell>
          <cell r="C123" t="str">
            <v>27</v>
          </cell>
        </row>
        <row r="124">
          <cell r="A124" t="str">
            <v>K260015</v>
          </cell>
          <cell r="B124" t="str">
            <v>HéP ph¡n phèi Ÿ¶U TRô 9 CùC</v>
          </cell>
          <cell r="C124" t="str">
            <v>27</v>
          </cell>
        </row>
        <row r="125">
          <cell r="A125" t="str">
            <v>K260200</v>
          </cell>
          <cell r="B125" t="str">
            <v>Tñ HT PP 0,8m*0,5m*1,8m</v>
          </cell>
          <cell r="C125" t="str">
            <v>27</v>
          </cell>
        </row>
        <row r="126">
          <cell r="A126" t="str">
            <v>K300297</v>
          </cell>
          <cell r="B126" t="str">
            <v>Neo beton 1m2</v>
          </cell>
          <cell r="C126" t="str">
            <v>10</v>
          </cell>
        </row>
        <row r="127">
          <cell r="A127" t="str">
            <v>K300298</v>
          </cell>
          <cell r="B127" t="str">
            <v>Neo beton 1M2</v>
          </cell>
          <cell r="C127" t="str">
            <v>10</v>
          </cell>
        </row>
        <row r="128">
          <cell r="A128" t="str">
            <v>K300298</v>
          </cell>
          <cell r="B128" t="str">
            <v>Neo beton 1m2</v>
          </cell>
          <cell r="C128" t="str">
            <v>10</v>
          </cell>
        </row>
        <row r="129">
          <cell r="A129" t="str">
            <v>K302556</v>
          </cell>
          <cell r="B129" t="str">
            <v>Tige sø ¦øng 20KV</v>
          </cell>
          <cell r="C129" t="str">
            <v>10</v>
          </cell>
        </row>
        <row r="130">
          <cell r="A130" t="str">
            <v>K303031</v>
          </cell>
          <cell r="B130" t="str">
            <v>Ÿ§ L75-2,4m MK</v>
          </cell>
          <cell r="C130" t="str">
            <v>10</v>
          </cell>
        </row>
        <row r="131">
          <cell r="A131" t="str">
            <v>K303032</v>
          </cell>
          <cell r="B131" t="str">
            <v>Ÿ§ L75-2,4m MK</v>
          </cell>
          <cell r="C131" t="str">
            <v>10</v>
          </cell>
        </row>
        <row r="132">
          <cell r="A132" t="str">
            <v>K306100</v>
          </cell>
          <cell r="B132" t="str">
            <v>la 21KV 10KA</v>
          </cell>
          <cell r="C132" t="str">
            <v>10</v>
          </cell>
        </row>
        <row r="133">
          <cell r="A133" t="str">
            <v>K307041</v>
          </cell>
          <cell r="B133" t="str">
            <v>khãa nÐo HB-2-6A</v>
          </cell>
          <cell r="C133" t="str">
            <v>10</v>
          </cell>
        </row>
        <row r="134">
          <cell r="A134" t="str">
            <v>K308094</v>
          </cell>
          <cell r="B134" t="str">
            <v>ThÐp U100x46x4,5</v>
          </cell>
          <cell r="C134" t="str">
            <v>41</v>
          </cell>
        </row>
        <row r="135">
          <cell r="A135" t="str">
            <v>K312027</v>
          </cell>
          <cell r="B135" t="str">
            <v>Cªp ¦ång bäc 1KV VC25</v>
          </cell>
          <cell r="C135" t="str">
            <v>31</v>
          </cell>
        </row>
        <row r="136">
          <cell r="A136" t="str">
            <v>K315250</v>
          </cell>
          <cell r="B136" t="str">
            <v>Cªp ¦ång bäc xlpe 22KV 25mm2</v>
          </cell>
          <cell r="C136" t="str">
            <v>31</v>
          </cell>
        </row>
        <row r="137">
          <cell r="A137" t="str">
            <v>K315251</v>
          </cell>
          <cell r="B137" t="str">
            <v>Cªp ¦ång bäc xlpe 22KV 25mm2</v>
          </cell>
          <cell r="C137" t="str">
            <v>31</v>
          </cell>
        </row>
        <row r="138">
          <cell r="A138" t="str">
            <v>K315252</v>
          </cell>
          <cell r="B138" t="str">
            <v>Cªp ¦ång bäc xlpe 22KV 25mm2</v>
          </cell>
          <cell r="C138" t="str">
            <v>31</v>
          </cell>
        </row>
        <row r="139">
          <cell r="A139" t="str">
            <v>K315300</v>
          </cell>
          <cell r="B139" t="str">
            <v>Cªp ¦ång bäc XLPE 24KV - XC50</v>
          </cell>
          <cell r="C139" t="str">
            <v>31</v>
          </cell>
        </row>
        <row r="140">
          <cell r="A140" t="str">
            <v>K315301</v>
          </cell>
          <cell r="B140" t="str">
            <v>Cªp ¦ång bäc 20KV-CEV48</v>
          </cell>
          <cell r="C140" t="str">
            <v>31</v>
          </cell>
        </row>
        <row r="141">
          <cell r="A141" t="str">
            <v>K318020</v>
          </cell>
          <cell r="B141" t="str">
            <v>D¡y AAAC 240mm2 - bäc 22KV</v>
          </cell>
          <cell r="C141" t="str">
            <v>31</v>
          </cell>
        </row>
        <row r="142">
          <cell r="A142" t="str">
            <v>K318020</v>
          </cell>
          <cell r="B142" t="str">
            <v>D¡y AAAC 240mm2 - bäc 22KV</v>
          </cell>
          <cell r="C142" t="str">
            <v>31</v>
          </cell>
        </row>
        <row r="143">
          <cell r="A143" t="str">
            <v>K334407</v>
          </cell>
          <cell r="B143" t="str">
            <v>Sø ¦øng 20KV</v>
          </cell>
          <cell r="C143" t="str">
            <v>10</v>
          </cell>
        </row>
        <row r="144">
          <cell r="A144" t="str">
            <v>K334408</v>
          </cell>
          <cell r="B144" t="str">
            <v>Sø ¦øng 20KV</v>
          </cell>
          <cell r="C144" t="str">
            <v>10</v>
          </cell>
        </row>
        <row r="145">
          <cell r="A145" t="str">
            <v>K342830</v>
          </cell>
          <cell r="B145" t="str">
            <v>KÑp + cäc nèi ¦½t</v>
          </cell>
          <cell r="C145" t="str">
            <v>10</v>
          </cell>
        </row>
        <row r="146">
          <cell r="A146" t="str">
            <v>K343289</v>
          </cell>
          <cell r="B146" t="str">
            <v>Nèi bäc c¦ Cu Al IPC 95-35</v>
          </cell>
          <cell r="C146" t="str">
            <v>10</v>
          </cell>
        </row>
        <row r="147">
          <cell r="A147" t="str">
            <v>K343361</v>
          </cell>
          <cell r="B147" t="str">
            <v>KÑp quai 1824</v>
          </cell>
          <cell r="C147" t="str">
            <v>10</v>
          </cell>
        </row>
        <row r="148">
          <cell r="A148" t="str">
            <v>K343362</v>
          </cell>
          <cell r="B148" t="str">
            <v>KÑp quai 915</v>
          </cell>
          <cell r="C148" t="str">
            <v>10</v>
          </cell>
        </row>
        <row r="149">
          <cell r="A149" t="str">
            <v>K343363</v>
          </cell>
          <cell r="B149" t="str">
            <v>KÑp quai Ðp 915</v>
          </cell>
          <cell r="C149" t="str">
            <v>10</v>
          </cell>
        </row>
        <row r="150">
          <cell r="A150" t="str">
            <v>K343553</v>
          </cell>
          <cell r="B150" t="str">
            <v>Tap Connector WR 419</v>
          </cell>
          <cell r="C150" t="str">
            <v>10</v>
          </cell>
        </row>
        <row r="151">
          <cell r="A151" t="str">
            <v>K343556</v>
          </cell>
          <cell r="B151" t="str">
            <v>Tap Connector WR 279</v>
          </cell>
          <cell r="C151" t="str">
            <v>10</v>
          </cell>
        </row>
        <row r="152">
          <cell r="A152" t="str">
            <v>K343563</v>
          </cell>
          <cell r="B152" t="str">
            <v>Tap Connector WR 875</v>
          </cell>
          <cell r="C152" t="str">
            <v>10</v>
          </cell>
        </row>
        <row r="153">
          <cell r="A153" t="str">
            <v>K343565</v>
          </cell>
          <cell r="B153" t="str">
            <v>Tap Connector WR 379</v>
          </cell>
          <cell r="C153" t="str">
            <v>10</v>
          </cell>
        </row>
        <row r="154">
          <cell r="A154" t="str">
            <v>K343915</v>
          </cell>
          <cell r="B154" t="str">
            <v>Khãa nÐo N 158</v>
          </cell>
          <cell r="C154" t="str">
            <v>10</v>
          </cell>
        </row>
        <row r="155">
          <cell r="A155" t="str">
            <v>K344072</v>
          </cell>
          <cell r="B155" t="str">
            <v>Tô bï h« thÕ 3 pha 20KVAR-400V</v>
          </cell>
          <cell r="C155" t="str">
            <v>27</v>
          </cell>
        </row>
        <row r="156">
          <cell r="A156" t="str">
            <v>K344074</v>
          </cell>
          <cell r="B156" t="str">
            <v>Tô bï h« thÕ 3 pha 30KVAR-400V</v>
          </cell>
          <cell r="C156" t="str">
            <v>27</v>
          </cell>
        </row>
        <row r="157">
          <cell r="A157" t="str">
            <v>K344288</v>
          </cell>
          <cell r="B157" t="str">
            <v>Tô bï 22KV 100KVAR</v>
          </cell>
          <cell r="C157" t="str">
            <v>27</v>
          </cell>
        </row>
        <row r="158">
          <cell r="A158" t="str">
            <v>K344300</v>
          </cell>
          <cell r="B158" t="str">
            <v>Hép ¦ãng c¯t tô bï trung thÕ</v>
          </cell>
          <cell r="C158" t="str">
            <v>27</v>
          </cell>
        </row>
        <row r="159">
          <cell r="A159" t="str">
            <v>K344305</v>
          </cell>
          <cell r="B159" t="str">
            <v>Bé ¦iÒu khiÓn øng ¦éng</v>
          </cell>
          <cell r="C159" t="str">
            <v>27</v>
          </cell>
        </row>
        <row r="160">
          <cell r="A160" t="str">
            <v>K346351</v>
          </cell>
          <cell r="B160" t="str">
            <v>DS 24KV 630A 3P O.D</v>
          </cell>
          <cell r="C160" t="str">
            <v>10</v>
          </cell>
        </row>
        <row r="161">
          <cell r="A161" t="str">
            <v>K356442</v>
          </cell>
          <cell r="B161" t="str">
            <v>FCO 200A 27KV</v>
          </cell>
          <cell r="C161" t="str">
            <v>10</v>
          </cell>
        </row>
        <row r="162">
          <cell r="A162" t="str">
            <v>K356451</v>
          </cell>
          <cell r="B162" t="str">
            <v>LBFCO 22KV 200A</v>
          </cell>
          <cell r="C162" t="str">
            <v>10</v>
          </cell>
        </row>
        <row r="163">
          <cell r="A163" t="str">
            <v>K357574</v>
          </cell>
          <cell r="B163" t="str">
            <v>Fuse link 40K ngo«i</v>
          </cell>
          <cell r="C163" t="str">
            <v>10</v>
          </cell>
        </row>
        <row r="164">
          <cell r="A164" t="str">
            <v>K357579</v>
          </cell>
          <cell r="B164" t="str">
            <v>Fuse link 80K</v>
          </cell>
          <cell r="C164" t="str">
            <v>10</v>
          </cell>
        </row>
        <row r="165">
          <cell r="A165" t="str">
            <v>K357582</v>
          </cell>
          <cell r="B165" t="str">
            <v>FUSE LINK 100A 22kv</v>
          </cell>
          <cell r="C165" t="str">
            <v>10</v>
          </cell>
        </row>
        <row r="166">
          <cell r="A166" t="str">
            <v>K360015</v>
          </cell>
          <cell r="B166" t="str">
            <v>HéP p.phèi ¦iÖn ht 9 CùC</v>
          </cell>
          <cell r="C166" t="str">
            <v>27</v>
          </cell>
        </row>
        <row r="167">
          <cell r="A167" t="str">
            <v>K401000</v>
          </cell>
          <cell r="B167" t="str">
            <v>ŸK 1P 10-40A/220</v>
          </cell>
          <cell r="C167" t="str">
            <v>10</v>
          </cell>
        </row>
        <row r="168">
          <cell r="A168" t="str">
            <v>K401000</v>
          </cell>
          <cell r="B168" t="str">
            <v>ŸK 1P 10-40A/220</v>
          </cell>
          <cell r="C168" t="str">
            <v>10</v>
          </cell>
        </row>
        <row r="169">
          <cell r="A169" t="str">
            <v>K401009</v>
          </cell>
          <cell r="B169" t="str">
            <v>¦iÖn kÕ 3p 4w 5-20A/120-208v</v>
          </cell>
          <cell r="C169" t="str">
            <v>10</v>
          </cell>
        </row>
        <row r="170">
          <cell r="A170" t="str">
            <v>K401012</v>
          </cell>
          <cell r="B170" t="str">
            <v>ŸK 3P 5-20A / 220-380V</v>
          </cell>
          <cell r="C170" t="str">
            <v>10</v>
          </cell>
        </row>
        <row r="171">
          <cell r="A171" t="str">
            <v>K401013</v>
          </cell>
          <cell r="B171" t="str">
            <v>ŸK 3P 5-20A / 220-380V</v>
          </cell>
          <cell r="C171" t="str">
            <v>10</v>
          </cell>
        </row>
        <row r="172">
          <cell r="A172" t="str">
            <v>K401014</v>
          </cell>
          <cell r="B172" t="str">
            <v>ŸK 3P 5-20A / 220-380V</v>
          </cell>
          <cell r="C172" t="str">
            <v>10</v>
          </cell>
        </row>
        <row r="173">
          <cell r="A173" t="str">
            <v>K402577</v>
          </cell>
          <cell r="B173" t="str">
            <v>Sø TREO 22KV POLYMER(2PK)</v>
          </cell>
          <cell r="C173" t="str">
            <v>10</v>
          </cell>
        </row>
        <row r="174">
          <cell r="A174" t="str">
            <v>K402578</v>
          </cell>
          <cell r="B174" t="str">
            <v>Sø TREO 22KV POLYMER(2PK)</v>
          </cell>
          <cell r="C174" t="str">
            <v>10</v>
          </cell>
        </row>
        <row r="175">
          <cell r="A175" t="str">
            <v>K402579</v>
          </cell>
          <cell r="B175" t="str">
            <v>Sø TREO 22KV POLYMER(2PK)</v>
          </cell>
          <cell r="C175" t="str">
            <v>10</v>
          </cell>
        </row>
        <row r="176">
          <cell r="A176" t="str">
            <v>K402581</v>
          </cell>
          <cell r="B176" t="str">
            <v>Sø TREO 24KV (lo«i 4PK)</v>
          </cell>
          <cell r="C176" t="str">
            <v>10</v>
          </cell>
        </row>
        <row r="177">
          <cell r="A177" t="str">
            <v>K402584</v>
          </cell>
          <cell r="B177" t="str">
            <v>Sø treo PSD 70E</v>
          </cell>
          <cell r="C177" t="str">
            <v>10</v>
          </cell>
        </row>
        <row r="178">
          <cell r="A178" t="str">
            <v>K403004</v>
          </cell>
          <cell r="B178" t="str">
            <v>TI h« thÕ 200/5A outdoor</v>
          </cell>
          <cell r="C178" t="str">
            <v>10</v>
          </cell>
        </row>
        <row r="179">
          <cell r="A179" t="str">
            <v>K403005</v>
          </cell>
          <cell r="B179" t="str">
            <v>Ti h« thÕ 250/5A OUTDOOR</v>
          </cell>
          <cell r="C179" t="str">
            <v>10</v>
          </cell>
        </row>
        <row r="180">
          <cell r="A180" t="str">
            <v>K403006</v>
          </cell>
          <cell r="B180" t="str">
            <v>TI h« thÕ 300/5A outdoor</v>
          </cell>
          <cell r="C180" t="str">
            <v>10</v>
          </cell>
        </row>
        <row r="181">
          <cell r="A181" t="str">
            <v>K403007</v>
          </cell>
          <cell r="B181" t="str">
            <v>TI h« thÕ 300/5A outdoor</v>
          </cell>
          <cell r="C181" t="str">
            <v>10</v>
          </cell>
        </row>
        <row r="182">
          <cell r="A182" t="str">
            <v>K403008</v>
          </cell>
          <cell r="B182" t="str">
            <v>TI h« thÕ 400/5A outdoor</v>
          </cell>
          <cell r="C182" t="str">
            <v>10</v>
          </cell>
        </row>
        <row r="183">
          <cell r="A183" t="str">
            <v>K403009</v>
          </cell>
          <cell r="B183" t="str">
            <v>TI h« thÕ 400/5A outdoor</v>
          </cell>
          <cell r="C183" t="str">
            <v>10</v>
          </cell>
        </row>
        <row r="184">
          <cell r="A184" t="str">
            <v>K403012</v>
          </cell>
          <cell r="B184" t="str">
            <v>TI h« thÕ 600/5A outdoor</v>
          </cell>
          <cell r="C184" t="str">
            <v>10</v>
          </cell>
        </row>
        <row r="185">
          <cell r="A185" t="str">
            <v>K403150</v>
          </cell>
          <cell r="B185" t="str">
            <v>Bé ¦§ ¦¤n L75 - 2.4m</v>
          </cell>
          <cell r="C185" t="str">
            <v>27</v>
          </cell>
        </row>
        <row r="186">
          <cell r="A186" t="str">
            <v>K403499</v>
          </cell>
          <cell r="B186" t="str">
            <v>Bé gi§n ¦§ tr«m trô ¦£i</v>
          </cell>
          <cell r="C186" t="str">
            <v>27</v>
          </cell>
        </row>
        <row r="187">
          <cell r="A187" t="str">
            <v>K404026</v>
          </cell>
          <cell r="B187" t="str">
            <v>Ti 24KV 600/5A OUTDOOR</v>
          </cell>
          <cell r="C187" t="str">
            <v>10</v>
          </cell>
        </row>
        <row r="188">
          <cell r="A188" t="str">
            <v>K404841</v>
          </cell>
          <cell r="B188" t="str">
            <v>¦¶u nèi cªp 22KV 3x240 OD</v>
          </cell>
          <cell r="C188" t="str">
            <v>27</v>
          </cell>
        </row>
        <row r="189">
          <cell r="A189" t="str">
            <v>K404850</v>
          </cell>
          <cell r="B189" t="str">
            <v>hép ¦¶u cªp 22KV 3*240mm2</v>
          </cell>
          <cell r="C189" t="str">
            <v>27</v>
          </cell>
        </row>
        <row r="190">
          <cell r="A190" t="str">
            <v>K404851</v>
          </cell>
          <cell r="B190" t="str">
            <v>h.¦¶u cªp nhùa 24KV 3*240mm2</v>
          </cell>
          <cell r="C190" t="str">
            <v>10</v>
          </cell>
        </row>
        <row r="191">
          <cell r="A191" t="str">
            <v>K405010</v>
          </cell>
          <cell r="B191" t="str">
            <v>TU 8400/120V outdoor</v>
          </cell>
          <cell r="C191" t="str">
            <v>10</v>
          </cell>
        </row>
        <row r="192">
          <cell r="A192" t="str">
            <v>K405037</v>
          </cell>
          <cell r="B192" t="str">
            <v>Trô btlt 8m - 2KN ( 2 ¦o«n )</v>
          </cell>
          <cell r="C192" t="str">
            <v>10</v>
          </cell>
        </row>
        <row r="193">
          <cell r="A193" t="str">
            <v>K405038</v>
          </cell>
          <cell r="B193" t="str">
            <v>Trô ly t¡m 8,4m - 2KN</v>
          </cell>
          <cell r="C193" t="str">
            <v>10</v>
          </cell>
        </row>
        <row r="194">
          <cell r="A194" t="str">
            <v>K405039</v>
          </cell>
          <cell r="B194" t="str">
            <v>Trô ly t¡m 8,4m - 3KN</v>
          </cell>
          <cell r="C194" t="str">
            <v>10</v>
          </cell>
        </row>
        <row r="195">
          <cell r="A195" t="str">
            <v>K405040</v>
          </cell>
          <cell r="B195" t="str">
            <v>Trô ly t¡m 8,4m - 3KN</v>
          </cell>
          <cell r="C195" t="str">
            <v>10</v>
          </cell>
        </row>
        <row r="196">
          <cell r="A196" t="str">
            <v>K405041</v>
          </cell>
          <cell r="B196" t="str">
            <v>Trô ly t¡m 8,4m - 3KN</v>
          </cell>
          <cell r="C196" t="str">
            <v>10</v>
          </cell>
        </row>
        <row r="197">
          <cell r="A197" t="str">
            <v>K405042</v>
          </cell>
          <cell r="B197" t="str">
            <v>Trô ly t¡m 8,4m - 3KN</v>
          </cell>
          <cell r="C197" t="str">
            <v>10</v>
          </cell>
        </row>
        <row r="198">
          <cell r="A198" t="str">
            <v>K405080</v>
          </cell>
          <cell r="B198" t="str">
            <v>Trô ly t¡m 10m - 5KN</v>
          </cell>
          <cell r="C198" t="str">
            <v>10</v>
          </cell>
        </row>
        <row r="199">
          <cell r="A199" t="str">
            <v>K405081</v>
          </cell>
          <cell r="B199" t="str">
            <v>Trô ly t¡m 10m - 5KN</v>
          </cell>
          <cell r="C199" t="str">
            <v>10</v>
          </cell>
        </row>
        <row r="200">
          <cell r="A200" t="str">
            <v>K405121</v>
          </cell>
          <cell r="B200" t="str">
            <v>Trô ly t¡m 12m - 9KN</v>
          </cell>
          <cell r="C200" t="str">
            <v>10</v>
          </cell>
        </row>
        <row r="201">
          <cell r="A201" t="str">
            <v>K405451</v>
          </cell>
          <cell r="B201" t="str">
            <v>hép nèi cªp 22KV 3x240mm2</v>
          </cell>
          <cell r="C201" t="str">
            <v>27</v>
          </cell>
        </row>
        <row r="202">
          <cell r="A202" t="str">
            <v>K406100</v>
          </cell>
          <cell r="B202" t="str">
            <v>la 21KV 10KA</v>
          </cell>
          <cell r="C202" t="str">
            <v>10</v>
          </cell>
        </row>
        <row r="203">
          <cell r="A203" t="str">
            <v>K410226</v>
          </cell>
          <cell r="B203" t="str">
            <v>Cªp ¦ång tr¶n 25mm2</v>
          </cell>
          <cell r="C203" t="str">
            <v>41</v>
          </cell>
        </row>
        <row r="204">
          <cell r="A204" t="str">
            <v>K410227</v>
          </cell>
          <cell r="B204" t="str">
            <v>Cªp ¦ång tr¶n 25mm2</v>
          </cell>
          <cell r="C204" t="str">
            <v>41</v>
          </cell>
        </row>
        <row r="205">
          <cell r="A205" t="str">
            <v>K410228</v>
          </cell>
          <cell r="B205" t="str">
            <v>Cªp ¦ång tr¶n 25mm2</v>
          </cell>
          <cell r="C205" t="str">
            <v>41</v>
          </cell>
        </row>
        <row r="206">
          <cell r="A206" t="str">
            <v>K410229</v>
          </cell>
          <cell r="B206" t="str">
            <v>Cªp ¦ång tr¶n 25mm2</v>
          </cell>
          <cell r="C206" t="str">
            <v>41</v>
          </cell>
        </row>
        <row r="207">
          <cell r="A207" t="str">
            <v>K410230</v>
          </cell>
          <cell r="B207" t="str">
            <v>Cªp ¦ång tr¶n 25mm2</v>
          </cell>
          <cell r="C207" t="str">
            <v>41</v>
          </cell>
        </row>
        <row r="208">
          <cell r="A208" t="str">
            <v>K410477</v>
          </cell>
          <cell r="B208" t="str">
            <v>Boulon mãc 16*250mm</v>
          </cell>
          <cell r="C208" t="str">
            <v>10</v>
          </cell>
        </row>
        <row r="209">
          <cell r="A209" t="str">
            <v>K410820</v>
          </cell>
          <cell r="B209" t="str">
            <v>Cªp nh£m tr¶n AC 50MM2</v>
          </cell>
          <cell r="C209" t="str">
            <v>41</v>
          </cell>
        </row>
        <row r="210">
          <cell r="A210" t="str">
            <v>K410821</v>
          </cell>
          <cell r="B210" t="str">
            <v>Cªp nh£m tr¶n AC 50MM2</v>
          </cell>
          <cell r="C210" t="str">
            <v>41</v>
          </cell>
        </row>
        <row r="211">
          <cell r="A211" t="str">
            <v>K410829</v>
          </cell>
          <cell r="B211" t="str">
            <v>Cªp nh£m tr¶n AC 95MM2</v>
          </cell>
          <cell r="C211" t="str">
            <v>41</v>
          </cell>
        </row>
        <row r="212">
          <cell r="A212" t="str">
            <v>K410830</v>
          </cell>
          <cell r="B212" t="str">
            <v>Cªp nh£m tr¶n AC 95MM2</v>
          </cell>
          <cell r="C212" t="str">
            <v>41</v>
          </cell>
        </row>
        <row r="213">
          <cell r="A213" t="str">
            <v>K410831</v>
          </cell>
          <cell r="B213" t="str">
            <v>Cªp nh£m tr¶n AC 95MM2</v>
          </cell>
          <cell r="C213" t="str">
            <v>41</v>
          </cell>
        </row>
        <row r="214">
          <cell r="A214" t="str">
            <v>K410841</v>
          </cell>
          <cell r="B214" t="str">
            <v>Cªp nh£m tr¶n AC 185MM2</v>
          </cell>
          <cell r="C214" t="str">
            <v>41</v>
          </cell>
        </row>
        <row r="215">
          <cell r="A215" t="str">
            <v>K410842</v>
          </cell>
          <cell r="B215" t="str">
            <v>Cªp nh£m tr¶n AC 185MM2</v>
          </cell>
          <cell r="C215" t="str">
            <v>41</v>
          </cell>
        </row>
        <row r="216">
          <cell r="A216" t="str">
            <v>K410852</v>
          </cell>
          <cell r="B216" t="str">
            <v>D¡y AAAC tr¶n 120mm2</v>
          </cell>
          <cell r="C216" t="str">
            <v>31</v>
          </cell>
        </row>
        <row r="217">
          <cell r="A217" t="str">
            <v>K411075</v>
          </cell>
          <cell r="B217" t="str">
            <v>MBT 1p 12.7/8.6/0.2-0.4kv 75kv</v>
          </cell>
          <cell r="C217" t="str">
            <v>10</v>
          </cell>
        </row>
        <row r="218">
          <cell r="A218" t="str">
            <v>K411076</v>
          </cell>
          <cell r="B218" t="str">
            <v>MBT 8.6-12.7/.2-.4kv 75KVA</v>
          </cell>
          <cell r="C218" t="str">
            <v>10</v>
          </cell>
        </row>
        <row r="219">
          <cell r="A219" t="str">
            <v>K411100</v>
          </cell>
          <cell r="B219" t="str">
            <v>MBT 12.7-8.6/.2-.4kv 100kvA</v>
          </cell>
          <cell r="C219" t="str">
            <v>10</v>
          </cell>
        </row>
        <row r="220">
          <cell r="A220" t="str">
            <v>K412028</v>
          </cell>
          <cell r="B220" t="str">
            <v>cable Cu Bäc 25mm2</v>
          </cell>
          <cell r="C220" t="str">
            <v>31</v>
          </cell>
        </row>
        <row r="221">
          <cell r="A221" t="str">
            <v>K412040</v>
          </cell>
          <cell r="B221" t="str">
            <v>Cªp ¦ång bäc 1KV VC50mm2</v>
          </cell>
          <cell r="C221" t="str">
            <v>31</v>
          </cell>
        </row>
        <row r="222">
          <cell r="A222" t="str">
            <v>K412043</v>
          </cell>
          <cell r="B222" t="str">
            <v>Cªp ¦ång bäc 50mm2</v>
          </cell>
          <cell r="C222" t="str">
            <v>31</v>
          </cell>
        </row>
        <row r="223">
          <cell r="A223" t="str">
            <v>K412044</v>
          </cell>
          <cell r="B223" t="str">
            <v>Cªp ¦ång bäc 50mm2</v>
          </cell>
          <cell r="C223" t="str">
            <v>31</v>
          </cell>
        </row>
        <row r="224">
          <cell r="A224" t="str">
            <v>K412045</v>
          </cell>
          <cell r="B224" t="str">
            <v>Cªp ¦ång bäc 50mm2</v>
          </cell>
          <cell r="C224" t="str">
            <v>31</v>
          </cell>
        </row>
        <row r="225">
          <cell r="A225" t="str">
            <v>K412072</v>
          </cell>
          <cell r="B225" t="str">
            <v>Cªp ¦ång bäc 1KV-VCm240MM2</v>
          </cell>
          <cell r="C225" t="str">
            <v>31</v>
          </cell>
        </row>
        <row r="226">
          <cell r="A226" t="str">
            <v>K412073</v>
          </cell>
          <cell r="B226" t="str">
            <v>Cªp ¦ång bäc 240MM2</v>
          </cell>
          <cell r="C226" t="str">
            <v>31</v>
          </cell>
        </row>
        <row r="227">
          <cell r="A227" t="str">
            <v>K412074</v>
          </cell>
          <cell r="B227" t="str">
            <v>Cªp ¦ång bäc 240MM2</v>
          </cell>
          <cell r="C227" t="str">
            <v>31</v>
          </cell>
        </row>
        <row r="228">
          <cell r="A228" t="str">
            <v>K412080</v>
          </cell>
          <cell r="B228" t="str">
            <v>CABLE CU Bäc 300MM2</v>
          </cell>
          <cell r="C228" t="str">
            <v>31</v>
          </cell>
        </row>
        <row r="229">
          <cell r="A229" t="str">
            <v>K412081</v>
          </cell>
          <cell r="B229" t="str">
            <v>CABLE CU Bäc 300MM2</v>
          </cell>
          <cell r="C229" t="str">
            <v>31</v>
          </cell>
        </row>
        <row r="230">
          <cell r="A230" t="str">
            <v>K412082</v>
          </cell>
          <cell r="B230" t="str">
            <v>CABLE CU Bäc 300MM2</v>
          </cell>
          <cell r="C230" t="str">
            <v>31</v>
          </cell>
        </row>
        <row r="231">
          <cell r="A231" t="str">
            <v>K415301</v>
          </cell>
          <cell r="B231" t="str">
            <v>cable Cu Bäc 22mm2 22KV</v>
          </cell>
          <cell r="C231" t="str">
            <v>31</v>
          </cell>
        </row>
        <row r="232">
          <cell r="A232" t="str">
            <v>K415302</v>
          </cell>
          <cell r="B232" t="str">
            <v>Cªp ¦ång bäc 24KV 25mm2</v>
          </cell>
          <cell r="C232" t="str">
            <v>31</v>
          </cell>
        </row>
        <row r="233">
          <cell r="A233" t="str">
            <v>K415303</v>
          </cell>
          <cell r="B233" t="str">
            <v>Cªp ¦ång bäc 24KV 25mm2</v>
          </cell>
          <cell r="C233" t="str">
            <v>31</v>
          </cell>
        </row>
        <row r="234">
          <cell r="A234" t="str">
            <v>K415305</v>
          </cell>
          <cell r="B234" t="str">
            <v>Cªp ¦ång bäc 24KV-50MM2</v>
          </cell>
          <cell r="C234" t="str">
            <v>31</v>
          </cell>
        </row>
        <row r="235">
          <cell r="A235" t="str">
            <v>K416386</v>
          </cell>
          <cell r="B235" t="str">
            <v>CABLE NG¶M 24KV 3*50MM2</v>
          </cell>
          <cell r="C235" t="str">
            <v>31</v>
          </cell>
        </row>
        <row r="236">
          <cell r="A236" t="str">
            <v>K416387</v>
          </cell>
          <cell r="B236" t="str">
            <v>CABLE NG¶M 24KV 3*50MM2</v>
          </cell>
          <cell r="C236" t="str">
            <v>31</v>
          </cell>
        </row>
        <row r="237">
          <cell r="A237" t="str">
            <v>K416388</v>
          </cell>
          <cell r="B237" t="str">
            <v>CABLE NG¶M 24KV 3*50MM2</v>
          </cell>
          <cell r="C237" t="str">
            <v>31</v>
          </cell>
        </row>
        <row r="238">
          <cell r="A238" t="str">
            <v>K416398</v>
          </cell>
          <cell r="B238" t="str">
            <v>Cªp ng¶m 24KV 3x240 MM2</v>
          </cell>
          <cell r="C238" t="str">
            <v>31</v>
          </cell>
        </row>
        <row r="239">
          <cell r="A239" t="str">
            <v>K416399</v>
          </cell>
          <cell r="B239" t="str">
            <v>Cable NG¶m XLPE 22KV 3*240</v>
          </cell>
          <cell r="C239" t="str">
            <v>31</v>
          </cell>
        </row>
        <row r="240">
          <cell r="A240" t="str">
            <v>K416399</v>
          </cell>
          <cell r="B240" t="str">
            <v>Cable NG¶m XLPE 22KV 3*240</v>
          </cell>
          <cell r="C240" t="str">
            <v>31</v>
          </cell>
        </row>
        <row r="241">
          <cell r="A241" t="str">
            <v>K416498</v>
          </cell>
          <cell r="B241" t="str">
            <v>Cªp ng¶m 24kv 3*240mm2</v>
          </cell>
          <cell r="C241" t="str">
            <v>31</v>
          </cell>
        </row>
        <row r="242">
          <cell r="A242" t="str">
            <v>K417024</v>
          </cell>
          <cell r="B242" t="str">
            <v>Cªp nh£m bäc ACV 95MM2</v>
          </cell>
          <cell r="C242" t="str">
            <v>31</v>
          </cell>
        </row>
        <row r="243">
          <cell r="A243" t="str">
            <v>K417049</v>
          </cell>
          <cell r="B243" t="str">
            <v>Cªp Nh£m bäc 3KV VAs240/32</v>
          </cell>
          <cell r="C243" t="str">
            <v>31</v>
          </cell>
        </row>
        <row r="244">
          <cell r="A244" t="str">
            <v>K417050</v>
          </cell>
          <cell r="B244" t="str">
            <v>Cªp Nh£m bäc ACV 240MM2</v>
          </cell>
          <cell r="C244" t="str">
            <v>31</v>
          </cell>
        </row>
        <row r="245">
          <cell r="A245" t="str">
            <v>K417051</v>
          </cell>
          <cell r="B245" t="str">
            <v>Cªp Nh£m bäc ACV 240MM2</v>
          </cell>
          <cell r="C245" t="str">
            <v>31</v>
          </cell>
        </row>
        <row r="246">
          <cell r="A246" t="str">
            <v>K417052</v>
          </cell>
          <cell r="B246" t="str">
            <v>Cªp Nh£m bäc ACV 240MM2</v>
          </cell>
          <cell r="C246" t="str">
            <v>31</v>
          </cell>
        </row>
        <row r="247">
          <cell r="A247" t="str">
            <v>K417053</v>
          </cell>
          <cell r="B247" t="str">
            <v>Cªp Nh£m bäc ACV 240MM2</v>
          </cell>
          <cell r="C247" t="str">
            <v>31</v>
          </cell>
        </row>
        <row r="248">
          <cell r="A248" t="str">
            <v>K417054</v>
          </cell>
          <cell r="B248" t="str">
            <v>Cªp Nh£m bäc ACV 240MM2</v>
          </cell>
          <cell r="C248" t="str">
            <v>31</v>
          </cell>
        </row>
        <row r="249">
          <cell r="A249" t="str">
            <v>K417055</v>
          </cell>
          <cell r="B249" t="str">
            <v>Cªp Nh£m bäc ACV 240MM2</v>
          </cell>
          <cell r="C249" t="str">
            <v>31</v>
          </cell>
        </row>
        <row r="250">
          <cell r="A250" t="str">
            <v>K417709</v>
          </cell>
          <cell r="B250" t="str">
            <v>CABLE AL ABC 4*70 MM2</v>
          </cell>
          <cell r="C250" t="str">
            <v>31</v>
          </cell>
        </row>
        <row r="251">
          <cell r="A251" t="str">
            <v>K417710</v>
          </cell>
          <cell r="B251" t="str">
            <v>CABLE AL ABC 4*70 MM2</v>
          </cell>
          <cell r="C251" t="str">
            <v>31</v>
          </cell>
        </row>
        <row r="252">
          <cell r="A252" t="str">
            <v>K417711</v>
          </cell>
          <cell r="B252" t="str">
            <v>CABLE AL ABC 4*70 MM2</v>
          </cell>
          <cell r="C252" t="str">
            <v>31</v>
          </cell>
        </row>
        <row r="253">
          <cell r="A253" t="str">
            <v>K417712</v>
          </cell>
          <cell r="B253" t="str">
            <v>CABLE AL ABC 4*70 MM2</v>
          </cell>
          <cell r="C253" t="str">
            <v>31</v>
          </cell>
        </row>
        <row r="254">
          <cell r="A254" t="str">
            <v>K417713</v>
          </cell>
          <cell r="B254" t="str">
            <v>CABLE ABC 4*70 MM2</v>
          </cell>
          <cell r="C254" t="str">
            <v>31</v>
          </cell>
        </row>
        <row r="255">
          <cell r="A255" t="str">
            <v>K417714</v>
          </cell>
          <cell r="B255" t="str">
            <v>cable ABC 4*50mm2</v>
          </cell>
          <cell r="C255" t="str">
            <v>31</v>
          </cell>
        </row>
        <row r="256">
          <cell r="A256" t="str">
            <v>K417715</v>
          </cell>
          <cell r="B256" t="str">
            <v>CABLE ABC 4*70 MM2</v>
          </cell>
          <cell r="C256" t="str">
            <v>31</v>
          </cell>
        </row>
        <row r="257">
          <cell r="A257" t="str">
            <v>K417716</v>
          </cell>
          <cell r="B257" t="str">
            <v>CABLE ABC 4*70 MM2</v>
          </cell>
          <cell r="C257" t="str">
            <v>31</v>
          </cell>
        </row>
        <row r="258">
          <cell r="A258" t="str">
            <v>K417717</v>
          </cell>
          <cell r="B258" t="str">
            <v>CABLE ABC 4*70 MM2</v>
          </cell>
          <cell r="C258" t="str">
            <v>31</v>
          </cell>
        </row>
        <row r="259">
          <cell r="A259" t="str">
            <v>K417718</v>
          </cell>
          <cell r="B259" t="str">
            <v>CABLE AL ABC 4*95 MM2</v>
          </cell>
          <cell r="C259" t="str">
            <v>31</v>
          </cell>
        </row>
        <row r="260">
          <cell r="A260" t="str">
            <v>K417719</v>
          </cell>
          <cell r="B260" t="str">
            <v>CABLE ABC 4*95 MM2</v>
          </cell>
          <cell r="C260" t="str">
            <v>31</v>
          </cell>
        </row>
        <row r="261">
          <cell r="A261" t="str">
            <v>K417720</v>
          </cell>
          <cell r="B261" t="str">
            <v>CABLE ABC 4*95 MM2</v>
          </cell>
          <cell r="C261" t="str">
            <v>31</v>
          </cell>
        </row>
        <row r="262">
          <cell r="A262" t="str">
            <v>K417721</v>
          </cell>
          <cell r="B262" t="str">
            <v>CABLE ABC 4*95 MM2</v>
          </cell>
          <cell r="C262" t="str">
            <v>31</v>
          </cell>
        </row>
        <row r="263">
          <cell r="A263" t="str">
            <v>K417722</v>
          </cell>
          <cell r="B263" t="str">
            <v>CABLE AL ABC 4*95 MM2</v>
          </cell>
          <cell r="C263" t="str">
            <v>31</v>
          </cell>
        </row>
        <row r="264">
          <cell r="A264" t="str">
            <v>K417723</v>
          </cell>
          <cell r="B264" t="str">
            <v>CABLE AL ABC 4*95 MM2</v>
          </cell>
          <cell r="C264" t="str">
            <v>31</v>
          </cell>
        </row>
        <row r="265">
          <cell r="A265" t="str">
            <v>K417724</v>
          </cell>
          <cell r="B265" t="str">
            <v>CABLE AL ABC 4*95 MM2</v>
          </cell>
          <cell r="C265" t="str">
            <v>31</v>
          </cell>
        </row>
        <row r="266">
          <cell r="A266" t="str">
            <v>K417725</v>
          </cell>
          <cell r="B266" t="str">
            <v>CABLE AL ABC 4*95 MM2</v>
          </cell>
          <cell r="C266" t="str">
            <v>31</v>
          </cell>
        </row>
        <row r="267">
          <cell r="A267" t="str">
            <v>K418020</v>
          </cell>
          <cell r="B267" t="str">
            <v>D¡y AAAC 240mm2 - bäc 22KV</v>
          </cell>
          <cell r="C267" t="str">
            <v>31</v>
          </cell>
        </row>
        <row r="268">
          <cell r="A268" t="str">
            <v>K421250</v>
          </cell>
          <cell r="B268" t="str">
            <v>MBT 3p 250KVA 15-22/0,4KV</v>
          </cell>
          <cell r="C268" t="str">
            <v>10</v>
          </cell>
        </row>
        <row r="269">
          <cell r="A269" t="str">
            <v>K422025</v>
          </cell>
          <cell r="B269" t="str">
            <v>MBT 1P 25KVA 8,6-12.7/0,2-0,4</v>
          </cell>
          <cell r="C269" t="str">
            <v>10</v>
          </cell>
        </row>
        <row r="270">
          <cell r="A270" t="str">
            <v>K422075</v>
          </cell>
          <cell r="B270" t="str">
            <v>MBT 1p 12.7/8.6/0.2-0.4kv 75kv</v>
          </cell>
          <cell r="C270" t="str">
            <v>10</v>
          </cell>
        </row>
        <row r="271">
          <cell r="A271" t="str">
            <v>K428151</v>
          </cell>
          <cell r="B271" t="str">
            <v>mãc ¦£i cªp ABC</v>
          </cell>
          <cell r="C271" t="str">
            <v>10</v>
          </cell>
        </row>
        <row r="272">
          <cell r="A272" t="str">
            <v>K428152</v>
          </cell>
          <cell r="B272" t="str">
            <v>giª mãc M16*133mm</v>
          </cell>
          <cell r="C272" t="str">
            <v>10</v>
          </cell>
        </row>
        <row r="273">
          <cell r="A273" t="str">
            <v>K432400</v>
          </cell>
          <cell r="B273" t="str">
            <v>MBT 3P 15-22/0.4kv 400KVA</v>
          </cell>
          <cell r="C273" t="str">
            <v>10</v>
          </cell>
        </row>
        <row r="274">
          <cell r="A274" t="str">
            <v>K432401</v>
          </cell>
          <cell r="B274" t="str">
            <v>MBT 3P 15-22/0.4kv 400KVA</v>
          </cell>
          <cell r="C274" t="str">
            <v>10</v>
          </cell>
        </row>
        <row r="275">
          <cell r="A275" t="str">
            <v>K443175</v>
          </cell>
          <cell r="B275" t="str">
            <v>kÑp Ngõng Cªp ABC 4*50-4*95</v>
          </cell>
          <cell r="C275" t="str">
            <v>10</v>
          </cell>
        </row>
        <row r="276">
          <cell r="A276" t="str">
            <v>K443176</v>
          </cell>
          <cell r="B276" t="str">
            <v>kÑp Ngõng Cªp ABC</v>
          </cell>
          <cell r="C276" t="str">
            <v>10</v>
          </cell>
        </row>
        <row r="277">
          <cell r="A277" t="str">
            <v>K443183</v>
          </cell>
          <cell r="B277" t="str">
            <v>kÑp IPC 95-95mm2</v>
          </cell>
          <cell r="C277" t="str">
            <v>10</v>
          </cell>
        </row>
        <row r="278">
          <cell r="A278" t="str">
            <v>K443265</v>
          </cell>
          <cell r="B278" t="str">
            <v>KÑp treo cªp ABC 4*95mm2</v>
          </cell>
          <cell r="C278" t="str">
            <v>10</v>
          </cell>
        </row>
        <row r="279">
          <cell r="A279" t="str">
            <v>K443266</v>
          </cell>
          <cell r="B279" t="str">
            <v>KÑP TREO CªP ABC 4*70 MM2</v>
          </cell>
          <cell r="C279" t="str">
            <v>10</v>
          </cell>
        </row>
        <row r="280">
          <cell r="A280" t="str">
            <v>K443267</v>
          </cell>
          <cell r="B280" t="str">
            <v>KÑp treo cªp ABC 4*50mm2</v>
          </cell>
          <cell r="C280" t="str">
            <v>10</v>
          </cell>
        </row>
        <row r="281">
          <cell r="A281" t="str">
            <v>K443268</v>
          </cell>
          <cell r="B281" t="str">
            <v>KÑP TREO CªP ABC 4*70 MM2</v>
          </cell>
          <cell r="C281" t="str">
            <v>10</v>
          </cell>
        </row>
        <row r="282">
          <cell r="A282" t="str">
            <v>K443269</v>
          </cell>
          <cell r="B282" t="str">
            <v>KÑP TREO CªP ABC 4*70 MM2</v>
          </cell>
          <cell r="C282" t="str">
            <v>10</v>
          </cell>
        </row>
        <row r="283">
          <cell r="A283" t="str">
            <v>K443270</v>
          </cell>
          <cell r="B283" t="str">
            <v>KÑP TREO CªP ABC 4*70 MM2</v>
          </cell>
          <cell r="C283" t="str">
            <v>10</v>
          </cell>
        </row>
        <row r="284">
          <cell r="A284" t="str">
            <v>K443271</v>
          </cell>
          <cell r="B284" t="str">
            <v>KÑp treo cªp ABC 4*95MM2</v>
          </cell>
          <cell r="C284" t="str">
            <v>10</v>
          </cell>
        </row>
        <row r="285">
          <cell r="A285" t="str">
            <v>K443272</v>
          </cell>
          <cell r="B285" t="str">
            <v>KÑp treo cªp ABC 4*95mm2</v>
          </cell>
          <cell r="C285" t="str">
            <v>10</v>
          </cell>
        </row>
        <row r="286">
          <cell r="A286" t="str">
            <v>K443273</v>
          </cell>
          <cell r="B286" t="str">
            <v>KÑP treo cªp ABC Ÿ£I 4*95mm2</v>
          </cell>
          <cell r="C286" t="str">
            <v>10</v>
          </cell>
        </row>
        <row r="287">
          <cell r="A287" t="str">
            <v>K443274</v>
          </cell>
          <cell r="B287" t="str">
            <v>KÑp treo cªp ABC 4*95mm2</v>
          </cell>
          <cell r="C287" t="str">
            <v>10</v>
          </cell>
        </row>
        <row r="288">
          <cell r="A288" t="str">
            <v>K443275</v>
          </cell>
          <cell r="B288" t="str">
            <v>kÑp ngõng Cªp ABC</v>
          </cell>
          <cell r="C288" t="str">
            <v>10</v>
          </cell>
        </row>
        <row r="289">
          <cell r="A289" t="str">
            <v>K443276</v>
          </cell>
          <cell r="B289" t="str">
            <v>N¯p BÞt Ÿ¶u CABLE</v>
          </cell>
          <cell r="C289" t="str">
            <v>10</v>
          </cell>
        </row>
        <row r="290">
          <cell r="A290" t="str">
            <v>K443277</v>
          </cell>
          <cell r="B290" t="str">
            <v>KÑp treo cªp ABC 4*95mm2</v>
          </cell>
          <cell r="C290" t="str">
            <v>10</v>
          </cell>
        </row>
        <row r="291">
          <cell r="A291" t="str">
            <v>K443278</v>
          </cell>
          <cell r="B291" t="str">
            <v>KÑp treo cªp ABC 4*95mm2</v>
          </cell>
          <cell r="C291" t="str">
            <v>10</v>
          </cell>
        </row>
        <row r="292">
          <cell r="A292" t="str">
            <v>K443279</v>
          </cell>
          <cell r="B292" t="str">
            <v>KÑp treo cªp ABC 4*95mm2</v>
          </cell>
          <cell r="C292" t="str">
            <v>10</v>
          </cell>
        </row>
        <row r="293">
          <cell r="A293" t="str">
            <v>K443280</v>
          </cell>
          <cell r="B293" t="str">
            <v>KÑp treo cªp ABC 4*95mm2</v>
          </cell>
          <cell r="C293" t="str">
            <v>10</v>
          </cell>
        </row>
        <row r="294">
          <cell r="A294" t="str">
            <v>K443281</v>
          </cell>
          <cell r="B294" t="str">
            <v>kÑp ngõng Cªp ABC</v>
          </cell>
          <cell r="C294" t="str">
            <v>10</v>
          </cell>
        </row>
        <row r="295">
          <cell r="A295" t="str">
            <v>K443282</v>
          </cell>
          <cell r="B295" t="str">
            <v>kÑp ngõng Cªp ABC</v>
          </cell>
          <cell r="C295" t="str">
            <v>10</v>
          </cell>
        </row>
        <row r="296">
          <cell r="A296" t="str">
            <v>K443283</v>
          </cell>
          <cell r="B296" t="str">
            <v>N¯p BÞt Ÿ¶u CABLE</v>
          </cell>
          <cell r="C296" t="str">
            <v>10</v>
          </cell>
        </row>
        <row r="297">
          <cell r="A297" t="str">
            <v>K443284</v>
          </cell>
          <cell r="B297" t="str">
            <v>N¯p BÞt Ÿ¶u CABLE</v>
          </cell>
          <cell r="C297" t="str">
            <v>10</v>
          </cell>
        </row>
        <row r="298">
          <cell r="A298" t="str">
            <v>K443285</v>
          </cell>
          <cell r="B298" t="str">
            <v>¦ai thÐp 20x0,7mm</v>
          </cell>
          <cell r="C298" t="str">
            <v>31</v>
          </cell>
        </row>
        <row r="299">
          <cell r="A299" t="str">
            <v>K443286</v>
          </cell>
          <cell r="B299" t="str">
            <v>khoª ¦ai</v>
          </cell>
          <cell r="C299" t="str">
            <v>10</v>
          </cell>
        </row>
        <row r="300">
          <cell r="A300" t="str">
            <v>K443287</v>
          </cell>
          <cell r="B300" t="str">
            <v>NèI BäC CD 95-95/CU-AL</v>
          </cell>
          <cell r="C300" t="str">
            <v>10</v>
          </cell>
        </row>
        <row r="301">
          <cell r="A301" t="str">
            <v>K443288</v>
          </cell>
          <cell r="B301" t="str">
            <v>Nèi Bäc CD 95-35/CU-AL</v>
          </cell>
          <cell r="C301" t="str">
            <v>10</v>
          </cell>
        </row>
        <row r="302">
          <cell r="A302" t="str">
            <v>K443288</v>
          </cell>
          <cell r="B302" t="str">
            <v>Nèi Bäc CD 95-35/CU-AL</v>
          </cell>
          <cell r="C302" t="str">
            <v>10</v>
          </cell>
        </row>
        <row r="303">
          <cell r="A303" t="str">
            <v>K443289</v>
          </cell>
          <cell r="B303" t="str">
            <v>Nèi Bäc CD 95-35/CU-AL</v>
          </cell>
          <cell r="C303" t="str">
            <v>10</v>
          </cell>
        </row>
        <row r="304">
          <cell r="A304" t="str">
            <v>K443400</v>
          </cell>
          <cell r="B304" t="str">
            <v>Giª chïm treo 3 MBT 75-&gt;100</v>
          </cell>
          <cell r="C304" t="str">
            <v>10</v>
          </cell>
        </row>
        <row r="305">
          <cell r="A305" t="str">
            <v>K444072</v>
          </cell>
          <cell r="B305" t="str">
            <v>Tô bï h« thÕ 20KVAR</v>
          </cell>
          <cell r="C305" t="str">
            <v>27</v>
          </cell>
        </row>
        <row r="306">
          <cell r="A306" t="str">
            <v>K444073</v>
          </cell>
          <cell r="B306" t="str">
            <v>Tô bï h« thÕ 20KVAR</v>
          </cell>
          <cell r="C306" t="str">
            <v>27</v>
          </cell>
        </row>
        <row r="307">
          <cell r="A307" t="str">
            <v>K446262</v>
          </cell>
          <cell r="B307" t="str">
            <v>LTD 24KV 1P 600A OUTDOOR</v>
          </cell>
          <cell r="C307" t="str">
            <v>27</v>
          </cell>
        </row>
        <row r="308">
          <cell r="A308" t="str">
            <v>K446315</v>
          </cell>
          <cell r="B308" t="str">
            <v>DS 24KV 630A ID</v>
          </cell>
          <cell r="C308" t="str">
            <v>10</v>
          </cell>
        </row>
        <row r="309">
          <cell r="A309" t="str">
            <v>K446316</v>
          </cell>
          <cell r="B309" t="str">
            <v>Giª ¦ì ch× DS 3P 630A ID</v>
          </cell>
          <cell r="C309" t="str">
            <v>10</v>
          </cell>
        </row>
        <row r="310">
          <cell r="A310" t="str">
            <v>K446350</v>
          </cell>
          <cell r="B310" t="str">
            <v>DS 24KV 630A 3P I.D</v>
          </cell>
          <cell r="C310" t="str">
            <v>10</v>
          </cell>
        </row>
        <row r="311">
          <cell r="A311" t="str">
            <v>K446351</v>
          </cell>
          <cell r="B311" t="str">
            <v>DS 24KV 630A 3P O.D</v>
          </cell>
          <cell r="C311" t="str">
            <v>10</v>
          </cell>
        </row>
        <row r="312">
          <cell r="A312" t="str">
            <v>K446352</v>
          </cell>
          <cell r="B312" t="str">
            <v>DS 24KV 630A 3P I.D</v>
          </cell>
          <cell r="C312" t="str">
            <v>10</v>
          </cell>
        </row>
        <row r="313">
          <cell r="A313" t="str">
            <v>K446370</v>
          </cell>
          <cell r="B313" t="str">
            <v>LBS 24KV 3P OD</v>
          </cell>
          <cell r="C313" t="str">
            <v>27</v>
          </cell>
        </row>
        <row r="314">
          <cell r="A314" t="str">
            <v>K446500</v>
          </cell>
          <cell r="B314" t="str">
            <v>DCL 3P 110KV 1000A OD TH</v>
          </cell>
          <cell r="C314" t="str">
            <v>27</v>
          </cell>
        </row>
        <row r="315">
          <cell r="A315" t="str">
            <v>K454030</v>
          </cell>
          <cell r="B315" t="str">
            <v>mªy BA 110/22/15KV-25MVA</v>
          </cell>
          <cell r="C315" t="str">
            <v>10</v>
          </cell>
        </row>
        <row r="316">
          <cell r="A316" t="str">
            <v>K454031</v>
          </cell>
          <cell r="B316" t="str">
            <v>mªy BA 110/22/15/6KV-63MVA</v>
          </cell>
          <cell r="C316" t="str">
            <v>10</v>
          </cell>
        </row>
        <row r="317">
          <cell r="A317" t="str">
            <v>K455521</v>
          </cell>
          <cell r="B317" t="str">
            <v>C¶u ch× èng trung thÕ 25A</v>
          </cell>
          <cell r="C317" t="str">
            <v>10</v>
          </cell>
        </row>
        <row r="318">
          <cell r="A318" t="str">
            <v>K455523</v>
          </cell>
          <cell r="B318" t="str">
            <v>ch× èng 24KV 40A</v>
          </cell>
          <cell r="C318" t="str">
            <v>10</v>
          </cell>
        </row>
        <row r="319">
          <cell r="A319" t="str">
            <v>K456425</v>
          </cell>
          <cell r="B319" t="str">
            <v>FCO 100A 27KV</v>
          </cell>
          <cell r="C319" t="str">
            <v>10</v>
          </cell>
        </row>
        <row r="320">
          <cell r="A320" t="str">
            <v>K456442</v>
          </cell>
          <cell r="B320" t="str">
            <v>FCO 200A 27KV</v>
          </cell>
          <cell r="C320" t="str">
            <v>10</v>
          </cell>
        </row>
        <row r="321">
          <cell r="A321" t="str">
            <v>K456451</v>
          </cell>
          <cell r="B321" t="str">
            <v>LBFCO 27KV 200A</v>
          </cell>
          <cell r="C321" t="str">
            <v>10</v>
          </cell>
        </row>
        <row r="322">
          <cell r="A322" t="str">
            <v>K456455</v>
          </cell>
          <cell r="B322" t="str">
            <v>LBFCO 22KV 200A</v>
          </cell>
          <cell r="C322" t="str">
            <v>10</v>
          </cell>
        </row>
        <row r="323">
          <cell r="A323" t="str">
            <v>K457566</v>
          </cell>
          <cell r="B323" t="str">
            <v>FUSE LINK 15A 22kv</v>
          </cell>
          <cell r="C323" t="str">
            <v>10</v>
          </cell>
        </row>
        <row r="324">
          <cell r="A324" t="str">
            <v>K457582</v>
          </cell>
          <cell r="B324" t="str">
            <v>FUSE LINK 100A 22kv</v>
          </cell>
          <cell r="C324" t="str">
            <v>10</v>
          </cell>
        </row>
        <row r="325">
          <cell r="A325" t="str">
            <v>K460012</v>
          </cell>
          <cell r="B325" t="str">
            <v>Hép DOMINO ¦¶u trô 6 cùc</v>
          </cell>
          <cell r="C325" t="str">
            <v>27</v>
          </cell>
        </row>
        <row r="326">
          <cell r="A326" t="str">
            <v>K460013</v>
          </cell>
          <cell r="B326" t="str">
            <v>Hép DOMINO ¦¶u trô 6 cùc</v>
          </cell>
          <cell r="C326" t="str">
            <v>27</v>
          </cell>
        </row>
        <row r="327">
          <cell r="A327" t="str">
            <v>K460014</v>
          </cell>
          <cell r="B327" t="str">
            <v>Hép DOMINO ¦¶u trô 6 cùc</v>
          </cell>
          <cell r="C327" t="str">
            <v>27</v>
          </cell>
        </row>
        <row r="328">
          <cell r="A328" t="str">
            <v>K460015</v>
          </cell>
          <cell r="B328" t="str">
            <v>HéP p.phèi ¦iÖn ht 9 cùc</v>
          </cell>
          <cell r="C328" t="str">
            <v>27</v>
          </cell>
        </row>
        <row r="329">
          <cell r="A329" t="str">
            <v>K465332</v>
          </cell>
          <cell r="B329" t="str">
            <v>MªY CHARGE 110/220V 12-24vdc</v>
          </cell>
          <cell r="C329" t="str">
            <v>10</v>
          </cell>
        </row>
        <row r="330">
          <cell r="A330" t="str">
            <v>K465332</v>
          </cell>
          <cell r="B330" t="str">
            <v>MªY CHARGE 110/220V 12-24vdc</v>
          </cell>
          <cell r="C330" t="str">
            <v>10</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PIPE-03E"/>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Gia VL"/>
      <sheetName val="Bang gia ca may"/>
      <sheetName val="Bang luong CB"/>
      <sheetName val="Bang P.tich CT"/>
      <sheetName val="D.toan chi tiet"/>
      <sheetName val="Bang TH Dtoan"/>
      <sheetName val="XXXXXXXX"/>
      <sheetName val="1"/>
      <sheetName val="MD"/>
      <sheetName val="ND"/>
      <sheetName val="CONG"/>
      <sheetName val="DGCT"/>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Dong Dau"/>
      <sheetName val="Dong Dau (2)"/>
      <sheetName val="Sau dong"/>
      <sheetName val="Ma xa"/>
      <sheetName val="My dinh"/>
      <sheetName val="Tong cong"/>
      <sheetName val="Chi tiet - Dv lap"/>
      <sheetName val="TH KHTC"/>
      <sheetName val="000"/>
      <sheetName val="BC_KKTSCD"/>
      <sheetName val="Chitiet"/>
      <sheetName val="Sheet2 (2)"/>
      <sheetName val="Mau_BC_KKTSCD"/>
      <sheetName val="Chart2"/>
      <sheetName val="Tonghop"/>
      <sheetName val="TM"/>
      <sheetName val="Bia"/>
      <sheetName val="BU-gian"/>
      <sheetName val="Bu-Ha"/>
      <sheetName val="PTVT"/>
      <sheetName val="Gia DAN"/>
      <sheetName val="Dan"/>
      <sheetName val="Cuoc"/>
      <sheetName val="Bugia"/>
      <sheetName val="KL57"/>
      <sheetName val="Congty"/>
      <sheetName val="VPPN"/>
      <sheetName val="XN74"/>
      <sheetName val="XN54"/>
      <sheetName val="XN33"/>
      <sheetName val="NK96"/>
      <sheetName val="XL4Test5"/>
      <sheetName val="KH12"/>
      <sheetName val="CN12"/>
      <sheetName val="HD12"/>
      <sheetName val="KH1"/>
      <sheetName val="THCT"/>
      <sheetName val="cap cho cac DT"/>
      <sheetName val="Ung - hoan"/>
      <sheetName val="CP may"/>
      <sheetName val="SS"/>
      <sheetName val="NVL"/>
      <sheetName val="10000000"/>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Tong Thu"/>
      <sheetName val="Tong Chi"/>
      <sheetName val="Truong hoc"/>
      <sheetName val="Cty CP"/>
      <sheetName val="G.thau 3B"/>
      <sheetName val="T.Hop Thu-chi"/>
      <sheetName val="DTHH"/>
      <sheetName val="Bang1"/>
      <sheetName val="TAI TRONG"/>
      <sheetName val="NOI LUC"/>
      <sheetName val="TINH DUYET THTT CHINH"/>
      <sheetName val="TDUYET THTT PHU"/>
      <sheetName val="TINH DAO DONG VA DO VONG"/>
      <sheetName val="TINH NEO"/>
      <sheetName val="Phu luc"/>
      <sheetName val="Gia trÞ"/>
      <sheetName val="TH"/>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VL"/>
      <sheetName val="CTXD"/>
      <sheetName val=".."/>
      <sheetName val="CTDN"/>
      <sheetName val="san vuon"/>
      <sheetName val="khu phu tro"/>
      <sheetName val="KH 2003 (moi max)"/>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Thuyet minh"/>
      <sheetName val="CQ-HQ"/>
      <sheetName val="be tong"/>
      <sheetName val="Thep"/>
      <sheetName val="Tong hop thep"/>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Thep "/>
      <sheetName val="Chi tiet Khoi luong"/>
      <sheetName val="TH khoi luong"/>
      <sheetName val="Chiet tinh vat lieu "/>
      <sheetName val="TH KL VL"/>
      <sheetName val="phan tich DG"/>
      <sheetName val="gia vat lieu"/>
      <sheetName val="gia xe may"/>
      <sheetName val="gia nhan cong"/>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ong Q2"/>
      <sheetName val="T.U luong Q1"/>
      <sheetName val="T.U luong Q2"/>
      <sheetName val="T.U luong Q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DT"/>
      <sheetName val="THND"/>
      <sheetName val="THMD"/>
      <sheetName val="Phtro1"/>
      <sheetName val="DTKS1"/>
      <sheetName val="CT1m"/>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PTCT"/>
      <sheetName val="CDghino"/>
      <sheetName val="TH (T1-6)"/>
      <sheetName val="ThueTB"/>
      <sheetName val="SCD5"/>
      <sheetName val=" NL"/>
      <sheetName val="CPVL-CPM"/>
      <sheetName val="PTVL"/>
      <sheetName val="CD1"/>
      <sheetName val=" NL (2)"/>
      <sheetName val="CDTHCT"/>
      <sheetName val="CDTHCT (3)"/>
      <sheetName val="dutoan1"/>
      <sheetName val="Anhtoan"/>
      <sheetName val="dutoan2"/>
      <sheetName val="vat tu"/>
      <sheetName val="Quang Tri"/>
      <sheetName val="TTHue"/>
      <sheetName val="Da Nang"/>
      <sheetName val="Quang Nam"/>
      <sheetName val="Quang Ngai"/>
      <sheetName val="TH DH-QN"/>
      <sheetName val="KP HD"/>
      <sheetName val="DB HD"/>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Caodo"/>
      <sheetName val="Dat"/>
      <sheetName val="KL-CTTK"/>
      <sheetName val="BTH"/>
      <sheetName val="CHIT"/>
      <sheetName val="THXH"/>
      <sheetName val="BHXH"/>
      <sheetName val="Phu luc HD"/>
      <sheetName val="Gia du thau"/>
      <sheetName val="PTDG"/>
      <sheetName val="Ca xe"/>
      <sheetName val="CT xa"/>
      <sheetName val="TLGC"/>
      <sheetName val="BL"/>
      <sheetName val="tscd"/>
      <sheetName val="KM"/>
      <sheetName val="KHOANMUC"/>
      <sheetName val="CPQL"/>
      <sheetName val="SANLUONG"/>
      <sheetName val="SSCP-SL"/>
      <sheetName val="CPSX"/>
      <sheetName val="KQKD"/>
      <sheetName val="CDSL (2)"/>
      <sheetName val="00000001"/>
      <sheetName val="00000002"/>
      <sheetName val="00000003"/>
      <sheetName val="00000004"/>
      <sheetName val="tc"/>
      <sheetName val="TDT"/>
      <sheetName val="xl"/>
      <sheetName val="NN"/>
      <sheetName val="Tralaivay"/>
      <sheetName val="TBTN"/>
      <sheetName val="CPTV"/>
      <sheetName val="PCCHAY"/>
      <sheetName val="dtks"/>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HDT"/>
      <sheetName val="DM-Goc"/>
      <sheetName val="Gia-CT"/>
      <sheetName val="PTCP"/>
      <sheetName val="cphoi"/>
      <sheetName val="9"/>
      <sheetName val="10"/>
      <sheetName val="KL VL"/>
      <sheetName val="KHCTiet"/>
      <sheetName val="QT 9-6"/>
      <sheetName val="Thuong luu HB"/>
      <sheetName val="QT03"/>
      <sheetName val="QT"/>
      <sheetName val="PTmay"/>
      <sheetName val="KK"/>
      <sheetName val="QT Ky T"/>
      <sheetName val="BCKT"/>
      <sheetName val="bc vt TON BAI"/>
      <sheetName val="XXXXXXX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binh do"/>
      <sheetName val="cot lieu"/>
      <sheetName val="van khuon"/>
      <sheetName val="CT BT"/>
      <sheetName val="lay mau"/>
      <sheetName val="mat ngoai goi"/>
      <sheetName val="coc tram-bt"/>
      <sheetName val="THDGK"/>
      <sheetName val="THDGTT"/>
      <sheetName val="Cong hop"/>
      <sheetName val="nt+dd+cl"/>
      <sheetName val="kc+conlaiql"/>
      <sheetName val="XN79"/>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sent to"/>
      <sheetName val="C45A-BH"/>
      <sheetName val="C46A-BH"/>
      <sheetName val="C47A-BH"/>
      <sheetName val="C48A-BH"/>
      <sheetName val="S-53-1"/>
      <sheetName val="Q1-02"/>
      <sheetName val="Q2-02"/>
      <sheetName val="Q3-02"/>
      <sheetName val="Quyet toan"/>
      <sheetName val="Thu hoi"/>
      <sheetName val="Lai vay"/>
      <sheetName val="Tien vay"/>
      <sheetName val="Cong no"/>
      <sheetName val="Cop pha"/>
      <sheetName val="20000000"/>
      <sheetName val="T1(T1)04"/>
      <sheetName val="PXuat"/>
      <sheetName val="THVT.T5"/>
      <sheetName val="XL1.t5"/>
      <sheetName val="XL2.T5"/>
      <sheetName val="XL3.T5"/>
      <sheetName val="XL5.T5"/>
      <sheetName val="THCCDCXN"/>
      <sheetName val="CC.XL1"/>
      <sheetName val="XL2"/>
      <sheetName val="XL3"/>
      <sheetName val="XL5"/>
      <sheetName val="Cpa"/>
      <sheetName val="khXN"/>
      <sheetName val="KKTS.04"/>
      <sheetName val="nha kct"/>
      <sheetName val="BKVT"/>
      <sheetName val="kc+clai(107)"/>
      <sheetName val="duong(107)"/>
      <sheetName val="qui1"/>
      <sheetName val="1,3-30,4"/>
      <sheetName val="kldukien"/>
      <sheetName val="kldukien (107)"/>
      <sheetName val="thang4"/>
      <sheetName val="qui1 (2)"/>
      <sheetName val="C45(DAU NAM)"/>
      <sheetName val="C45.(B.DONG)"/>
      <sheetName val="C47.1"/>
      <sheetName val="C47.2"/>
      <sheetName val="C47.3"/>
      <sheetName val="C47.4"/>
      <sheetName val="C47.5"/>
      <sheetName val="C47.6"/>
      <sheetName val="C47.7"/>
      <sheetName val="S53.1"/>
      <sheetName val="S53.2"/>
      <sheetName val="S53.3"/>
      <sheetName val="S53.4"/>
      <sheetName val="C46.1"/>
      <sheetName val="C46.2"/>
      <sheetName val="C46.3"/>
      <sheetName val="C46.4"/>
      <sheetName val="CTMT"/>
      <sheetName val="XE DAU"/>
      <sheetName val="XE XANG"/>
      <sheetName val="clvl"/>
      <sheetName val="Chenh lech"/>
      <sheetName val="Kinh phí"/>
      <sheetName val="Cau 2(3)"/>
      <sheetName val="Thang 12"/>
      <sheetName val="Thang 1"/>
      <sheetName val="moi"/>
      <sheetName val="Thang 12 (2)"/>
      <sheetName val="Thang 01"/>
      <sheetName val="HTSD6LD"/>
      <sheetName val="Tien ung"/>
      <sheetName val="phi luong3"/>
    </sheetNames>
    <definedNames>
      <definedName name="DataFilter"/>
      <definedName name="DataSort"/>
      <definedName name="GoBack" sheetId="0"/>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SNO"/>
      <sheetName val="TSCO"/>
      <sheetName val="TSNo-xd"/>
      <sheetName val="TSCO-XD"/>
      <sheetName val="ngoai bang"/>
      <sheetName val="PL1Viet"/>
      <sheetName val="PL2Viet"/>
      <sheetName val="PL3Viet"/>
      <sheetName val="TSNOE"/>
      <sheetName val="TSCOE"/>
      <sheetName val="PL1Eng"/>
      <sheetName val="PL2Eng"/>
      <sheetName val="PL3Eng"/>
      <sheetName val="TSNO-DC"/>
      <sheetName val="TSCO-DC"/>
      <sheetName val="PL1-Adj"/>
      <sheetName val="PTich BS no"/>
      <sheetName val="Ptich BS co"/>
      <sheetName val="Ptich PL"/>
      <sheetName val="index"/>
      <sheetName val="TSNO_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C6" t="str">
            <v>Maõ soá</v>
          </cell>
          <cell r="D6" t="str">
            <v>T/chieáu</v>
          </cell>
          <cell r="E6" t="str">
            <v>Soá cuoái kyø</v>
          </cell>
          <cell r="F6" t="str">
            <v>Soá ñieàu chænh</v>
          </cell>
          <cell r="G6" t="str">
            <v>Soá sau ñ/chænh</v>
          </cell>
          <cell r="H6" t="str">
            <v>T/chieáu</v>
          </cell>
        </row>
        <row r="7">
          <cell r="C7">
            <v>-2</v>
          </cell>
          <cell r="D7">
            <v>-2</v>
          </cell>
          <cell r="E7">
            <v>-3</v>
          </cell>
          <cell r="F7">
            <v>-4</v>
          </cell>
          <cell r="G7">
            <v>-5</v>
          </cell>
        </row>
        <row r="8">
          <cell r="C8">
            <v>100</v>
          </cell>
          <cell r="E8">
            <v>4439163671</v>
          </cell>
          <cell r="F8">
            <v>0</v>
          </cell>
          <cell r="G8">
            <v>4439163671</v>
          </cell>
        </row>
        <row r="9">
          <cell r="G9">
            <v>0</v>
          </cell>
        </row>
        <row r="10">
          <cell r="C10">
            <v>110</v>
          </cell>
          <cell r="E10">
            <v>38846493</v>
          </cell>
          <cell r="F10">
            <v>0</v>
          </cell>
          <cell r="G10">
            <v>38846493</v>
          </cell>
        </row>
        <row r="11">
          <cell r="C11">
            <v>111</v>
          </cell>
          <cell r="E11">
            <v>38846493</v>
          </cell>
          <cell r="G11">
            <v>38846493</v>
          </cell>
        </row>
        <row r="12">
          <cell r="C12">
            <v>112</v>
          </cell>
          <cell r="G12">
            <v>0</v>
          </cell>
        </row>
        <row r="13">
          <cell r="C13">
            <v>113</v>
          </cell>
          <cell r="E13">
            <v>0</v>
          </cell>
          <cell r="G13">
            <v>0</v>
          </cell>
        </row>
        <row r="14">
          <cell r="G14">
            <v>0</v>
          </cell>
        </row>
        <row r="15">
          <cell r="C15">
            <v>120</v>
          </cell>
          <cell r="E15">
            <v>0</v>
          </cell>
          <cell r="F15">
            <v>0</v>
          </cell>
          <cell r="G15">
            <v>0</v>
          </cell>
        </row>
        <row r="16">
          <cell r="C16">
            <v>121</v>
          </cell>
          <cell r="E16">
            <v>0</v>
          </cell>
          <cell r="G16">
            <v>0</v>
          </cell>
        </row>
        <row r="17">
          <cell r="C17">
            <v>128</v>
          </cell>
          <cell r="G17">
            <v>0</v>
          </cell>
        </row>
        <row r="18">
          <cell r="C18">
            <v>129</v>
          </cell>
          <cell r="E18">
            <v>0</v>
          </cell>
          <cell r="G18">
            <v>0</v>
          </cell>
        </row>
        <row r="19">
          <cell r="G19">
            <v>0</v>
          </cell>
        </row>
        <row r="20">
          <cell r="C20">
            <v>130</v>
          </cell>
          <cell r="E20">
            <v>2077572280</v>
          </cell>
          <cell r="F20">
            <v>0</v>
          </cell>
          <cell r="G20">
            <v>2077572280</v>
          </cell>
        </row>
        <row r="21">
          <cell r="C21">
            <v>131</v>
          </cell>
          <cell r="D21" t="str">
            <v>1a,1b,5,6</v>
          </cell>
          <cell r="E21">
            <v>2064772280</v>
          </cell>
          <cell r="G21">
            <v>2064772280</v>
          </cell>
        </row>
        <row r="22">
          <cell r="C22">
            <v>132</v>
          </cell>
          <cell r="G22">
            <v>0</v>
          </cell>
        </row>
        <row r="23">
          <cell r="C23">
            <v>133</v>
          </cell>
          <cell r="G23">
            <v>0</v>
          </cell>
        </row>
        <row r="24">
          <cell r="C24">
            <v>134</v>
          </cell>
          <cell r="E24">
            <v>0</v>
          </cell>
          <cell r="G24">
            <v>0</v>
          </cell>
        </row>
        <row r="25">
          <cell r="C25">
            <v>135</v>
          </cell>
          <cell r="E25">
            <v>0</v>
          </cell>
          <cell r="G25">
            <v>0</v>
          </cell>
        </row>
        <row r="26">
          <cell r="C26">
            <v>136</v>
          </cell>
          <cell r="E26">
            <v>0</v>
          </cell>
          <cell r="G26">
            <v>0</v>
          </cell>
        </row>
        <row r="27">
          <cell r="C27">
            <v>138</v>
          </cell>
          <cell r="E27">
            <v>12800000</v>
          </cell>
          <cell r="G27">
            <v>12800000</v>
          </cell>
        </row>
        <row r="28">
          <cell r="C28">
            <v>139</v>
          </cell>
          <cell r="G28">
            <v>0</v>
          </cell>
        </row>
        <row r="29">
          <cell r="G29">
            <v>0</v>
          </cell>
        </row>
        <row r="30">
          <cell r="C30">
            <v>140</v>
          </cell>
          <cell r="E30">
            <v>218944357</v>
          </cell>
          <cell r="F30">
            <v>0</v>
          </cell>
          <cell r="G30">
            <v>218944357</v>
          </cell>
        </row>
        <row r="31">
          <cell r="C31">
            <v>141</v>
          </cell>
          <cell r="G31">
            <v>0</v>
          </cell>
        </row>
        <row r="32">
          <cell r="C32">
            <v>142</v>
          </cell>
          <cell r="E32">
            <v>218117957</v>
          </cell>
          <cell r="G32">
            <v>218117957</v>
          </cell>
        </row>
        <row r="33">
          <cell r="C33">
            <v>143</v>
          </cell>
          <cell r="D33">
            <v>-7</v>
          </cell>
          <cell r="E33">
            <v>826400</v>
          </cell>
          <cell r="G33">
            <v>826400</v>
          </cell>
        </row>
        <row r="34">
          <cell r="C34">
            <v>144</v>
          </cell>
          <cell r="D34" t="str">
            <v>(4) , (7)</v>
          </cell>
          <cell r="G34">
            <v>0</v>
          </cell>
        </row>
        <row r="35">
          <cell r="C35">
            <v>145</v>
          </cell>
          <cell r="G35">
            <v>0</v>
          </cell>
        </row>
        <row r="36">
          <cell r="C36">
            <v>146</v>
          </cell>
          <cell r="G36">
            <v>0</v>
          </cell>
        </row>
        <row r="37">
          <cell r="C37">
            <v>147</v>
          </cell>
          <cell r="G37">
            <v>0</v>
          </cell>
        </row>
        <row r="38">
          <cell r="C38">
            <v>148</v>
          </cell>
          <cell r="G38">
            <v>0</v>
          </cell>
        </row>
        <row r="39">
          <cell r="C39">
            <v>149</v>
          </cell>
          <cell r="E39">
            <v>0</v>
          </cell>
          <cell r="G39">
            <v>0</v>
          </cell>
        </row>
        <row r="40">
          <cell r="G40">
            <v>0</v>
          </cell>
        </row>
        <row r="41">
          <cell r="C41">
            <v>150</v>
          </cell>
          <cell r="E41">
            <v>2103800541</v>
          </cell>
          <cell r="F41">
            <v>0</v>
          </cell>
          <cell r="G41">
            <v>2103800541</v>
          </cell>
        </row>
        <row r="42">
          <cell r="C42">
            <v>151</v>
          </cell>
          <cell r="E42">
            <v>172300000</v>
          </cell>
          <cell r="G42">
            <v>172300000</v>
          </cell>
        </row>
        <row r="43">
          <cell r="C43">
            <v>152</v>
          </cell>
          <cell r="G43">
            <v>0</v>
          </cell>
        </row>
        <row r="44">
          <cell r="C44">
            <v>153</v>
          </cell>
          <cell r="E44">
            <v>1931500541</v>
          </cell>
          <cell r="G44">
            <v>1931500541</v>
          </cell>
        </row>
        <row r="45">
          <cell r="C45">
            <v>154</v>
          </cell>
          <cell r="G45">
            <v>0</v>
          </cell>
        </row>
        <row r="46">
          <cell r="C46">
            <v>155</v>
          </cell>
          <cell r="G46">
            <v>0</v>
          </cell>
        </row>
        <row r="47">
          <cell r="C47">
            <v>160</v>
          </cell>
          <cell r="F47">
            <v>0</v>
          </cell>
          <cell r="G47">
            <v>0</v>
          </cell>
        </row>
        <row r="48">
          <cell r="C48">
            <v>161</v>
          </cell>
          <cell r="E48">
            <v>0</v>
          </cell>
          <cell r="G48">
            <v>0</v>
          </cell>
        </row>
        <row r="49">
          <cell r="C49">
            <v>162</v>
          </cell>
          <cell r="E49">
            <v>0</v>
          </cell>
          <cell r="G49">
            <v>0</v>
          </cell>
        </row>
        <row r="50">
          <cell r="G50">
            <v>0</v>
          </cell>
        </row>
        <row r="51">
          <cell r="C51">
            <v>200</v>
          </cell>
          <cell r="E51">
            <v>7578455530</v>
          </cell>
          <cell r="F51">
            <v>0</v>
          </cell>
          <cell r="G51">
            <v>7578455530</v>
          </cell>
        </row>
        <row r="52">
          <cell r="G52">
            <v>0</v>
          </cell>
        </row>
        <row r="53">
          <cell r="C53">
            <v>210</v>
          </cell>
          <cell r="E53">
            <v>6205040791</v>
          </cell>
          <cell r="F53">
            <v>0</v>
          </cell>
          <cell r="G53">
            <v>6205040791</v>
          </cell>
        </row>
        <row r="54">
          <cell r="C54">
            <v>211</v>
          </cell>
          <cell r="E54">
            <v>6156704791</v>
          </cell>
          <cell r="F54">
            <v>0</v>
          </cell>
          <cell r="G54">
            <v>6156704791</v>
          </cell>
        </row>
        <row r="55">
          <cell r="C55">
            <v>212</v>
          </cell>
          <cell r="E55">
            <v>17180863070</v>
          </cell>
          <cell r="G55">
            <v>17180863070</v>
          </cell>
        </row>
        <row r="56">
          <cell r="C56">
            <v>213</v>
          </cell>
          <cell r="E56">
            <v>-11024158279</v>
          </cell>
          <cell r="G56">
            <v>-11024158279</v>
          </cell>
        </row>
        <row r="57">
          <cell r="C57">
            <v>214</v>
          </cell>
          <cell r="E57">
            <v>0</v>
          </cell>
          <cell r="F57">
            <v>0</v>
          </cell>
          <cell r="G57">
            <v>0</v>
          </cell>
        </row>
        <row r="58">
          <cell r="C58">
            <v>215</v>
          </cell>
          <cell r="G58">
            <v>0</v>
          </cell>
        </row>
        <row r="59">
          <cell r="C59">
            <v>216</v>
          </cell>
          <cell r="E59">
            <v>0</v>
          </cell>
          <cell r="G59">
            <v>0</v>
          </cell>
        </row>
        <row r="60">
          <cell r="C60">
            <v>217</v>
          </cell>
          <cell r="E60">
            <v>48336000</v>
          </cell>
          <cell r="F60">
            <v>0</v>
          </cell>
          <cell r="G60">
            <v>48336000</v>
          </cell>
        </row>
        <row r="61">
          <cell r="C61">
            <v>218</v>
          </cell>
          <cell r="E61">
            <v>48336000</v>
          </cell>
          <cell r="G61">
            <v>48336000</v>
          </cell>
        </row>
        <row r="62">
          <cell r="C62">
            <v>219</v>
          </cell>
          <cell r="G62">
            <v>0</v>
          </cell>
        </row>
        <row r="63">
          <cell r="G63">
            <v>0</v>
          </cell>
        </row>
        <row r="64">
          <cell r="C64">
            <v>220</v>
          </cell>
          <cell r="E64">
            <v>0</v>
          </cell>
          <cell r="F64">
            <v>0</v>
          </cell>
          <cell r="G64">
            <v>0</v>
          </cell>
        </row>
        <row r="65">
          <cell r="C65">
            <v>221</v>
          </cell>
          <cell r="G65">
            <v>0</v>
          </cell>
        </row>
        <row r="66">
          <cell r="C66">
            <v>222</v>
          </cell>
          <cell r="G66">
            <v>0</v>
          </cell>
        </row>
        <row r="67">
          <cell r="C67">
            <v>228</v>
          </cell>
          <cell r="E67">
            <v>0</v>
          </cell>
          <cell r="G67">
            <v>0</v>
          </cell>
        </row>
        <row r="68">
          <cell r="C68">
            <v>229</v>
          </cell>
          <cell r="G68">
            <v>0</v>
          </cell>
        </row>
        <row r="69">
          <cell r="G69">
            <v>0</v>
          </cell>
        </row>
        <row r="70">
          <cell r="C70">
            <v>230</v>
          </cell>
          <cell r="E70">
            <v>1373414739</v>
          </cell>
          <cell r="G70">
            <v>1373414739</v>
          </cell>
        </row>
        <row r="71">
          <cell r="G71">
            <v>0</v>
          </cell>
        </row>
        <row r="72">
          <cell r="C72">
            <v>240</v>
          </cell>
          <cell r="E72">
            <v>0</v>
          </cell>
          <cell r="G72">
            <v>0</v>
          </cell>
        </row>
        <row r="74">
          <cell r="C74">
            <v>241</v>
          </cell>
          <cell r="G74">
            <v>0</v>
          </cell>
        </row>
        <row r="76">
          <cell r="C76">
            <v>250</v>
          </cell>
          <cell r="E76">
            <v>12017619201</v>
          </cell>
          <cell r="F76">
            <v>0</v>
          </cell>
          <cell r="G76">
            <v>12017619201</v>
          </cell>
        </row>
      </sheetData>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toan KL"/>
      <sheetName val="PT VATTU"/>
      <sheetName val="DG CANTHO"/>
      <sheetName val="Cuoc VC"/>
      <sheetName val="TH Vattu"/>
      <sheetName val="TMDT"/>
      <sheetName val="MAHIEU"/>
      <sheetName val="TK kinh phi"/>
      <sheetName val="vankhuon"/>
    </sheetNames>
    <sheetDataSet>
      <sheetData sheetId="0" refreshError="1">
        <row r="5">
          <cell r="C5" t="str">
            <v>I- ÑAÉP ÑAÁT, CHÆNH TRANG MAËT BAÈNG</v>
          </cell>
          <cell r="D5" t="str">
            <v/>
          </cell>
          <cell r="F5" t="str">
            <v>Coâng trình : TRAÏM BIEÁN AÙP 110/ 22/ 15 KV VÒ THANH</v>
          </cell>
        </row>
        <row r="6">
          <cell r="C6" t="str">
            <v>1. Chænh trang maët baèng</v>
          </cell>
          <cell r="D6" t="str">
            <v>Ñôn</v>
          </cell>
          <cell r="E6" t="str">
            <v xml:space="preserve">Khoái </v>
          </cell>
          <cell r="F6" t="str">
            <v>Ñôn  giaù</v>
          </cell>
        </row>
        <row r="7">
          <cell r="B7" t="str">
            <v>Maõ hieäu</v>
          </cell>
          <cell r="C7" t="str">
            <v>Coâng vieäc</v>
          </cell>
          <cell r="D7" t="str">
            <v>vò</v>
          </cell>
          <cell r="E7" t="str">
            <v>löôïng</v>
          </cell>
          <cell r="F7" t="str">
            <v>Vaät lieäu</v>
          </cell>
        </row>
        <row r="8">
          <cell r="B8" t="str">
            <v>058-212</v>
          </cell>
          <cell r="C8" t="str">
            <v>I- ÑAÉP ÑAÁT, CHÆNH TRANG MAËT BAÈNG</v>
          </cell>
          <cell r="D8" t="str">
            <v/>
          </cell>
          <cell r="E8">
            <v>8.0299999999999994</v>
          </cell>
          <cell r="F8">
            <v>0</v>
          </cell>
        </row>
        <row r="9">
          <cell r="B9" t="str">
            <v>041-411</v>
          </cell>
          <cell r="C9" t="str">
            <v>1. Chænh trang maët baèng</v>
          </cell>
          <cell r="D9" t="str">
            <v/>
          </cell>
          <cell r="E9">
            <v>6837.25</v>
          </cell>
          <cell r="F9">
            <v>39934</v>
          </cell>
        </row>
        <row r="10">
          <cell r="B10" t="str">
            <v>052-112</v>
          </cell>
          <cell r="C10" t="str">
            <v>Ñaøo boùc lôùp thöïc vaät baèng xe uûi ñeå ñi ñoå</v>
          </cell>
          <cell r="D10" t="str">
            <v>100m3</v>
          </cell>
          <cell r="E10">
            <v>8.0299999999999994</v>
          </cell>
          <cell r="F10">
            <v>0</v>
          </cell>
        </row>
        <row r="11">
          <cell r="A11" t="str">
            <v>PTRE</v>
          </cell>
          <cell r="B11" t="str">
            <v>058-212</v>
          </cell>
          <cell r="C11" t="str">
            <v>Chuyeån ñaát ñi ñoå tieáp cly 3km</v>
          </cell>
          <cell r="D11" t="str">
            <v>100m3</v>
          </cell>
          <cell r="E11">
            <v>8.0299999999999994</v>
          </cell>
          <cell r="F11">
            <v>0</v>
          </cell>
        </row>
        <row r="12">
          <cell r="B12" t="str">
            <v>041-411</v>
          </cell>
          <cell r="C12" t="str">
            <v>Ñaép caùt coàn</v>
          </cell>
          <cell r="D12" t="str">
            <v>m3</v>
          </cell>
          <cell r="E12">
            <v>6837.25</v>
          </cell>
          <cell r="F12">
            <v>39934</v>
          </cell>
        </row>
        <row r="13">
          <cell r="B13" t="str">
            <v>081-230</v>
          </cell>
          <cell r="C13" t="str">
            <v>Ñoùng cöø traøm D80 daøi 5m</v>
          </cell>
          <cell r="D13" t="str">
            <v>100m</v>
          </cell>
          <cell r="E13">
            <v>25.1</v>
          </cell>
          <cell r="F13">
            <v>102995</v>
          </cell>
        </row>
        <row r="14">
          <cell r="A14" t="str">
            <v>PTRE</v>
          </cell>
          <cell r="B14" t="str">
            <v>TT</v>
          </cell>
          <cell r="C14" t="str">
            <v>Raûi pheân tre</v>
          </cell>
          <cell r="D14" t="str">
            <v>m2</v>
          </cell>
          <cell r="E14">
            <v>301</v>
          </cell>
          <cell r="F14">
            <v>30000</v>
          </cell>
        </row>
        <row r="15">
          <cell r="B15" t="str">
            <v>062-114SR</v>
          </cell>
          <cell r="C15" t="str">
            <v>Ñaép ñaát Laterit maët baèng</v>
          </cell>
          <cell r="D15" t="str">
            <v>100m3</v>
          </cell>
          <cell r="E15">
            <v>38.19</v>
          </cell>
          <cell r="F15">
            <v>3000000</v>
          </cell>
        </row>
        <row r="16">
          <cell r="B16" t="str">
            <v>B13-4/CÑ79/12</v>
          </cell>
          <cell r="C16" t="str">
            <v>Traûi ñaù 1x2 saân traïm</v>
          </cell>
          <cell r="D16" t="str">
            <v>m3</v>
          </cell>
          <cell r="E16">
            <v>277</v>
          </cell>
          <cell r="F16">
            <v>121800</v>
          </cell>
        </row>
        <row r="17">
          <cell r="A17" t="str">
            <v>POLYFELT</v>
          </cell>
          <cell r="B17" t="str">
            <v>B3-13e/CÑ79/12</v>
          </cell>
          <cell r="C17" t="str">
            <v xml:space="preserve">Ñaù vuïn xeáp chaân taluy (ñaù 5x7 keïp ñaù1x2,ñaù maït) </v>
          </cell>
          <cell r="D17" t="str">
            <v>100m3</v>
          </cell>
          <cell r="E17">
            <v>0.83</v>
          </cell>
          <cell r="F17">
            <v>16752000</v>
          </cell>
        </row>
        <row r="18">
          <cell r="A18" t="str">
            <v>OBT200</v>
          </cell>
          <cell r="B18" t="str">
            <v>119-963SR</v>
          </cell>
          <cell r="C18" t="str">
            <v>2. Coáng qua ñöôøng</v>
          </cell>
          <cell r="D18" t="str">
            <v/>
          </cell>
          <cell r="E18">
            <v>10</v>
          </cell>
          <cell r="F18">
            <v>0</v>
          </cell>
        </row>
        <row r="19">
          <cell r="B19" t="str">
            <v>031-712</v>
          </cell>
          <cell r="C19" t="str">
            <v>Ñaøo ñaát C2 coáng qua ñöôøng: =(1*11*0,8)*taluy1,1</v>
          </cell>
          <cell r="D19" t="str">
            <v>m3</v>
          </cell>
          <cell r="E19">
            <v>9.6800000000000015</v>
          </cell>
          <cell r="F19">
            <v>0</v>
          </cell>
        </row>
        <row r="20">
          <cell r="A20" t="str">
            <v>POLYFELT</v>
          </cell>
          <cell r="B20" t="str">
            <v>TT</v>
          </cell>
          <cell r="C20" t="str">
            <v>Traûi vaûi ñòa kyõ thuaät Polyfelt TS30</v>
          </cell>
          <cell r="D20" t="str">
            <v>m2</v>
          </cell>
          <cell r="E20">
            <v>9717</v>
          </cell>
          <cell r="F20">
            <v>8000</v>
          </cell>
        </row>
        <row r="21">
          <cell r="A21" t="str">
            <v>OBT200</v>
          </cell>
          <cell r="B21" t="str">
            <v>119-963SR</v>
          </cell>
          <cell r="C21" t="str">
            <v>Saûn xuaát, laép ñaët coáng BTCT D200</v>
          </cell>
          <cell r="D21" t="str">
            <v>m</v>
          </cell>
          <cell r="E21">
            <v>10</v>
          </cell>
          <cell r="F21">
            <v>30000</v>
          </cell>
        </row>
        <row r="22">
          <cell r="B22" t="str">
            <v>119-944</v>
          </cell>
          <cell r="C22" t="str">
            <v>Xaây cuoán moái noái oáng coáng: =(10*3,14*0,32*0,1)</v>
          </cell>
          <cell r="D22" t="str">
            <v>m2</v>
          </cell>
          <cell r="E22">
            <v>1.0048000000000001</v>
          </cell>
          <cell r="F22">
            <v>7583</v>
          </cell>
        </row>
        <row r="23">
          <cell r="B23" t="str">
            <v>B13-4/CÑ79/24</v>
          </cell>
          <cell r="C23" t="str">
            <v>Ñaép ñaù 2x4 ñeäm maùi taluy</v>
          </cell>
          <cell r="D23" t="str">
            <v>m3</v>
          </cell>
          <cell r="E23">
            <v>119</v>
          </cell>
          <cell r="F23">
            <v>121800</v>
          </cell>
        </row>
        <row r="24">
          <cell r="B24" t="str">
            <v>220-620</v>
          </cell>
          <cell r="C24" t="str">
            <v>Xeáp ñaù hoäc maùi taluy</v>
          </cell>
          <cell r="D24" t="str">
            <v>m3</v>
          </cell>
          <cell r="E24">
            <v>119</v>
          </cell>
          <cell r="F24">
            <v>111701</v>
          </cell>
        </row>
        <row r="25">
          <cell r="B25" t="str">
            <v>041-212</v>
          </cell>
          <cell r="C25" t="str">
            <v>Ñaép ñeâ bao</v>
          </cell>
          <cell r="D25" t="str">
            <v>m3</v>
          </cell>
          <cell r="E25">
            <v>271</v>
          </cell>
          <cell r="F25">
            <v>0</v>
          </cell>
        </row>
        <row r="26">
          <cell r="B26" t="str">
            <v>031-202</v>
          </cell>
          <cell r="C26" t="str">
            <v>Ñaøo phaù ñeâ bao</v>
          </cell>
          <cell r="D26" t="str">
            <v>m3</v>
          </cell>
          <cell r="E26">
            <v>271</v>
          </cell>
          <cell r="F26">
            <v>0</v>
          </cell>
        </row>
        <row r="27">
          <cell r="B27" t="str">
            <v>TT</v>
          </cell>
          <cell r="C27" t="str">
            <v>Bôm nöôùc</v>
          </cell>
          <cell r="D27" t="str">
            <v>Ca</v>
          </cell>
          <cell r="E27">
            <v>40</v>
          </cell>
          <cell r="F27">
            <v>0</v>
          </cell>
        </row>
        <row r="28">
          <cell r="B28" t="str">
            <v>041-113</v>
          </cell>
          <cell r="C28" t="str">
            <v xml:space="preserve"> Ñaép ñaát  moùng coáng qua ñöôøng</v>
          </cell>
          <cell r="D28" t="str">
            <v>m3</v>
          </cell>
          <cell r="E28">
            <v>9.6800000000000015</v>
          </cell>
          <cell r="F28">
            <v>0</v>
          </cell>
        </row>
        <row r="29">
          <cell r="B29" t="str">
            <v>VC-03B</v>
          </cell>
          <cell r="C29" t="str">
            <v>Boác xuùc ñaát thöøa leân xuoáng ,tôi x1.3</v>
          </cell>
          <cell r="D29" t="str">
            <v>m3</v>
          </cell>
          <cell r="E29">
            <v>20.72</v>
          </cell>
          <cell r="F29">
            <v>0</v>
          </cell>
        </row>
        <row r="30">
          <cell r="B30" t="str">
            <v>VC-03C</v>
          </cell>
          <cell r="C30" t="str">
            <v>Chuyeån  ñaát thöøa baèng xe cuùtkít cly 200m</v>
          </cell>
          <cell r="D30" t="str">
            <v>m3</v>
          </cell>
          <cell r="E30">
            <v>20.72</v>
          </cell>
          <cell r="F30">
            <v>0</v>
          </cell>
        </row>
        <row r="31">
          <cell r="C31" t="str">
            <v>COÄNG I :</v>
          </cell>
          <cell r="D31" t="str">
            <v/>
          </cell>
          <cell r="E31">
            <v>13.54</v>
          </cell>
          <cell r="F31">
            <v>0</v>
          </cell>
        </row>
        <row r="32">
          <cell r="C32" t="str">
            <v xml:space="preserve">  II- HAØNG RAØO + CÖÛA COÅNG</v>
          </cell>
          <cell r="D32" t="str">
            <v/>
          </cell>
          <cell r="E32">
            <v>125.96100000000001</v>
          </cell>
          <cell r="F32">
            <v>0</v>
          </cell>
        </row>
        <row r="33">
          <cell r="B33" t="str">
            <v>031-312</v>
          </cell>
          <cell r="C33" t="str">
            <v>Ñaøo ñaát C2 moùng haøng raøo, coång: (x1,1) taluy</v>
          </cell>
          <cell r="D33" t="str">
            <v>m3</v>
          </cell>
          <cell r="E33">
            <v>153.45110000000003</v>
          </cell>
          <cell r="F33">
            <v>0</v>
          </cell>
        </row>
        <row r="34">
          <cell r="C34" t="str">
            <v>Coät coång: =3*(1,9*1,9*1,25)</v>
          </cell>
          <cell r="D34" t="str">
            <v>m3</v>
          </cell>
          <cell r="E34">
            <v>13.54</v>
          </cell>
          <cell r="F34">
            <v>0</v>
          </cell>
        </row>
        <row r="35">
          <cell r="C35" t="str">
            <v>Haøng raøo: =208,2 * 1,1 * 0,55</v>
          </cell>
          <cell r="D35" t="str">
            <v>m3</v>
          </cell>
          <cell r="E35">
            <v>125.96100000000001</v>
          </cell>
          <cell r="F35">
            <v>0</v>
          </cell>
        </row>
        <row r="36">
          <cell r="B36" t="str">
            <v>221-511</v>
          </cell>
          <cell r="C36" t="str">
            <v xml:space="preserve"> Beùton loùt VM100 ñaù 1x2 haøng raøo vaø coång</v>
          </cell>
          <cell r="D36" t="str">
            <v>m3</v>
          </cell>
          <cell r="E36">
            <v>7.6269999999999989</v>
          </cell>
          <cell r="F36">
            <v>360390</v>
          </cell>
        </row>
        <row r="37">
          <cell r="C37" t="str">
            <v>Truï coång: =3*(1,5*1,5*0,05)</v>
          </cell>
          <cell r="D37" t="str">
            <v>m3</v>
          </cell>
          <cell r="E37">
            <v>0.34</v>
          </cell>
          <cell r="F37">
            <v>0</v>
          </cell>
        </row>
        <row r="38">
          <cell r="C38" t="str">
            <v xml:space="preserve">Raøo: =208,2 * 0,7 * 0,05       </v>
          </cell>
          <cell r="D38" t="str">
            <v>m3</v>
          </cell>
          <cell r="E38">
            <v>7.286999999999999</v>
          </cell>
          <cell r="F38">
            <v>0</v>
          </cell>
        </row>
        <row r="39">
          <cell r="B39" t="str">
            <v>221-312</v>
          </cell>
          <cell r="C39" t="str">
            <v xml:space="preserve"> Beùton M200 ñaù 1x2 moùng </v>
          </cell>
          <cell r="D39" t="str">
            <v>m3</v>
          </cell>
          <cell r="E39">
            <v>11.68</v>
          </cell>
          <cell r="F39">
            <v>541847</v>
          </cell>
        </row>
        <row r="40">
          <cell r="B40" t="str">
            <v>224-112</v>
          </cell>
          <cell r="C40" t="str">
            <v>Moùng coång: =3*(1,3*1,3*0,25)</v>
          </cell>
          <cell r="D40" t="str">
            <v>m3</v>
          </cell>
          <cell r="E40">
            <v>1.27</v>
          </cell>
          <cell r="F40">
            <v>0</v>
          </cell>
        </row>
        <row r="41">
          <cell r="C41" t="str">
            <v xml:space="preserve">Moùng raøo: =208,2 * 0,5 * 0,1   </v>
          </cell>
          <cell r="D41" t="str">
            <v>m3</v>
          </cell>
          <cell r="E41">
            <v>10.41</v>
          </cell>
          <cell r="F41">
            <v>0</v>
          </cell>
        </row>
        <row r="42">
          <cell r="B42" t="str">
            <v>222-412</v>
          </cell>
          <cell r="C42" t="str">
            <v xml:space="preserve"> Beùton M200 ñaù 1*2 coät coång
= 3*(0,3*0,3*3,55) </v>
          </cell>
          <cell r="D42" t="str">
            <v>m3</v>
          </cell>
          <cell r="E42">
            <v>0.9584999999999998</v>
          </cell>
          <cell r="F42">
            <v>659908</v>
          </cell>
        </row>
        <row r="43">
          <cell r="B43" t="str">
            <v>224-112</v>
          </cell>
          <cell r="C43" t="str">
            <v xml:space="preserve">Beùton M200 ñaù 1x2 chaân töôøng raøo </v>
          </cell>
          <cell r="D43" t="str">
            <v>m3</v>
          </cell>
          <cell r="E43">
            <v>13.431999999999999</v>
          </cell>
          <cell r="F43">
            <v>626389</v>
          </cell>
        </row>
        <row r="44">
          <cell r="B44" t="str">
            <v>240-521</v>
          </cell>
          <cell r="C44" t="str">
            <v>Chaân töôøng raøo: =208,2 * 0,12 * 0,5</v>
          </cell>
          <cell r="D44" t="str">
            <v>m3</v>
          </cell>
          <cell r="E44">
            <v>12.491999999999999</v>
          </cell>
          <cell r="F44">
            <v>0</v>
          </cell>
        </row>
        <row r="45">
          <cell r="B45" t="str">
            <v>208-222</v>
          </cell>
          <cell r="C45" t="str">
            <v>Khe co giaõn + choáng xieân : =56*(0,28 * 0,12 * 0,5)</v>
          </cell>
          <cell r="D45" t="str">
            <v>m3</v>
          </cell>
          <cell r="E45">
            <v>0.94</v>
          </cell>
          <cell r="F45">
            <v>0</v>
          </cell>
        </row>
        <row r="46">
          <cell r="B46" t="str">
            <v>240-511</v>
          </cell>
          <cell r="C46" t="str">
            <v>Gia coâng laép ñaët saét troøn D&lt;=10 cho Beùton haøng raøo, coång: =16,85kg+1329kg</v>
          </cell>
          <cell r="D46" t="str">
            <v>Taán</v>
          </cell>
          <cell r="E46">
            <v>1.34585</v>
          </cell>
          <cell r="F46">
            <v>3995100</v>
          </cell>
        </row>
        <row r="47">
          <cell r="B47" t="str">
            <v>240-521</v>
          </cell>
          <cell r="C47" t="str">
            <v xml:space="preserve"> Gia coâng laép ñaët saét troøn D&lt;=18 cho Beùton haøng raøo, coång: =196,04kg+749,48kg</v>
          </cell>
          <cell r="D47" t="str">
            <v>Taán</v>
          </cell>
          <cell r="E47">
            <v>0.94552000000000003</v>
          </cell>
          <cell r="F47">
            <v>3939900</v>
          </cell>
        </row>
        <row r="48">
          <cell r="B48" t="str">
            <v>208-222</v>
          </cell>
          <cell r="C48" t="str">
            <v xml:space="preserve"> Xaây töôøng gaïch theû VM75 daày 10cm 
  208,2m x 0,4 </v>
          </cell>
          <cell r="D48" t="str">
            <v>m2</v>
          </cell>
          <cell r="E48">
            <v>83.28</v>
          </cell>
          <cell r="F48">
            <v>22236</v>
          </cell>
        </row>
        <row r="49">
          <cell r="B49" t="str">
            <v>651-132</v>
          </cell>
          <cell r="C49" t="str">
            <v xml:space="preserve"> Traùt töôøng , coät, ñaø giaèng VM75</v>
          </cell>
          <cell r="D49" t="str">
            <v>m2</v>
          </cell>
          <cell r="E49">
            <v>238.74</v>
          </cell>
          <cell r="F49">
            <v>4813</v>
          </cell>
        </row>
        <row r="50">
          <cell r="B50" t="str">
            <v>703-510</v>
          </cell>
          <cell r="C50" t="str">
            <v>Chaân töôøng: =208,2 *2 * 0,55</v>
          </cell>
          <cell r="D50" t="str">
            <v>m2</v>
          </cell>
          <cell r="E50">
            <v>229.02</v>
          </cell>
          <cell r="F50">
            <v>0</v>
          </cell>
        </row>
        <row r="51">
          <cell r="B51" t="str">
            <v>500-511</v>
          </cell>
          <cell r="C51" t="str">
            <v>Coät: =3 * (0,3 + 0,3 ) * 2 * 2,7</v>
          </cell>
          <cell r="D51" t="str">
            <v>m2</v>
          </cell>
          <cell r="E51">
            <v>9.7200000000000006</v>
          </cell>
          <cell r="F51">
            <v>0</v>
          </cell>
        </row>
        <row r="52">
          <cell r="B52" t="str">
            <v>702-310</v>
          </cell>
          <cell r="C52" t="str">
            <v xml:space="preserve"> Baû mactit töôøng , coät</v>
          </cell>
          <cell r="D52" t="str">
            <v>m2</v>
          </cell>
          <cell r="E52">
            <v>238.74</v>
          </cell>
          <cell r="F52">
            <v>3460</v>
          </cell>
        </row>
        <row r="53">
          <cell r="B53" t="str">
            <v>703-510</v>
          </cell>
          <cell r="C53" t="str">
            <v xml:space="preserve"> Sôn nöôùc töôøng , coät</v>
          </cell>
          <cell r="D53" t="str">
            <v>m2</v>
          </cell>
          <cell r="E53">
            <v>238.74</v>
          </cell>
          <cell r="F53">
            <v>3384</v>
          </cell>
        </row>
        <row r="54">
          <cell r="A54" t="str">
            <v>BM12-100</v>
          </cell>
          <cell r="B54" t="str">
            <v>500-511</v>
          </cell>
          <cell r="C54" t="str">
            <v xml:space="preserve"> Gia coâng saét hình cho khung haøng raøo: 5024kg+429kg</v>
          </cell>
          <cell r="D54" t="str">
            <v>Taán</v>
          </cell>
          <cell r="E54">
            <v>5.4530000000000003</v>
          </cell>
          <cell r="F54">
            <v>4506394</v>
          </cell>
        </row>
        <row r="55">
          <cell r="A55" t="str">
            <v>BL20</v>
          </cell>
          <cell r="B55" t="str">
            <v>505-910</v>
          </cell>
          <cell r="C55" t="str">
            <v xml:space="preserve"> Laép ñaët saét hình cho haøng raøo</v>
          </cell>
          <cell r="D55" t="str">
            <v>Taán</v>
          </cell>
          <cell r="E55">
            <v>5.4530000000000003</v>
          </cell>
          <cell r="F55">
            <v>546000</v>
          </cell>
        </row>
        <row r="56">
          <cell r="B56" t="str">
            <v>500-611</v>
          </cell>
          <cell r="C56" t="str">
            <v xml:space="preserve"> Gia coâng laép ñaët raøo + khung löôùi B40</v>
          </cell>
          <cell r="D56" t="str">
            <v>m2</v>
          </cell>
          <cell r="E56">
            <v>353</v>
          </cell>
          <cell r="F56">
            <v>87331</v>
          </cell>
        </row>
        <row r="57">
          <cell r="A57" t="str">
            <v>BM12-100</v>
          </cell>
          <cell r="B57" t="str">
            <v>TT1</v>
          </cell>
          <cell r="C57" t="str">
            <v xml:space="preserve"> Gia coâng laép ñaët boulon F12x100 </v>
          </cell>
          <cell r="D57" t="str">
            <v>boä</v>
          </cell>
          <cell r="E57">
            <v>230</v>
          </cell>
          <cell r="F57">
            <v>2300</v>
          </cell>
        </row>
        <row r="58">
          <cell r="A58" t="str">
            <v>BL20</v>
          </cell>
          <cell r="B58" t="str">
            <v>TT2</v>
          </cell>
          <cell r="C58" t="str">
            <v xml:space="preserve"> Gia coâng laép ñaët baûn leà F20 </v>
          </cell>
          <cell r="D58" t="str">
            <v>boä</v>
          </cell>
          <cell r="E58">
            <v>6</v>
          </cell>
          <cell r="F58">
            <v>20000</v>
          </cell>
        </row>
        <row r="59">
          <cell r="B59" t="str">
            <v>703-430</v>
          </cell>
          <cell r="C59" t="str">
            <v xml:space="preserve"> Sôn caáu kieän saét hình 2 nöôùc choáng ræ</v>
          </cell>
          <cell r="D59" t="str">
            <v>m2</v>
          </cell>
          <cell r="E59">
            <v>189.45</v>
          </cell>
          <cell r="F59">
            <v>4974</v>
          </cell>
        </row>
        <row r="60">
          <cell r="B60" t="str">
            <v>703-430</v>
          </cell>
          <cell r="C60" t="str">
            <v xml:space="preserve"> Sôn caáu kieän saét hình 2 nöôùc daàu</v>
          </cell>
          <cell r="D60" t="str">
            <v>m2</v>
          </cell>
          <cell r="E60">
            <v>189.45</v>
          </cell>
          <cell r="F60">
            <v>4974</v>
          </cell>
        </row>
        <row r="61">
          <cell r="B61" t="str">
            <v>041-112</v>
          </cell>
          <cell r="C61" t="str">
            <v>Ñaép ñaát C2 haøng raøo vaø coång</v>
          </cell>
          <cell r="D61" t="str">
            <v>m3</v>
          </cell>
          <cell r="E61">
            <v>113</v>
          </cell>
          <cell r="F61">
            <v>0</v>
          </cell>
        </row>
        <row r="62">
          <cell r="B62" t="str">
            <v>VC-03B</v>
          </cell>
          <cell r="C62" t="str">
            <v>Boác xuùc ñaát thöøa leân xuoáng: x1.3</v>
          </cell>
          <cell r="D62" t="str">
            <v>m3</v>
          </cell>
          <cell r="E62">
            <v>52.586430000000036</v>
          </cell>
          <cell r="F62">
            <v>0</v>
          </cell>
        </row>
        <row r="63">
          <cell r="B63" t="str">
            <v>VC-03C</v>
          </cell>
          <cell r="C63" t="str">
            <v>Chuyeån  ñaát thöøa baèng xe cuùtkít cly 200m</v>
          </cell>
          <cell r="D63" t="str">
            <v>m3</v>
          </cell>
          <cell r="E63">
            <v>52.59</v>
          </cell>
          <cell r="F63">
            <v>0</v>
          </cell>
        </row>
        <row r="64">
          <cell r="C64" t="str">
            <v>COÄNG II :</v>
          </cell>
          <cell r="D64" t="str">
            <v/>
          </cell>
          <cell r="E64">
            <v>77.305477173317982</v>
          </cell>
          <cell r="F64">
            <v>0</v>
          </cell>
        </row>
        <row r="65">
          <cell r="C65" t="str">
            <v>III - CAÙC MOÙNG THIEÁT BÒ NGOAØI TRÔØI:</v>
          </cell>
          <cell r="D65" t="str">
            <v/>
          </cell>
          <cell r="E65">
            <v>47.568748729476098</v>
          </cell>
          <cell r="F65">
            <v>0</v>
          </cell>
        </row>
        <row r="66">
          <cell r="B66" t="str">
            <v>031-442</v>
          </cell>
          <cell r="C66" t="str">
            <v>Ñaøo ñaát C2 caùc moùng thieát bò ngoøai trôøi</v>
          </cell>
          <cell r="D66" t="str">
            <v>m3</v>
          </cell>
          <cell r="E66">
            <v>757.39070303499295</v>
          </cell>
          <cell r="F66">
            <v>0</v>
          </cell>
        </row>
        <row r="67">
          <cell r="C67" t="str">
            <v>M1: =1/3*1,15*(10,9+6,9+12,1*8,1+SQRT(10,9*6,9*12,1*8,1))</v>
          </cell>
          <cell r="D67" t="str">
            <v>m3</v>
          </cell>
          <cell r="E67">
            <v>77.305477173317982</v>
          </cell>
          <cell r="F67">
            <v>0</v>
          </cell>
        </row>
        <row r="68">
          <cell r="C68" t="str">
            <v>M2: =1/3*1,15*(4,9*6,9*+6,1*8,1+SQRT(4,9*6,9*6,1*8,1))</v>
          </cell>
          <cell r="D68" t="str">
            <v>m3</v>
          </cell>
          <cell r="E68">
            <v>47.568748729476098</v>
          </cell>
          <cell r="F68">
            <v>0</v>
          </cell>
        </row>
        <row r="69">
          <cell r="C69" t="str">
            <v>M3: =1/3*1,15*(6,9*2,1+8,1*3,3+SQRT(6,9*2,1*3,3*8,1))</v>
          </cell>
          <cell r="D69" t="str">
            <v>m3</v>
          </cell>
          <cell r="E69">
            <v>23.345149007674753</v>
          </cell>
          <cell r="F69">
            <v>0</v>
          </cell>
        </row>
        <row r="70">
          <cell r="C70" t="str">
            <v>M4: =1/3*1,15*(6,9*2,5+8,1*3,7+SQRT(6,9*2,5*8,1*3,7))</v>
          </cell>
          <cell r="D70" t="str">
            <v>m3</v>
          </cell>
          <cell r="E70">
            <v>26.816945516695245</v>
          </cell>
          <cell r="F70">
            <v>0</v>
          </cell>
        </row>
        <row r="71">
          <cell r="C71" t="str">
            <v>2 moùng söù ñôû =2*1/3*1,15*(2,5*2,5+3,7*3,7+2,5*3,7)</v>
          </cell>
          <cell r="D71" t="str">
            <v>m3</v>
          </cell>
          <cell r="E71">
            <v>22.378999999999998</v>
          </cell>
          <cell r="F71">
            <v>0</v>
          </cell>
        </row>
        <row r="72">
          <cell r="C72" t="str">
            <v>2 moùng MTC1
=2*1/3*1,9*(7,3*5,8+8,3*6,8+SQRT(7,3*5,8*8,3*6,8))</v>
          </cell>
          <cell r="D72" t="str">
            <v>m3</v>
          </cell>
          <cell r="E72">
            <v>187.04137947170258</v>
          </cell>
          <cell r="F72">
            <v>0</v>
          </cell>
        </row>
        <row r="73">
          <cell r="C73" t="str">
            <v>4 moùng MTC2
=4*1/3*1,9*(6,3*4,3+8,3*6,3+SQRT(6,3*4,3*8,3*6,3))</v>
          </cell>
          <cell r="D73" t="str">
            <v>m3</v>
          </cell>
          <cell r="E73">
            <v>296.4428085674607</v>
          </cell>
          <cell r="F73">
            <v>0</v>
          </cell>
        </row>
        <row r="74">
          <cell r="B74" t="str">
            <v>B3-13e/CÑ79/57C</v>
          </cell>
          <cell r="C74" t="str">
            <v>1 moùng daøn tuï buø
=1/3*0.95*(3.91*2.62+4.91*3.62+SQRT(3.91*2.62*4.91*3.62))</v>
          </cell>
          <cell r="D74" t="str">
            <v>m3</v>
          </cell>
          <cell r="E74">
            <v>13.145527901998921</v>
          </cell>
          <cell r="F74">
            <v>0</v>
          </cell>
        </row>
        <row r="75">
          <cell r="C75" t="str">
            <v>1 moùng BT töï duøng =1/3*1,25*(2,4*2,4+3,8*3,8+2,4*3,8)</v>
          </cell>
          <cell r="D75" t="str">
            <v>m3</v>
          </cell>
          <cell r="E75">
            <v>12.216666666666665</v>
          </cell>
          <cell r="F75">
            <v>0</v>
          </cell>
        </row>
        <row r="76">
          <cell r="C76" t="str">
            <v>6 moùng truï chieáu saùng
=6*1/3*1,15*(2,1*2,1+3,3*3,3+2,1*3,3)</v>
          </cell>
          <cell r="D76" t="str">
            <v>m3</v>
          </cell>
          <cell r="E76">
            <v>51.128999999999991</v>
          </cell>
          <cell r="F76">
            <v>0</v>
          </cell>
        </row>
        <row r="77">
          <cell r="B77" t="str">
            <v>B3-13e/CÑ79/57C</v>
          </cell>
          <cell r="C77" t="str">
            <v>Ñaép ñaù 5x7 cheøn caùt</v>
          </cell>
          <cell r="D77" t="str">
            <v>100m3</v>
          </cell>
          <cell r="E77">
            <v>0.27677999999999997</v>
          </cell>
          <cell r="F77">
            <v>16752000</v>
          </cell>
        </row>
        <row r="78">
          <cell r="C78" t="str">
            <v>2MTC1: =2*(6,8*5,6*0,15)</v>
          </cell>
          <cell r="D78" t="str">
            <v>m3</v>
          </cell>
          <cell r="E78">
            <v>11.423999999999999</v>
          </cell>
          <cell r="F78">
            <v>0</v>
          </cell>
        </row>
        <row r="79">
          <cell r="C79" t="str">
            <v>4MTC2: =4*(6,3*4,3*0,15)</v>
          </cell>
          <cell r="D79" t="str">
            <v>m3</v>
          </cell>
          <cell r="E79">
            <v>16.253999999999998</v>
          </cell>
          <cell r="F79">
            <v>0</v>
          </cell>
        </row>
        <row r="80">
          <cell r="B80" t="str">
            <v>221-511</v>
          </cell>
          <cell r="C80" t="str">
            <v>Beùton loùt M100 ñaù 1x2 thieát bò ngoaøi trôøi</v>
          </cell>
          <cell r="D80" t="str">
            <v>m3</v>
          </cell>
          <cell r="E80">
            <v>14.904310000000002</v>
          </cell>
          <cell r="F80">
            <v>360390</v>
          </cell>
        </row>
        <row r="81">
          <cell r="C81" t="str">
            <v>M1: =10,3*6,3*0,05</v>
          </cell>
          <cell r="D81" t="str">
            <v>m3</v>
          </cell>
          <cell r="E81">
            <v>3.2445000000000004</v>
          </cell>
          <cell r="F81">
            <v>0</v>
          </cell>
        </row>
        <row r="82">
          <cell r="C82" t="str">
            <v>M2: =4,3*6,3*0,05</v>
          </cell>
          <cell r="D82" t="str">
            <v>m3</v>
          </cell>
          <cell r="E82">
            <v>1.3545</v>
          </cell>
          <cell r="F82">
            <v>0</v>
          </cell>
        </row>
        <row r="83">
          <cell r="C83" t="str">
            <v>M3: =6,3*1,5*0,05</v>
          </cell>
          <cell r="D83" t="str">
            <v>m3</v>
          </cell>
          <cell r="E83">
            <v>0.47249999999999998</v>
          </cell>
          <cell r="F83">
            <v>0</v>
          </cell>
        </row>
        <row r="84">
          <cell r="C84" t="str">
            <v>M4: =6,3*1,9*0,05</v>
          </cell>
          <cell r="D84" t="str">
            <v>m3</v>
          </cell>
          <cell r="E84">
            <v>0.59849999999999992</v>
          </cell>
          <cell r="F84">
            <v>0</v>
          </cell>
        </row>
        <row r="85">
          <cell r="C85" t="str">
            <v>2 moùng söù ñôû =2*(1,9*1,9*0,05)</v>
          </cell>
          <cell r="D85" t="str">
            <v>m3</v>
          </cell>
          <cell r="E85">
            <v>0.36099999999999999</v>
          </cell>
          <cell r="F85">
            <v>0</v>
          </cell>
        </row>
        <row r="86">
          <cell r="C86" t="str">
            <v>2 moùng MTC1 =2*6,7*5,2*0,05</v>
          </cell>
          <cell r="D86" t="str">
            <v>m3</v>
          </cell>
          <cell r="E86">
            <v>3.4840000000000004</v>
          </cell>
          <cell r="F86">
            <v>0</v>
          </cell>
        </row>
        <row r="87">
          <cell r="C87" t="str">
            <v>4 moùng MTC2 =4*5,7*3,7*0,05</v>
          </cell>
          <cell r="D87" t="str">
            <v>m3</v>
          </cell>
          <cell r="E87">
            <v>4.2180000000000009</v>
          </cell>
          <cell r="F87">
            <v>0</v>
          </cell>
        </row>
        <row r="88">
          <cell r="B88" t="str">
            <v>221-212</v>
          </cell>
          <cell r="C88" t="str">
            <v>1 moùng daøn tuï buø
=3,31*2,02*0,05</v>
          </cell>
          <cell r="D88" t="str">
            <v>m3</v>
          </cell>
          <cell r="E88">
            <v>0.33431000000000005</v>
          </cell>
          <cell r="F88">
            <v>0</v>
          </cell>
        </row>
        <row r="89">
          <cell r="C89" t="str">
            <v>1 moùng BT töï duøng =1,8*1,8*0,05</v>
          </cell>
          <cell r="D89" t="str">
            <v>m3</v>
          </cell>
          <cell r="E89">
            <v>0.16200000000000003</v>
          </cell>
          <cell r="F89">
            <v>0</v>
          </cell>
        </row>
        <row r="90">
          <cell r="C90" t="str">
            <v>6 moùng truï chieáu saùng
=6*1,5*1,5*0,05</v>
          </cell>
          <cell r="D90" t="str">
            <v>m3</v>
          </cell>
          <cell r="E90">
            <v>0.67500000000000004</v>
          </cell>
          <cell r="F90">
            <v>0</v>
          </cell>
        </row>
        <row r="91">
          <cell r="B91" t="str">
            <v>221-212</v>
          </cell>
          <cell r="C91" t="str">
            <v>Beùton M200 ñaù 1x2 moùng</v>
          </cell>
          <cell r="D91" t="str">
            <v>m3</v>
          </cell>
          <cell r="E91">
            <v>88.782039999999995</v>
          </cell>
          <cell r="F91">
            <v>471970</v>
          </cell>
        </row>
        <row r="92">
          <cell r="C92" t="str">
            <v>M1: =10,1*6,1*0,25</v>
          </cell>
          <cell r="D92" t="str">
            <v>m3</v>
          </cell>
          <cell r="E92">
            <v>15.402499999999998</v>
          </cell>
          <cell r="F92">
            <v>0</v>
          </cell>
        </row>
        <row r="93">
          <cell r="C93" t="str">
            <v>M2: =4,1*6,1*0,25</v>
          </cell>
          <cell r="D93" t="str">
            <v>m3</v>
          </cell>
          <cell r="E93">
            <v>6.2524999999999995</v>
          </cell>
          <cell r="F93">
            <v>0</v>
          </cell>
        </row>
        <row r="94">
          <cell r="C94" t="str">
            <v>M3: =6,1*1,3*0,25</v>
          </cell>
          <cell r="D94" t="str">
            <v>m3</v>
          </cell>
          <cell r="E94">
            <v>1.9824999999999999</v>
          </cell>
          <cell r="F94">
            <v>0</v>
          </cell>
        </row>
        <row r="95">
          <cell r="C95" t="str">
            <v>M4: =6,1*1,7*0,25</v>
          </cell>
          <cell r="D95" t="str">
            <v>m3</v>
          </cell>
          <cell r="E95">
            <v>2.5924999999999998</v>
          </cell>
          <cell r="F95">
            <v>0</v>
          </cell>
        </row>
        <row r="96">
          <cell r="C96" t="str">
            <v>2 moùng söù ñôû =2*(1,7*1,7*0,25)</v>
          </cell>
          <cell r="D96" t="str">
            <v>m3</v>
          </cell>
          <cell r="E96">
            <v>1.4449999999999998</v>
          </cell>
          <cell r="F96">
            <v>0</v>
          </cell>
        </row>
        <row r="97">
          <cell r="C97" t="str">
            <v>2 moùng MTC1 =2*6,5*5*0,4</v>
          </cell>
          <cell r="D97" t="str">
            <v>m3</v>
          </cell>
          <cell r="E97">
            <v>26</v>
          </cell>
          <cell r="F97">
            <v>0</v>
          </cell>
        </row>
        <row r="98">
          <cell r="C98" t="str">
            <v>4 moùng MTC2 =4*5,5*3,5*0,4</v>
          </cell>
          <cell r="D98" t="str">
            <v>m3</v>
          </cell>
          <cell r="E98">
            <v>30.8</v>
          </cell>
          <cell r="F98">
            <v>0</v>
          </cell>
        </row>
        <row r="99">
          <cell r="B99" t="str">
            <v>222-412</v>
          </cell>
          <cell r="C99" t="str">
            <v>1 moùng daøn tuï buø
=3,11*1,82*0,2</v>
          </cell>
          <cell r="D99" t="str">
            <v>m3</v>
          </cell>
          <cell r="E99">
            <v>1.1320399999999999</v>
          </cell>
          <cell r="F99">
            <v>0</v>
          </cell>
        </row>
        <row r="100">
          <cell r="C100" t="str">
            <v>1 moùng BT töï duøng =1,6*1,6*0,25</v>
          </cell>
          <cell r="D100" t="str">
            <v>m3</v>
          </cell>
          <cell r="E100">
            <v>0.64000000000000012</v>
          </cell>
          <cell r="F100">
            <v>0</v>
          </cell>
        </row>
        <row r="101">
          <cell r="C101" t="str">
            <v>6 moùng truï chieáu saùng
=6*1,3*1,3*0,25</v>
          </cell>
          <cell r="D101" t="str">
            <v>m3</v>
          </cell>
          <cell r="E101">
            <v>2.5350000000000001</v>
          </cell>
          <cell r="F101">
            <v>0</v>
          </cell>
        </row>
        <row r="102">
          <cell r="B102" t="str">
            <v>222-412</v>
          </cell>
          <cell r="C102" t="str">
            <v>Beùton M200 ñaù 1x2 coå moùng thieát bò ngoaøi trôøi</v>
          </cell>
          <cell r="D102" t="str">
            <v>m3</v>
          </cell>
          <cell r="E102">
            <v>35.098745000000001</v>
          </cell>
          <cell r="F102">
            <v>659908</v>
          </cell>
        </row>
        <row r="103">
          <cell r="C103" t="str">
            <v>M1: =7*(0,7*0,7*1,12)+3*(0,55*0,55*1,12)</v>
          </cell>
          <cell r="D103" t="str">
            <v>m3</v>
          </cell>
          <cell r="E103">
            <v>4.8580000000000005</v>
          </cell>
          <cell r="F103">
            <v>0</v>
          </cell>
        </row>
        <row r="104">
          <cell r="C104" t="str">
            <v>M2: =2*(0,7*0,7*1,12)+3*(0,55*0,55*1,12)</v>
          </cell>
          <cell r="D104" t="str">
            <v>m3</v>
          </cell>
          <cell r="E104">
            <v>2.1140000000000003</v>
          </cell>
          <cell r="F104">
            <v>0</v>
          </cell>
        </row>
        <row r="105">
          <cell r="C105" t="str">
            <v>M3: =3*(0,55*0,55*1,12)</v>
          </cell>
          <cell r="D105" t="str">
            <v>m3</v>
          </cell>
          <cell r="E105">
            <v>1.0164000000000004</v>
          </cell>
          <cell r="F105">
            <v>0</v>
          </cell>
        </row>
        <row r="106">
          <cell r="C106" t="str">
            <v>M4: =3*(0,55*0,55*1,12)</v>
          </cell>
          <cell r="D106" t="str">
            <v>m3</v>
          </cell>
          <cell r="E106">
            <v>1.0164000000000004</v>
          </cell>
          <cell r="F106">
            <v>0</v>
          </cell>
        </row>
        <row r="107">
          <cell r="C107" t="str">
            <v>2 moùng söù ñôû =2*(0,55*0,55*1,12)</v>
          </cell>
          <cell r="D107" t="str">
            <v>m3</v>
          </cell>
          <cell r="E107">
            <v>0.6776000000000002</v>
          </cell>
          <cell r="F107">
            <v>0</v>
          </cell>
        </row>
        <row r="108">
          <cell r="C108" t="str">
            <v>2 moùng MTC1 =2*(1,5*1,5*1,67)</v>
          </cell>
          <cell r="D108" t="str">
            <v>m3</v>
          </cell>
          <cell r="E108">
            <v>7.5149999999999997</v>
          </cell>
          <cell r="F108">
            <v>0</v>
          </cell>
        </row>
        <row r="109">
          <cell r="C109" t="str">
            <v>4 moùng MTC2 =4*(1,5*1,5*1,67)</v>
          </cell>
          <cell r="D109" t="str">
            <v>m3</v>
          </cell>
          <cell r="E109">
            <v>15.03</v>
          </cell>
          <cell r="F109">
            <v>0</v>
          </cell>
        </row>
        <row r="110">
          <cell r="B110" t="str">
            <v>240-110</v>
          </cell>
          <cell r="C110" t="str">
            <v>1 moùng daøn tuï buø
=2*(1,31*0,3*0,97)</v>
          </cell>
          <cell r="D110" t="str">
            <v>m3</v>
          </cell>
          <cell r="E110">
            <v>0.76241999999999999</v>
          </cell>
          <cell r="F110">
            <v>0</v>
          </cell>
        </row>
        <row r="111">
          <cell r="C111" t="str">
            <v>1 moùng BT töï duøng =0,55*0,55*1,17</v>
          </cell>
          <cell r="D111" t="str">
            <v>m3</v>
          </cell>
          <cell r="E111">
            <v>0.35392500000000005</v>
          </cell>
          <cell r="F111">
            <v>0</v>
          </cell>
        </row>
        <row r="112">
          <cell r="C112" t="str">
            <v>6 moùng truï chieáu saùng
=6*(0,5*0,5*1,17)</v>
          </cell>
          <cell r="D112" t="str">
            <v>m3</v>
          </cell>
          <cell r="E112">
            <v>1.7549999999999999</v>
          </cell>
          <cell r="F112">
            <v>0</v>
          </cell>
        </row>
        <row r="113">
          <cell r="B113" t="str">
            <v>240-110</v>
          </cell>
          <cell r="C113" t="str">
            <v>Gia coâng laép ñaët saét troøn D&lt;=10  cho caùc moùng thieát bò ngoaøi trôøi</v>
          </cell>
          <cell r="D113" t="str">
            <v>Taán</v>
          </cell>
          <cell r="E113">
            <v>2.5030000000000001</v>
          </cell>
          <cell r="F113">
            <v>3995100</v>
          </cell>
        </row>
        <row r="114">
          <cell r="C114" t="str">
            <v>M1: =1170</v>
          </cell>
          <cell r="D114" t="str">
            <v>kg</v>
          </cell>
          <cell r="E114">
            <v>1170</v>
          </cell>
          <cell r="F114">
            <v>0</v>
          </cell>
        </row>
        <row r="115">
          <cell r="C115" t="str">
            <v>M2: =376</v>
          </cell>
          <cell r="D115" t="str">
            <v>kg</v>
          </cell>
          <cell r="E115">
            <v>376</v>
          </cell>
          <cell r="F115">
            <v>0</v>
          </cell>
        </row>
        <row r="116">
          <cell r="C116" t="str">
            <v>M3: =134</v>
          </cell>
          <cell r="D116" t="str">
            <v>kg</v>
          </cell>
          <cell r="E116">
            <v>134</v>
          </cell>
          <cell r="F116">
            <v>0</v>
          </cell>
        </row>
        <row r="117">
          <cell r="C117" t="str">
            <v>M4: =166</v>
          </cell>
          <cell r="D117" t="str">
            <v>kg</v>
          </cell>
          <cell r="E117">
            <v>166</v>
          </cell>
          <cell r="F117">
            <v>0</v>
          </cell>
        </row>
        <row r="118">
          <cell r="C118" t="str">
            <v>2 moùng söù ñôû =2*50</v>
          </cell>
          <cell r="D118" t="str">
            <v>kg</v>
          </cell>
          <cell r="E118">
            <v>100</v>
          </cell>
          <cell r="F118">
            <v>0</v>
          </cell>
        </row>
        <row r="119">
          <cell r="C119" t="str">
            <v>2 moùng MTC1 =2*102</v>
          </cell>
          <cell r="D119" t="str">
            <v>kg</v>
          </cell>
          <cell r="E119">
            <v>204</v>
          </cell>
          <cell r="F119">
            <v>0</v>
          </cell>
        </row>
        <row r="120">
          <cell r="C120" t="str">
            <v>4 moùng MTC2 =4*92</v>
          </cell>
          <cell r="D120" t="str">
            <v>kg</v>
          </cell>
          <cell r="E120">
            <v>184</v>
          </cell>
          <cell r="F120">
            <v>0</v>
          </cell>
        </row>
        <row r="121">
          <cell r="B121" t="str">
            <v>240-120</v>
          </cell>
          <cell r="C121" t="str">
            <v>1 moùng daøn tuï buø =120</v>
          </cell>
          <cell r="D121" t="str">
            <v>kg</v>
          </cell>
          <cell r="E121">
            <v>120</v>
          </cell>
          <cell r="F121">
            <v>0</v>
          </cell>
        </row>
        <row r="122">
          <cell r="C122" t="str">
            <v>1 moùng BT töï duøng =7</v>
          </cell>
          <cell r="D122" t="str">
            <v>kg</v>
          </cell>
          <cell r="E122">
            <v>7</v>
          </cell>
          <cell r="F122">
            <v>0</v>
          </cell>
        </row>
        <row r="123">
          <cell r="C123" t="str">
            <v>6 moùng truï chieáu saùng
=6*7</v>
          </cell>
          <cell r="D123" t="str">
            <v>kg</v>
          </cell>
          <cell r="E123">
            <v>42</v>
          </cell>
          <cell r="F123">
            <v>0</v>
          </cell>
        </row>
        <row r="124">
          <cell r="B124" t="str">
            <v>240-120</v>
          </cell>
          <cell r="C124" t="str">
            <v>Gia coâng laép ñaët saét troøn D&lt;=18  cho caùc moùng thieát bi ñieän ngoaøi trôøi</v>
          </cell>
          <cell r="D124" t="str">
            <v>Taán</v>
          </cell>
          <cell r="E124">
            <v>5.0494599999999998</v>
          </cell>
          <cell r="F124">
            <v>3938460</v>
          </cell>
        </row>
        <row r="125">
          <cell r="C125" t="str">
            <v>M1: =67</v>
          </cell>
          <cell r="D125" t="str">
            <v>kg</v>
          </cell>
          <cell r="E125">
            <v>67</v>
          </cell>
          <cell r="F125">
            <v>0</v>
          </cell>
        </row>
        <row r="126">
          <cell r="C126" t="str">
            <v>M2: =143,8</v>
          </cell>
          <cell r="D126" t="str">
            <v>kg</v>
          </cell>
          <cell r="E126">
            <v>143.80000000000001</v>
          </cell>
          <cell r="F126">
            <v>0</v>
          </cell>
        </row>
        <row r="127">
          <cell r="C127" t="str">
            <v>M3: =67</v>
          </cell>
          <cell r="D127" t="str">
            <v>kg</v>
          </cell>
          <cell r="E127">
            <v>67</v>
          </cell>
          <cell r="F127">
            <v>0</v>
          </cell>
        </row>
        <row r="128">
          <cell r="C128" t="str">
            <v>M4: =67</v>
          </cell>
          <cell r="D128" t="str">
            <v>kg</v>
          </cell>
          <cell r="E128">
            <v>67</v>
          </cell>
          <cell r="F128">
            <v>0</v>
          </cell>
        </row>
        <row r="129">
          <cell r="C129" t="str">
            <v>2 moùng söù ñôû =2*30</v>
          </cell>
          <cell r="D129" t="str">
            <v>kg</v>
          </cell>
          <cell r="E129">
            <v>60</v>
          </cell>
          <cell r="F129">
            <v>0</v>
          </cell>
        </row>
        <row r="130">
          <cell r="C130" t="str">
            <v>2 moùng MTC1 =2*1147</v>
          </cell>
          <cell r="D130" t="str">
            <v>kg</v>
          </cell>
          <cell r="E130">
            <v>2294</v>
          </cell>
          <cell r="F130">
            <v>0</v>
          </cell>
        </row>
        <row r="131">
          <cell r="C131" t="str">
            <v>4 moùng MTC2 =4*490</v>
          </cell>
          <cell r="D131" t="str">
            <v>kg</v>
          </cell>
          <cell r="E131">
            <v>1960</v>
          </cell>
          <cell r="F131">
            <v>0</v>
          </cell>
        </row>
        <row r="132">
          <cell r="B132" t="str">
            <v>240-130</v>
          </cell>
          <cell r="C132" t="str">
            <v>1 moùng daøn tuï buø =0</v>
          </cell>
          <cell r="D132" t="str">
            <v>kg</v>
          </cell>
          <cell r="E132">
            <v>0</v>
          </cell>
          <cell r="F132">
            <v>0</v>
          </cell>
        </row>
        <row r="133">
          <cell r="C133" t="str">
            <v>1 moùng BT töï duøng =90,66</v>
          </cell>
          <cell r="D133" t="str">
            <v>kg</v>
          </cell>
          <cell r="E133">
            <v>90.66</v>
          </cell>
          <cell r="F133">
            <v>0</v>
          </cell>
        </row>
        <row r="134">
          <cell r="C134" t="str">
            <v>6 moùng truï chieáu saùng =6*50</v>
          </cell>
          <cell r="D134" t="str">
            <v>kg</v>
          </cell>
          <cell r="E134">
            <v>300</v>
          </cell>
          <cell r="F134">
            <v>0</v>
          </cell>
        </row>
        <row r="135">
          <cell r="B135" t="str">
            <v>240-130</v>
          </cell>
          <cell r="C135" t="str">
            <v>Gia coâng laép ñaët saét troøn d&gt; 18 cho  thieát bò ngoaøi trôøi</v>
          </cell>
          <cell r="D135" t="str">
            <v>Taán</v>
          </cell>
          <cell r="E135">
            <v>1.08</v>
          </cell>
          <cell r="F135">
            <v>3943500</v>
          </cell>
        </row>
        <row r="136">
          <cell r="A136" t="str">
            <v>BM16-500/150</v>
          </cell>
          <cell r="C136" t="str">
            <v>2 MTC1 =2*180</v>
          </cell>
          <cell r="D136" t="str">
            <v>kg</v>
          </cell>
          <cell r="E136">
            <v>360</v>
          </cell>
          <cell r="F136">
            <v>0</v>
          </cell>
        </row>
        <row r="137">
          <cell r="A137" t="str">
            <v>BM24-600/200</v>
          </cell>
          <cell r="C137" t="str">
            <v>4 MTC2 =4*180</v>
          </cell>
          <cell r="D137" t="str">
            <v>kg</v>
          </cell>
          <cell r="E137">
            <v>720</v>
          </cell>
          <cell r="F137">
            <v>0</v>
          </cell>
        </row>
        <row r="138">
          <cell r="A138" t="str">
            <v>BM16-500/150</v>
          </cell>
          <cell r="C138" t="str">
            <v>Gia coâng ñònh vò Boulon neo ( Vaät lieäu B caáp)</v>
          </cell>
          <cell r="D138" t="str">
            <v>Boä</v>
          </cell>
          <cell r="E138">
            <v>256</v>
          </cell>
          <cell r="F138">
            <v>27000</v>
          </cell>
        </row>
        <row r="139">
          <cell r="A139" t="str">
            <v>BM16-500/150</v>
          </cell>
          <cell r="C139" t="str">
            <v>M1:         M16-500/150</v>
          </cell>
          <cell r="D139" t="str">
            <v>Boä</v>
          </cell>
          <cell r="E139">
            <v>24</v>
          </cell>
          <cell r="F139">
            <v>27000</v>
          </cell>
        </row>
        <row r="140">
          <cell r="A140" t="str">
            <v>BM24-600/200</v>
          </cell>
          <cell r="C140" t="str">
            <v xml:space="preserve">               M24-600/200</v>
          </cell>
          <cell r="D140" t="str">
            <v>Boä</v>
          </cell>
          <cell r="E140">
            <v>28</v>
          </cell>
          <cell r="F140">
            <v>16000</v>
          </cell>
        </row>
        <row r="141">
          <cell r="A141" t="str">
            <v>BM16-500/150</v>
          </cell>
          <cell r="C141" t="str">
            <v>M2:         M16-500/150</v>
          </cell>
          <cell r="D141" t="str">
            <v>Boä</v>
          </cell>
          <cell r="E141">
            <v>24</v>
          </cell>
          <cell r="F141">
            <v>27000</v>
          </cell>
        </row>
        <row r="142">
          <cell r="A142" t="str">
            <v>BM24-600/200</v>
          </cell>
          <cell r="C142" t="str">
            <v xml:space="preserve">               M24-600/200</v>
          </cell>
          <cell r="D142" t="str">
            <v>Boä</v>
          </cell>
          <cell r="E142">
            <v>8</v>
          </cell>
          <cell r="F142">
            <v>16000</v>
          </cell>
        </row>
        <row r="143">
          <cell r="A143" t="str">
            <v>BM16-500/150</v>
          </cell>
          <cell r="C143" t="str">
            <v>M3:         M16-500/150</v>
          </cell>
          <cell r="D143" t="str">
            <v>Boä</v>
          </cell>
          <cell r="E143">
            <v>24</v>
          </cell>
          <cell r="F143">
            <v>27000</v>
          </cell>
        </row>
        <row r="144">
          <cell r="A144" t="str">
            <v>BM16-500/150</v>
          </cell>
          <cell r="C144" t="str">
            <v>M4 :         M16-500/150</v>
          </cell>
          <cell r="D144" t="str">
            <v>Boä</v>
          </cell>
          <cell r="E144">
            <v>24</v>
          </cell>
          <cell r="F144">
            <v>27000</v>
          </cell>
        </row>
        <row r="145">
          <cell r="A145" t="str">
            <v>BM30-1400/200</v>
          </cell>
          <cell r="C145" t="str">
            <v>2 moùng truï coång 110Kv MTC1:M30-1400/200
=2*16</v>
          </cell>
          <cell r="D145" t="str">
            <v>Boä</v>
          </cell>
          <cell r="E145">
            <v>32</v>
          </cell>
          <cell r="F145">
            <v>90000</v>
          </cell>
        </row>
        <row r="146">
          <cell r="A146" t="str">
            <v>BM30-1400/200</v>
          </cell>
          <cell r="C146" t="str">
            <v>4 moùng truï coång 110Kv MTC2: M30/1400-200
=4*16</v>
          </cell>
          <cell r="D146" t="str">
            <v>Boä</v>
          </cell>
          <cell r="E146">
            <v>64</v>
          </cell>
          <cell r="F146">
            <v>90000</v>
          </cell>
        </row>
        <row r="147">
          <cell r="A147" t="str">
            <v>BM20-500</v>
          </cell>
          <cell r="B147" t="str">
            <v>671-233</v>
          </cell>
          <cell r="C147" t="str">
            <v>6 moùng truï chieáu saùng : M20-500
=6*4</v>
          </cell>
          <cell r="D147" t="str">
            <v>Boä</v>
          </cell>
          <cell r="E147">
            <v>24</v>
          </cell>
          <cell r="F147">
            <v>20000</v>
          </cell>
        </row>
        <row r="148">
          <cell r="A148" t="str">
            <v>BM20-950</v>
          </cell>
          <cell r="C148" t="str">
            <v>1 moùng daøn tuï buø: M20-950
=1*4</v>
          </cell>
          <cell r="D148" t="str">
            <v>Boä</v>
          </cell>
          <cell r="E148">
            <v>4</v>
          </cell>
          <cell r="F148">
            <v>36000</v>
          </cell>
        </row>
        <row r="149">
          <cell r="A149" t="str">
            <v>BM16-500</v>
          </cell>
          <cell r="C149" t="str">
            <v>1 BT töï duøng : M16-500</v>
          </cell>
          <cell r="D149" t="str">
            <v>Boä</v>
          </cell>
          <cell r="E149">
            <v>8</v>
          </cell>
          <cell r="F149">
            <v>27000</v>
          </cell>
        </row>
        <row r="150">
          <cell r="B150" t="str">
            <v>671-233</v>
          </cell>
          <cell r="C150" t="str">
            <v>Laùng vöõa maët coå moùng thieát bò ngoaøi trôøi  M100 daày 3cm</v>
          </cell>
          <cell r="D150" t="str">
            <v>m2</v>
          </cell>
          <cell r="E150">
            <v>24.431000000000004</v>
          </cell>
          <cell r="F150">
            <v>11255</v>
          </cell>
        </row>
        <row r="151">
          <cell r="C151" t="str">
            <v>M1: =7*(0,7*0,7)+3*(0,55*0,55)</v>
          </cell>
          <cell r="D151" t="str">
            <v>m2</v>
          </cell>
          <cell r="E151">
            <v>4.3375000000000004</v>
          </cell>
          <cell r="F151">
            <v>0</v>
          </cell>
        </row>
        <row r="152">
          <cell r="C152" t="str">
            <v>M2: =2*(0,7*0,7)+3*(0,55*0,55)</v>
          </cell>
          <cell r="D152" t="str">
            <v>m2</v>
          </cell>
          <cell r="E152">
            <v>1.8875000000000002</v>
          </cell>
          <cell r="F152">
            <v>0</v>
          </cell>
        </row>
        <row r="153">
          <cell r="C153" t="str">
            <v>M3: =3*(0,55*0,55)</v>
          </cell>
          <cell r="D153" t="str">
            <v>m2</v>
          </cell>
          <cell r="E153">
            <v>0.9075000000000002</v>
          </cell>
          <cell r="F153">
            <v>0</v>
          </cell>
        </row>
        <row r="154">
          <cell r="C154" t="str">
            <v>M4: =3*(0,55*0,55)</v>
          </cell>
          <cell r="D154" t="str">
            <v>m2</v>
          </cell>
          <cell r="E154">
            <v>0.9075000000000002</v>
          </cell>
          <cell r="F154">
            <v>0</v>
          </cell>
        </row>
        <row r="155">
          <cell r="C155" t="str">
            <v>2 moùng söù ñôû =2*(0,55*0,55)</v>
          </cell>
          <cell r="D155" t="str">
            <v>m2</v>
          </cell>
          <cell r="E155">
            <v>0.60500000000000009</v>
          </cell>
          <cell r="F155">
            <v>0</v>
          </cell>
        </row>
        <row r="156">
          <cell r="C156" t="str">
            <v>2 moùng MTC1 =2*(1,5*1,5)</v>
          </cell>
          <cell r="D156" t="str">
            <v>m2</v>
          </cell>
          <cell r="E156">
            <v>4.5</v>
          </cell>
          <cell r="F156">
            <v>0</v>
          </cell>
        </row>
        <row r="157">
          <cell r="B157" t="str">
            <v>041-112</v>
          </cell>
          <cell r="C157" t="str">
            <v>4 moùng MTC2 =4*(1,5*1,5)</v>
          </cell>
          <cell r="D157" t="str">
            <v>m2</v>
          </cell>
          <cell r="E157">
            <v>9</v>
          </cell>
          <cell r="F157">
            <v>0</v>
          </cell>
        </row>
        <row r="158">
          <cell r="B158" t="str">
            <v>VC-03B</v>
          </cell>
          <cell r="C158" t="str">
            <v>1 moùng daøn tuï buø =2*(1,31*0,3)</v>
          </cell>
          <cell r="D158" t="str">
            <v>m2</v>
          </cell>
          <cell r="E158">
            <v>0.78600000000000003</v>
          </cell>
          <cell r="F158">
            <v>0</v>
          </cell>
        </row>
        <row r="159">
          <cell r="B159" t="str">
            <v>VC-03C</v>
          </cell>
          <cell r="C159" t="str">
            <v>6 moùng truï chieáu saùng =6*(0,5*0,5)</v>
          </cell>
          <cell r="D159" t="str">
            <v>m2</v>
          </cell>
          <cell r="E159">
            <v>1.5</v>
          </cell>
          <cell r="F159">
            <v>0</v>
          </cell>
        </row>
        <row r="160">
          <cell r="B160" t="str">
            <v>041-112</v>
          </cell>
          <cell r="C160" t="str">
            <v>Ñaép ñaát C2  thaønh moùng thieát bò ngoaøi trôøi</v>
          </cell>
          <cell r="D160" t="str">
            <v>m3</v>
          </cell>
          <cell r="E160">
            <v>624.92519803499295</v>
          </cell>
          <cell r="F160">
            <v>0</v>
          </cell>
        </row>
        <row r="161">
          <cell r="B161" t="str">
            <v>VC-03B</v>
          </cell>
          <cell r="C161" t="str">
            <v>Boác xuùc ñaát thöøa leân xuoáng: (Ñaøo-ñaép)x1.3</v>
          </cell>
          <cell r="D161" t="str">
            <v>m3</v>
          </cell>
          <cell r="E161">
            <v>172.20515650000002</v>
          </cell>
          <cell r="F161">
            <v>0</v>
          </cell>
        </row>
        <row r="162">
          <cell r="B162" t="str">
            <v>VC-03C</v>
          </cell>
          <cell r="C162" t="str">
            <v>Chuyeån  ñaát thöøa baèng xe cuùtkít cly 200m</v>
          </cell>
          <cell r="D162" t="str">
            <v>m3</v>
          </cell>
          <cell r="E162">
            <v>180.5</v>
          </cell>
          <cell r="F162">
            <v>0</v>
          </cell>
        </row>
        <row r="163">
          <cell r="C163" t="str">
            <v>COÄNG III</v>
          </cell>
          <cell r="D163" t="str">
            <v/>
          </cell>
          <cell r="E163">
            <v>132.61302084999946</v>
          </cell>
          <cell r="F163">
            <v>0</v>
          </cell>
        </row>
        <row r="164">
          <cell r="C164" t="str">
            <v>IV. MOÙNG MBA LÖÏC</v>
          </cell>
          <cell r="D164" t="str">
            <v/>
          </cell>
          <cell r="E164">
            <v>10.706702084916989</v>
          </cell>
          <cell r="F164">
            <v>0</v>
          </cell>
        </row>
        <row r="165">
          <cell r="B165" t="str">
            <v>031-322</v>
          </cell>
          <cell r="C165" t="str">
            <v>Ñaøo ñaát C2 moùng MBA löïc</v>
          </cell>
          <cell r="D165" t="str">
            <v>m3</v>
          </cell>
          <cell r="E165">
            <v>143.31972293491646</v>
          </cell>
          <cell r="F165">
            <v>0</v>
          </cell>
        </row>
        <row r="166">
          <cell r="B166" t="str">
            <v>221-511</v>
          </cell>
          <cell r="C166" t="str">
            <v>Moùng MBA löïïc
=1/3*1,6*(9,8*7+11,4*8,6+SQRT(9,8*7*11,4*8,6))</v>
          </cell>
          <cell r="D166" t="str">
            <v>m3</v>
          </cell>
          <cell r="E166">
            <v>132.61302084999946</v>
          </cell>
          <cell r="F166">
            <v>0</v>
          </cell>
        </row>
        <row r="167">
          <cell r="C167" t="str">
            <v>Hoá ga MBA löïïc
=1/3*1,6*(1,9*1,6+3,5*3,2+SQRT(1,9*1,6*3,5*3,2))</v>
          </cell>
          <cell r="D167" t="str">
            <v>m3</v>
          </cell>
          <cell r="E167">
            <v>10.706702084916989</v>
          </cell>
          <cell r="F167">
            <v>0</v>
          </cell>
        </row>
        <row r="168">
          <cell r="B168" t="str">
            <v>B3-13e/CÑ79/57C</v>
          </cell>
          <cell r="C168" t="str">
            <v>Ñaép ñaù 5x7 cheøn caùt: =(9,2*6,4+1,7*0,9)*0,15</v>
          </cell>
          <cell r="D168" t="str">
            <v>100m3</v>
          </cell>
          <cell r="E168">
            <v>9.0614999999999987E-2</v>
          </cell>
          <cell r="F168">
            <v>16752000</v>
          </cell>
        </row>
        <row r="169">
          <cell r="B169" t="str">
            <v>221-511</v>
          </cell>
          <cell r="C169" t="str">
            <v>Beùton loùt ñaù 1x2 M100  moùng MBA</v>
          </cell>
          <cell r="D169" t="str">
            <v>m3</v>
          </cell>
          <cell r="E169">
            <v>2.6985000000000006</v>
          </cell>
          <cell r="F169">
            <v>360390</v>
          </cell>
        </row>
        <row r="170">
          <cell r="C170" t="str">
            <v>Moùng MBA löïïc
=(8,8*6+1,3*0,9)*0,05</v>
          </cell>
          <cell r="D170" t="str">
            <v>m3</v>
          </cell>
          <cell r="E170">
            <v>2.6985000000000006</v>
          </cell>
          <cell r="F170">
            <v>0</v>
          </cell>
        </row>
        <row r="171">
          <cell r="B171" t="str">
            <v>221-223</v>
          </cell>
          <cell r="C171" t="str">
            <v>Beùton moùng M250 ñaù 1x2: =(8,6*5,8*0,2+1,1*0,9*0,15)</v>
          </cell>
          <cell r="D171" t="str">
            <v>m3</v>
          </cell>
          <cell r="E171">
            <v>10.124499999999999</v>
          </cell>
          <cell r="F171">
            <v>549409</v>
          </cell>
        </row>
        <row r="172">
          <cell r="B172" t="str">
            <v>224-113</v>
          </cell>
          <cell r="C172" t="str">
            <v>Beùton ñaø M250 ñaù 1x2:</v>
          </cell>
          <cell r="D172" t="str">
            <v>m3</v>
          </cell>
          <cell r="E172">
            <v>6.0019999999999998</v>
          </cell>
          <cell r="F172">
            <v>676342</v>
          </cell>
        </row>
        <row r="173">
          <cell r="C173" t="str">
            <v>2D1: =2*(0,2*0,3*5,5)</v>
          </cell>
          <cell r="D173" t="str">
            <v>m3</v>
          </cell>
          <cell r="E173">
            <v>0.65999999999999992</v>
          </cell>
          <cell r="F173">
            <v>0</v>
          </cell>
        </row>
        <row r="174">
          <cell r="C174" t="str">
            <v>3D2: =3*(0,2*0,3*1,5)</v>
          </cell>
          <cell r="D174" t="str">
            <v>m3</v>
          </cell>
          <cell r="E174">
            <v>0.27</v>
          </cell>
          <cell r="F174">
            <v>0</v>
          </cell>
        </row>
        <row r="175">
          <cell r="C175" t="str">
            <v>2D3: =2*(0,2*0,2*7,7)</v>
          </cell>
          <cell r="D175" t="str">
            <v>m3</v>
          </cell>
          <cell r="E175">
            <v>0.6160000000000001</v>
          </cell>
          <cell r="F175">
            <v>0</v>
          </cell>
        </row>
        <row r="176">
          <cell r="C176" t="str">
            <v>2D4: =2*(0,2*0,2*4,8)</v>
          </cell>
          <cell r="D176" t="str">
            <v>m3</v>
          </cell>
          <cell r="E176">
            <v>0.38400000000000006</v>
          </cell>
          <cell r="F176">
            <v>0</v>
          </cell>
        </row>
        <row r="177">
          <cell r="B177" t="str">
            <v>222-413</v>
          </cell>
          <cell r="C177" t="str">
            <v>2D5: =2*(0,3*0,3*8,6)</v>
          </cell>
          <cell r="D177" t="str">
            <v>m3</v>
          </cell>
          <cell r="E177">
            <v>1.5479999999999998</v>
          </cell>
          <cell r="F177">
            <v>0</v>
          </cell>
        </row>
        <row r="178">
          <cell r="C178" t="str">
            <v>3D6: =3*(0,3*0,3*5,2)</v>
          </cell>
          <cell r="D178" t="str">
            <v>m3</v>
          </cell>
          <cell r="E178">
            <v>1.4039999999999999</v>
          </cell>
          <cell r="F178">
            <v>0</v>
          </cell>
        </row>
        <row r="179">
          <cell r="C179" t="str">
            <v>G1: =0,2*0,2*(5,6+8,4)*2</v>
          </cell>
          <cell r="D179" t="str">
            <v>m3</v>
          </cell>
          <cell r="E179">
            <v>1.1200000000000001</v>
          </cell>
          <cell r="F179">
            <v>0</v>
          </cell>
        </row>
        <row r="180">
          <cell r="B180" t="str">
            <v>222-413</v>
          </cell>
          <cell r="C180" t="str">
            <v>Beùton coät M250 ñaù 1x2</v>
          </cell>
          <cell r="D180" t="str">
            <v>m3</v>
          </cell>
          <cell r="E180">
            <v>0.56000000000000005</v>
          </cell>
          <cell r="F180">
            <v>709860</v>
          </cell>
        </row>
        <row r="181">
          <cell r="B181" t="str">
            <v>240-110</v>
          </cell>
          <cell r="C181" t="str">
            <v>6C1: =6*(0,3*0,3*1)</v>
          </cell>
          <cell r="D181" t="str">
            <v>m3</v>
          </cell>
          <cell r="E181">
            <v>0.54</v>
          </cell>
          <cell r="F181">
            <v>0</v>
          </cell>
        </row>
        <row r="182">
          <cell r="B182" t="str">
            <v>240-511</v>
          </cell>
          <cell r="C182" t="str">
            <v>14C2: =14*(0,2*0,2*1,2)</v>
          </cell>
          <cell r="D182" t="str">
            <v>m3</v>
          </cell>
          <cell r="E182">
            <v>0.67200000000000015</v>
          </cell>
          <cell r="F182">
            <v>0</v>
          </cell>
        </row>
        <row r="183">
          <cell r="B183" t="str">
            <v>225-113</v>
          </cell>
          <cell r="C183" t="str">
            <v>Beùton saøn MBA M250 ñaù 1x2: =2,1*5,5*0,2</v>
          </cell>
          <cell r="D183" t="str">
            <v>m3</v>
          </cell>
          <cell r="E183">
            <v>2.31</v>
          </cell>
          <cell r="F183">
            <v>646225</v>
          </cell>
        </row>
        <row r="184">
          <cell r="B184" t="str">
            <v>240-110</v>
          </cell>
          <cell r="C184" t="str">
            <v>Gia coâng laép ñaët saét troøn d=&lt;10 cho moùng + baûn ñôû: 37,4kg</v>
          </cell>
          <cell r="D184" t="str">
            <v>Taán</v>
          </cell>
          <cell r="E184">
            <v>3.7400000000000003E-2</v>
          </cell>
          <cell r="F184">
            <v>3995100</v>
          </cell>
        </row>
        <row r="185">
          <cell r="B185" t="str">
            <v>240-511</v>
          </cell>
          <cell r="C185" t="str">
            <v>Gia coâng laép ñaët saét troøn d=&lt;10 cho ñaø 259,3kg</v>
          </cell>
          <cell r="D185" t="str">
            <v>Taán</v>
          </cell>
          <cell r="E185">
            <v>0.25929999999999997</v>
          </cell>
          <cell r="F185">
            <v>3995100</v>
          </cell>
        </row>
        <row r="186">
          <cell r="B186" t="str">
            <v>240-411</v>
          </cell>
          <cell r="C186" t="str">
            <v>Gia coâng laép ñaët saét troøn d=&lt;10 cho coät: 20,51kg</v>
          </cell>
          <cell r="D186" t="str">
            <v>Taán</v>
          </cell>
          <cell r="E186">
            <v>2.051E-2</v>
          </cell>
          <cell r="F186">
            <v>3995100</v>
          </cell>
        </row>
        <row r="187">
          <cell r="B187" t="str">
            <v>240-120</v>
          </cell>
          <cell r="C187" t="str">
            <v>Gia coâng laép ñaët saét troøn d=&lt;18 cho moùng + baûn ñôû: 1151kg</v>
          </cell>
          <cell r="D187" t="str">
            <v>Taán</v>
          </cell>
          <cell r="E187">
            <v>1.151</v>
          </cell>
          <cell r="F187">
            <v>3938460</v>
          </cell>
        </row>
        <row r="188">
          <cell r="B188" t="str">
            <v>240-521</v>
          </cell>
          <cell r="C188" t="str">
            <v>Gia coâng laép ñaët saét troøn d=&lt;18 cho ñaø 525,46kg</v>
          </cell>
          <cell r="D188" t="str">
            <v>Taán</v>
          </cell>
          <cell r="E188">
            <v>0.52546000000000004</v>
          </cell>
          <cell r="F188">
            <v>3939900</v>
          </cell>
        </row>
        <row r="189">
          <cell r="B189" t="str">
            <v>240-421</v>
          </cell>
          <cell r="C189" t="str">
            <v>Gia coâng laép ñaët saét troøn d=&lt;18 cho coät: 222,73kg</v>
          </cell>
          <cell r="D189" t="str">
            <v>Taán</v>
          </cell>
          <cell r="E189">
            <v>0.22273000000000001</v>
          </cell>
          <cell r="F189">
            <v>3940620</v>
          </cell>
        </row>
        <row r="190">
          <cell r="A190" t="str">
            <v>CKSH</v>
          </cell>
          <cell r="B190" t="str">
            <v>240-531</v>
          </cell>
          <cell r="C190" t="str">
            <v>Gia coâng laép ñaët saét troøn d&gt;18 cho ñaø 402kg</v>
          </cell>
          <cell r="D190" t="str">
            <v>Taán</v>
          </cell>
          <cell r="E190">
            <v>0.40200000000000002</v>
          </cell>
          <cell r="F190">
            <v>3947952</v>
          </cell>
        </row>
        <row r="191">
          <cell r="B191" t="str">
            <v>208-232</v>
          </cell>
          <cell r="C191" t="str">
            <v>Xaây töôøng 20 vuõa M75 gaïch theû: =25,2*1,2+2,5*1,6</v>
          </cell>
          <cell r="D191" t="str">
            <v>m2</v>
          </cell>
          <cell r="E191">
            <v>34.239999999999995</v>
          </cell>
          <cell r="F191">
            <v>52584</v>
          </cell>
        </row>
        <row r="192">
          <cell r="A192" t="str">
            <v>STP-MBA</v>
          </cell>
          <cell r="B192" t="str">
            <v>ÑM-3285</v>
          </cell>
          <cell r="C192" t="str">
            <v>Gia coâng, maï  keõm caáu kieän saét hình MBA : 1271kg</v>
          </cell>
          <cell r="D192" t="str">
            <v>Taán</v>
          </cell>
          <cell r="E192">
            <v>1.2709999999999999</v>
          </cell>
          <cell r="F192">
            <v>10500000</v>
          </cell>
        </row>
        <row r="193">
          <cell r="A193" t="str">
            <v>CKSH</v>
          </cell>
          <cell r="B193" t="str">
            <v>505-810</v>
          </cell>
          <cell r="C193" t="str">
            <v>Laép ñaët caáu kieän saét hình MBA: 1271kg</v>
          </cell>
          <cell r="D193" t="str">
            <v>Taán</v>
          </cell>
          <cell r="E193">
            <v>1.2709999999999999</v>
          </cell>
          <cell r="F193">
            <v>705600</v>
          </cell>
        </row>
        <row r="194">
          <cell r="B194" t="str">
            <v>672-122</v>
          </cell>
          <cell r="C194" t="str">
            <v xml:space="preserve">Laùng vöõa M100 daøy 2cm </v>
          </cell>
          <cell r="D194" t="str">
            <v>m2</v>
          </cell>
          <cell r="E194">
            <v>150.43</v>
          </cell>
          <cell r="F194">
            <v>7171</v>
          </cell>
        </row>
        <row r="195">
          <cell r="C195" t="str">
            <v>Vaùch : =2*(5,6+8,4)*1,8*2 maët+3*0,9*1,8</v>
          </cell>
          <cell r="D195" t="str">
            <v>m2</v>
          </cell>
          <cell r="E195">
            <v>105.66</v>
          </cell>
          <cell r="F195">
            <v>0</v>
          </cell>
        </row>
        <row r="196">
          <cell r="A196" t="str">
            <v>BDC12-100</v>
          </cell>
          <cell r="B196" t="str">
            <v>TT</v>
          </cell>
          <cell r="C196" t="str">
            <v>Ñaùy : =5,4*8,2+0,7*0,7</v>
          </cell>
          <cell r="D196" t="str">
            <v>m2</v>
          </cell>
          <cell r="E196">
            <v>44.77</v>
          </cell>
          <cell r="F196">
            <v>0</v>
          </cell>
        </row>
        <row r="197">
          <cell r="A197" t="str">
            <v>BDC12-100</v>
          </cell>
          <cell r="B197" t="str">
            <v>TT</v>
          </cell>
          <cell r="C197" t="str">
            <v>Saûn xuaát laép ñaët caùc phuï kieän cho löôùi loïc MBA :Bulong daõn chaân (Hieti HLC) d12-100</v>
          </cell>
          <cell r="D197" t="str">
            <v>boä</v>
          </cell>
          <cell r="E197">
            <v>10</v>
          </cell>
          <cell r="F197">
            <v>15000</v>
          </cell>
        </row>
        <row r="198">
          <cell r="A198" t="str">
            <v>BÑC12-80</v>
          </cell>
          <cell r="B198" t="str">
            <v>TT</v>
          </cell>
          <cell r="C198" t="str">
            <v>Saûn xuaát laép ñaët caùc phuï kieän cho löôùi loïc MBA :Bulong ñuoâi caù d12-80</v>
          </cell>
          <cell r="D198" t="str">
            <v>boä</v>
          </cell>
          <cell r="E198">
            <v>12</v>
          </cell>
          <cell r="F198">
            <v>4000</v>
          </cell>
        </row>
        <row r="199">
          <cell r="A199" t="str">
            <v>STK140</v>
          </cell>
          <cell r="B199" t="str">
            <v>K1-051x3SR</v>
          </cell>
          <cell r="C199" t="str">
            <v>Saûn xuaát laép ñaët oáng STK D140 noái MBA vaø Beå daàu söï coá</v>
          </cell>
          <cell r="D199" t="str">
            <v>m</v>
          </cell>
          <cell r="E199">
            <v>10</v>
          </cell>
          <cell r="F199">
            <v>139293</v>
          </cell>
        </row>
        <row r="200">
          <cell r="A200" t="str">
            <v>Ma-STK140</v>
          </cell>
          <cell r="B200" t="str">
            <v>K2-451SR3</v>
          </cell>
          <cell r="C200" t="str">
            <v xml:space="preserve">Saûn xuaát laép ñaët oáng manchon STK D140 </v>
          </cell>
          <cell r="D200" t="str">
            <v>Caùi</v>
          </cell>
          <cell r="E200">
            <v>1</v>
          </cell>
          <cell r="F200">
            <v>18297</v>
          </cell>
        </row>
        <row r="201">
          <cell r="B201" t="str">
            <v>041-112</v>
          </cell>
          <cell r="C201" t="str">
            <v>Ñaát ñaát C2 moùng MBA</v>
          </cell>
          <cell r="D201" t="str">
            <v>m3</v>
          </cell>
          <cell r="E201">
            <v>63.511722934916463</v>
          </cell>
          <cell r="F201">
            <v>0</v>
          </cell>
        </row>
        <row r="202">
          <cell r="B202" t="str">
            <v>VC-03B</v>
          </cell>
          <cell r="C202" t="str">
            <v>Boác xuùc ñaát thöøa leân xuoáng ,tôi x1.3</v>
          </cell>
          <cell r="D202" t="str">
            <v>m3</v>
          </cell>
          <cell r="E202">
            <v>103.7504</v>
          </cell>
          <cell r="F202">
            <v>0</v>
          </cell>
        </row>
        <row r="203">
          <cell r="B203" t="str">
            <v>VC-03C</v>
          </cell>
          <cell r="C203" t="str">
            <v>Chuyeån  ñaát thöøa baèng xe cuùtkít cly 200m</v>
          </cell>
          <cell r="D203" t="str">
            <v>m3</v>
          </cell>
          <cell r="E203">
            <v>103.75</v>
          </cell>
          <cell r="F203">
            <v>0</v>
          </cell>
        </row>
        <row r="204">
          <cell r="B204" t="str">
            <v>B13-4/CÑ79/57</v>
          </cell>
          <cell r="C204" t="str">
            <v>Xeáp ñaù 5x7 choáng chaùy cho MBA löïc</v>
          </cell>
          <cell r="D204" t="str">
            <v>m3</v>
          </cell>
          <cell r="E204">
            <v>8.19</v>
          </cell>
          <cell r="F204">
            <v>121800</v>
          </cell>
        </row>
        <row r="205">
          <cell r="C205" t="str">
            <v>COÄNG IV</v>
          </cell>
          <cell r="D205" t="str">
            <v/>
          </cell>
          <cell r="F205">
            <v>0</v>
          </cell>
        </row>
        <row r="206">
          <cell r="B206" t="str">
            <v>031-322</v>
          </cell>
          <cell r="C206" t="str">
            <v>V. MOÙNG BEÅ DAÀU SÖÏ COÁ</v>
          </cell>
          <cell r="D206" t="str">
            <v/>
          </cell>
          <cell r="E206">
            <v>141.74470491867743</v>
          </cell>
          <cell r="F206">
            <v>0</v>
          </cell>
        </row>
        <row r="207">
          <cell r="B207" t="str">
            <v>031-322</v>
          </cell>
          <cell r="C207" t="str">
            <v>Ñaøo ñaát C2 moùng BDSC: =1/3*2,5*(7,2*5,4+9,7*7,9+SQRT(7,2*5,4*9,7*7,9))</v>
          </cell>
          <cell r="D207" t="str">
            <v>m3</v>
          </cell>
          <cell r="E207">
            <v>141.74470491867743</v>
          </cell>
          <cell r="F207">
            <v>0</v>
          </cell>
        </row>
        <row r="208">
          <cell r="B208" t="str">
            <v>221-511</v>
          </cell>
          <cell r="C208" t="str">
            <v xml:space="preserve">Beùton loùt ñaù 1x2 M100: =6,6*4,8*0,05 </v>
          </cell>
          <cell r="D208" t="str">
            <v>m3</v>
          </cell>
          <cell r="E208">
            <v>1.5839999999999999</v>
          </cell>
          <cell r="F208">
            <v>360390</v>
          </cell>
        </row>
        <row r="209">
          <cell r="B209" t="str">
            <v>221-222</v>
          </cell>
          <cell r="C209" t="str">
            <v>Beùton moùng M200 ñaù 1x2: =4,6*6,4*0,2+(0,2+0,4)/2*0,2*4*0,5</v>
          </cell>
          <cell r="D209" t="str">
            <v>m3</v>
          </cell>
          <cell r="E209">
            <v>6.008</v>
          </cell>
          <cell r="F209">
            <v>499457</v>
          </cell>
        </row>
        <row r="210">
          <cell r="B210" t="str">
            <v>222-412</v>
          </cell>
          <cell r="C210" t="str">
            <v>Beùton coät M200 ñaù 1x2: =12coät*(0,2*0,3*1,8)</v>
          </cell>
          <cell r="D210" t="str">
            <v>m3</v>
          </cell>
          <cell r="E210">
            <v>1.296</v>
          </cell>
          <cell r="F210">
            <v>659908</v>
          </cell>
        </row>
        <row r="211">
          <cell r="B211" t="str">
            <v>224-112</v>
          </cell>
          <cell r="C211" t="str">
            <v>Beùton ñaø giaèng M200 ñaù 1x2 BDSC</v>
          </cell>
          <cell r="D211" t="str">
            <v>m3</v>
          </cell>
          <cell r="E211">
            <v>2.6620000000000004</v>
          </cell>
          <cell r="F211">
            <v>626389</v>
          </cell>
        </row>
        <row r="212">
          <cell r="C212" t="str">
            <v>Ñaø giaèng giöõa beå daàu söï coá
=2*(0.2*0.2)*(6+4.2)</v>
          </cell>
          <cell r="D212" t="str">
            <v>m3</v>
          </cell>
          <cell r="E212">
            <v>0.81600000000000006</v>
          </cell>
          <cell r="F212">
            <v>0</v>
          </cell>
        </row>
        <row r="213">
          <cell r="C213" t="str">
            <v>Ñaø giaèng treân beå daàu söï coá
=2*(0.2*0.25+0.1*0.1)*(6+4.2)</v>
          </cell>
          <cell r="D213" t="str">
            <v>m3</v>
          </cell>
          <cell r="E213">
            <v>1.224</v>
          </cell>
          <cell r="F213">
            <v>0</v>
          </cell>
        </row>
        <row r="214">
          <cell r="C214" t="str">
            <v>Ñaø giaèng treân beå daàu söï coá
=3*(0.2*0.25*3,8)</v>
          </cell>
          <cell r="D214" t="str">
            <v>m3</v>
          </cell>
          <cell r="E214">
            <v>0.57000000000000006</v>
          </cell>
          <cell r="F214">
            <v>0</v>
          </cell>
        </row>
        <row r="215">
          <cell r="B215" t="str">
            <v>240-110</v>
          </cell>
          <cell r="C215" t="str">
            <v>Ñaø giaèng treân beå daàu söï coá
=1*(0.2*0.2*1.3)</v>
          </cell>
          <cell r="D215" t="str">
            <v>m3</v>
          </cell>
          <cell r="E215">
            <v>5.2000000000000011E-2</v>
          </cell>
          <cell r="F215">
            <v>0</v>
          </cell>
        </row>
        <row r="216">
          <cell r="B216" t="str">
            <v>240-110</v>
          </cell>
          <cell r="C216" t="str">
            <v>Gia coâng laép ñaët saét troøn d=&lt;10 cho moùng: 329kg</v>
          </cell>
          <cell r="D216" t="str">
            <v>Taán</v>
          </cell>
          <cell r="E216">
            <v>0.32900000000000001</v>
          </cell>
          <cell r="F216">
            <v>3995100</v>
          </cell>
        </row>
        <row r="217">
          <cell r="B217" t="str">
            <v>240-120</v>
          </cell>
          <cell r="C217" t="str">
            <v>Gia coâng laép ñaët saét troøn d=&lt;18 cho moùng: 1079kg</v>
          </cell>
          <cell r="D217" t="str">
            <v>Taán</v>
          </cell>
          <cell r="E217">
            <v>1.079</v>
          </cell>
          <cell r="F217">
            <v>3938460</v>
          </cell>
        </row>
        <row r="218">
          <cell r="B218" t="str">
            <v>300-512</v>
          </cell>
          <cell r="C218" t="str">
            <v>Beùton M200 ñan ñuùc saün ñaù 1x2: =38caùi*(0,415*1,495*0,09)</v>
          </cell>
          <cell r="D218" t="str">
            <v>m3</v>
          </cell>
          <cell r="E218">
            <v>2.1218534999999998</v>
          </cell>
          <cell r="F218">
            <v>442960</v>
          </cell>
        </row>
        <row r="219">
          <cell r="B219" t="str">
            <v>09-09</v>
          </cell>
          <cell r="C219" t="str">
            <v>Laép ñaët taám ñan Beùton coát theùp cho BDSC</v>
          </cell>
          <cell r="D219" t="str">
            <v>Caùi</v>
          </cell>
          <cell r="E219">
            <v>38</v>
          </cell>
          <cell r="F219">
            <v>0</v>
          </cell>
        </row>
        <row r="220">
          <cell r="A220" t="str">
            <v>CKSH</v>
          </cell>
          <cell r="B220" t="str">
            <v>500-521</v>
          </cell>
          <cell r="C220" t="str">
            <v>Gia coâng caáu kieän saét hình BDSC: 104,1kg</v>
          </cell>
          <cell r="D220" t="str">
            <v>Taán</v>
          </cell>
          <cell r="E220">
            <v>0.104</v>
          </cell>
          <cell r="F220">
            <v>5229740</v>
          </cell>
        </row>
        <row r="221">
          <cell r="A221" t="str">
            <v>CKSH</v>
          </cell>
          <cell r="B221" t="str">
            <v>505-810</v>
          </cell>
          <cell r="C221" t="str">
            <v>Laép ñaët caáu kieän saét hình BDSC</v>
          </cell>
          <cell r="D221" t="str">
            <v>Taán</v>
          </cell>
          <cell r="E221">
            <v>0.104</v>
          </cell>
          <cell r="F221">
            <v>705600</v>
          </cell>
        </row>
        <row r="222">
          <cell r="B222" t="str">
            <v>703-430</v>
          </cell>
          <cell r="C222" t="str">
            <v>Sôn choáng ró 2 lôùp cho caáu kieän saét hình beå daàu söï coá</v>
          </cell>
          <cell r="D222" t="str">
            <v>m2</v>
          </cell>
          <cell r="E222">
            <v>5</v>
          </cell>
          <cell r="F222">
            <v>4974</v>
          </cell>
        </row>
        <row r="223">
          <cell r="B223" t="str">
            <v>703-430</v>
          </cell>
          <cell r="C223" t="str">
            <v>Sôn daàu 2 lôùp cho caáu kieän saét hình beå daàu söï coá</v>
          </cell>
          <cell r="D223" t="str">
            <v>m2</v>
          </cell>
          <cell r="E223">
            <v>5</v>
          </cell>
          <cell r="F223">
            <v>4974</v>
          </cell>
        </row>
        <row r="224">
          <cell r="B224" t="str">
            <v>208-232</v>
          </cell>
          <cell r="C224" t="str">
            <v>Xaây töôøng 20 vuõa M75 gaïch theû BDSC: =2*(4,2+6)*1,8</v>
          </cell>
          <cell r="D224" t="str">
            <v>m2</v>
          </cell>
          <cell r="E224">
            <v>36.72</v>
          </cell>
          <cell r="F224">
            <v>52584</v>
          </cell>
        </row>
        <row r="225">
          <cell r="B225" t="str">
            <v>672-122</v>
          </cell>
          <cell r="C225" t="str">
            <v xml:space="preserve">Laùng vöõa M100 daøy 2cm </v>
          </cell>
          <cell r="D225" t="str">
            <v>m2</v>
          </cell>
          <cell r="E225">
            <v>125.2</v>
          </cell>
          <cell r="F225">
            <v>7171</v>
          </cell>
        </row>
        <row r="226">
          <cell r="C226" t="str">
            <v>Vaùch : =2*2*(4,2+6)*2,5</v>
          </cell>
          <cell r="D226" t="str">
            <v>m2</v>
          </cell>
          <cell r="E226">
            <v>102</v>
          </cell>
          <cell r="F226">
            <v>0</v>
          </cell>
        </row>
        <row r="227">
          <cell r="A227" t="str">
            <v>PUMP2</v>
          </cell>
          <cell r="B227" t="str">
            <v>TT</v>
          </cell>
          <cell r="C227" t="str">
            <v>Ñaùy : =4*5,8</v>
          </cell>
          <cell r="D227" t="str">
            <v>m2</v>
          </cell>
          <cell r="E227">
            <v>23.2</v>
          </cell>
          <cell r="F227">
            <v>0</v>
          </cell>
        </row>
        <row r="228">
          <cell r="A228" t="str">
            <v>PUMP2</v>
          </cell>
          <cell r="B228" t="str">
            <v>TT</v>
          </cell>
          <cell r="C228" t="str">
            <v>Laép ñaët maùt bôm 2HP cho Beå daàu söï coá (B caáp)</v>
          </cell>
          <cell r="D228" t="str">
            <v>boä</v>
          </cell>
          <cell r="E228">
            <v>1</v>
          </cell>
          <cell r="F228">
            <v>2000000</v>
          </cell>
        </row>
        <row r="229">
          <cell r="B229" t="str">
            <v>041-112</v>
          </cell>
          <cell r="C229" t="str">
            <v>Ñaát ñaát C2 moùng BDSC: =KL ñaøo-4,6*6,2*2,5</v>
          </cell>
          <cell r="D229" t="str">
            <v>m3</v>
          </cell>
          <cell r="E229">
            <v>70.444704918677431</v>
          </cell>
          <cell r="F229">
            <v>0</v>
          </cell>
        </row>
        <row r="230">
          <cell r="B230" t="str">
            <v>VC-03B</v>
          </cell>
          <cell r="C230" t="str">
            <v>Boác xuùc ñaát thöøa leân xuoáng ,tôi x1.3</v>
          </cell>
          <cell r="D230" t="str">
            <v>m3</v>
          </cell>
          <cell r="E230">
            <v>92.69</v>
          </cell>
          <cell r="F230">
            <v>0</v>
          </cell>
        </row>
        <row r="231">
          <cell r="B231" t="str">
            <v>VC-03C</v>
          </cell>
          <cell r="C231" t="str">
            <v>Chuyeån  ñaát thöøa baèng xe cuùt-kít cly 200m</v>
          </cell>
          <cell r="D231" t="str">
            <v>m3</v>
          </cell>
          <cell r="E231">
            <v>92.69</v>
          </cell>
          <cell r="F231">
            <v>0</v>
          </cell>
        </row>
        <row r="232">
          <cell r="C232" t="str">
            <v>COÄNG IV</v>
          </cell>
          <cell r="D232" t="str">
            <v/>
          </cell>
          <cell r="F232">
            <v>0</v>
          </cell>
        </row>
        <row r="233">
          <cell r="B233" t="str">
            <v>031-732</v>
          </cell>
          <cell r="C233" t="str">
            <v xml:space="preserve">V. ÑÖÔØNG GIAO THOÂNG </v>
          </cell>
          <cell r="D233" t="str">
            <v/>
          </cell>
          <cell r="E233">
            <v>508.55259000000001</v>
          </cell>
          <cell r="F233">
            <v>0</v>
          </cell>
        </row>
        <row r="234">
          <cell r="B234" t="str">
            <v>031-732</v>
          </cell>
          <cell r="C234" t="str">
            <v>Ñaøo neàn ñöôøng ñaát C2</v>
          </cell>
          <cell r="D234" t="str">
            <v>m3</v>
          </cell>
          <cell r="E234">
            <v>508.55259000000001</v>
          </cell>
          <cell r="F234">
            <v>0</v>
          </cell>
        </row>
        <row r="235">
          <cell r="C235" t="str">
            <v>Ñöôøng ñaù daêm</v>
          </cell>
          <cell r="D235" t="str">
            <v/>
          </cell>
          <cell r="E235">
            <v>46.199999999999996</v>
          </cell>
          <cell r="F235">
            <v>0</v>
          </cell>
        </row>
        <row r="236">
          <cell r="C236" t="str">
            <v>Ñoaïn thaúng : =33*4*0.35</v>
          </cell>
          <cell r="D236" t="str">
            <v/>
          </cell>
          <cell r="E236">
            <v>46.199999999999996</v>
          </cell>
          <cell r="F236">
            <v>0</v>
          </cell>
        </row>
        <row r="237">
          <cell r="C237" t="str">
            <v>2 Ñoaïn cua : =2*(6*6-3.14*6*6/4)*0.35</v>
          </cell>
          <cell r="D237" t="str">
            <v/>
          </cell>
          <cell r="E237">
            <v>5.418000000000001</v>
          </cell>
          <cell r="F237">
            <v>0</v>
          </cell>
        </row>
        <row r="238">
          <cell r="C238" t="str">
            <v>Ñoaïn coång : =(3+4,5)/2*1,5*0,35</v>
          </cell>
          <cell r="D238" t="str">
            <v/>
          </cell>
          <cell r="E238">
            <v>1.9687499999999998</v>
          </cell>
          <cell r="F238">
            <v>0</v>
          </cell>
        </row>
        <row r="239">
          <cell r="C239" t="str">
            <v>Ñöôøng beùton:</v>
          </cell>
          <cell r="D239" t="str">
            <v/>
          </cell>
          <cell r="E239">
            <v>155.1</v>
          </cell>
          <cell r="F239">
            <v>0</v>
          </cell>
        </row>
        <row r="240">
          <cell r="C240" t="str">
            <v>Ñöôøng 4m: =(24+31)*4,7*0,6</v>
          </cell>
          <cell r="D240" t="str">
            <v/>
          </cell>
          <cell r="E240">
            <v>155.1</v>
          </cell>
          <cell r="F240">
            <v>0</v>
          </cell>
        </row>
        <row r="241">
          <cell r="C241" t="str">
            <v>Ñöôøng 3,5m: =(2*31+28)*4,2*0,6</v>
          </cell>
          <cell r="D241" t="str">
            <v/>
          </cell>
          <cell r="E241">
            <v>226.79999999999998</v>
          </cell>
          <cell r="F241">
            <v>0</v>
          </cell>
        </row>
        <row r="242">
          <cell r="C242" t="str">
            <v>3 cong: =3*3,14*5,2/2*4,2*0,6</v>
          </cell>
          <cell r="D242" t="str">
            <v/>
          </cell>
          <cell r="E242">
            <v>61.719840000000005</v>
          </cell>
          <cell r="F242">
            <v>0</v>
          </cell>
        </row>
        <row r="243">
          <cell r="C243" t="str">
            <v>2 cua: =2*(3,5*3,5/2*0,6</v>
          </cell>
          <cell r="E243">
            <v>7.35</v>
          </cell>
        </row>
        <row r="244">
          <cell r="B244" t="str">
            <v>B3-3/CÑ79</v>
          </cell>
          <cell r="C244" t="str">
            <v>Coång: =(2,85+4,35)/2*1,85*0,6</v>
          </cell>
          <cell r="D244" t="str">
            <v>100m2</v>
          </cell>
          <cell r="E244">
            <v>3.9959999999999996</v>
          </cell>
          <cell r="F244">
            <v>0</v>
          </cell>
        </row>
        <row r="245">
          <cell r="B245" t="str">
            <v>B3-3/CÑ79</v>
          </cell>
          <cell r="C245" t="str">
            <v>Caùn nguyeân thoå</v>
          </cell>
          <cell r="D245" t="str">
            <v>100m2</v>
          </cell>
          <cell r="E245">
            <v>9.1</v>
          </cell>
          <cell r="F245">
            <v>0</v>
          </cell>
        </row>
        <row r="246">
          <cell r="B246" t="str">
            <v>B3-13e/CÑ79/57P</v>
          </cell>
          <cell r="C246" t="str">
            <v>Ñöôøng ñaù daêm</v>
          </cell>
          <cell r="D246" t="str">
            <v/>
          </cell>
          <cell r="E246">
            <v>0.3</v>
          </cell>
          <cell r="F246">
            <v>0</v>
          </cell>
        </row>
        <row r="247">
          <cell r="B247" t="str">
            <v>B3-13e/CÑ79/57P</v>
          </cell>
          <cell r="C247" t="str">
            <v>Laøm moùng ñöôøng ñaù 5x7 cheøn phuùn daøy 0,2m: =150m2*0,2</v>
          </cell>
          <cell r="D247" t="str">
            <v>100m3</v>
          </cell>
          <cell r="E247">
            <v>0.3</v>
          </cell>
          <cell r="F247">
            <v>16752000</v>
          </cell>
        </row>
        <row r="248">
          <cell r="B248" t="str">
            <v>114-213</v>
          </cell>
          <cell r="C248" t="str">
            <v>Laøm maët ñöôøng ñaù 1x2 cheøn phuùn daày10cm</v>
          </cell>
          <cell r="D248" t="str">
            <v>100m2</v>
          </cell>
          <cell r="E248">
            <v>1.5</v>
          </cell>
          <cell r="F248">
            <v>241620</v>
          </cell>
        </row>
        <row r="249">
          <cell r="B249" t="str">
            <v>B3-14eù/CÑ79</v>
          </cell>
          <cell r="C249" t="str">
            <v>Traõi caùn ñaù mi 25l/m2 ; =1,5*0,025</v>
          </cell>
          <cell r="D249" t="str">
            <v>100m3</v>
          </cell>
          <cell r="E249">
            <v>4.0000000000000002E-4</v>
          </cell>
          <cell r="F249">
            <v>15828000</v>
          </cell>
        </row>
        <row r="250">
          <cell r="B250" t="str">
            <v>B3-13e/CÑ79/46C</v>
          </cell>
          <cell r="C250" t="str">
            <v>Ñöôøng beùton</v>
          </cell>
          <cell r="D250" t="str">
            <v/>
          </cell>
          <cell r="E250">
            <v>1.2617290000000001</v>
          </cell>
          <cell r="F250">
            <v>0</v>
          </cell>
        </row>
        <row r="251">
          <cell r="B251" t="str">
            <v>B3-13e/CÑ79/46C</v>
          </cell>
          <cell r="C251" t="str">
            <v>Laøm moùng ñaù 4x6 keïp caùt daøy 0,2m</v>
          </cell>
          <cell r="D251" t="str">
            <v>100m3</v>
          </cell>
          <cell r="E251">
            <v>1.2617290000000001</v>
          </cell>
          <cell r="F251">
            <v>16752000</v>
          </cell>
        </row>
        <row r="252">
          <cell r="C252" t="str">
            <v>Ñöôøng 4m: =(24+31)*4*0,2</v>
          </cell>
          <cell r="D252" t="str">
            <v>100m3</v>
          </cell>
          <cell r="E252">
            <v>44</v>
          </cell>
          <cell r="F252">
            <v>0</v>
          </cell>
        </row>
        <row r="253">
          <cell r="C253" t="str">
            <v>Ñoaïn coång: =(2,5+4)/2*1,5*0,2</v>
          </cell>
          <cell r="D253" t="str">
            <v>100m3</v>
          </cell>
          <cell r="E253">
            <v>0.97500000000000009</v>
          </cell>
          <cell r="F253">
            <v>0</v>
          </cell>
        </row>
        <row r="254">
          <cell r="C254" t="str">
            <v>Ñoaïn cua : =2*(3,5*3,5-3,14*3,5*3,5/4)*0,2</v>
          </cell>
          <cell r="D254" t="str">
            <v>100m3</v>
          </cell>
          <cell r="E254">
            <v>1.0534999999999997</v>
          </cell>
          <cell r="F254">
            <v>0</v>
          </cell>
        </row>
        <row r="255">
          <cell r="C255" t="str">
            <v>Ñöôøng 3,5m : =90*3,5*0,2</v>
          </cell>
          <cell r="D255" t="str">
            <v>100m3</v>
          </cell>
          <cell r="E255">
            <v>63</v>
          </cell>
          <cell r="F255">
            <v>0</v>
          </cell>
        </row>
        <row r="256">
          <cell r="B256" t="str">
            <v>B3-13/CÑ79</v>
          </cell>
          <cell r="C256" t="str">
            <v>Ñoaïn cong: =3*3,14*5,2/2*3,5*0,2</v>
          </cell>
          <cell r="D256" t="str">
            <v>100m3</v>
          </cell>
          <cell r="E256">
            <v>17.144400000000001</v>
          </cell>
          <cell r="F256">
            <v>0</v>
          </cell>
        </row>
        <row r="257">
          <cell r="B257" t="str">
            <v>B3-13/CÑ79</v>
          </cell>
          <cell r="C257" t="str">
            <v>Laøm laêng truï thoaùt nöôùc (ñaù 4x6,1x2 )</v>
          </cell>
          <cell r="D257" t="str">
            <v>100m3</v>
          </cell>
          <cell r="E257">
            <v>0.23271149999999999</v>
          </cell>
          <cell r="F257">
            <v>18384400</v>
          </cell>
        </row>
        <row r="258">
          <cell r="C258" t="str">
            <v>Vaønh trong: =(31*2+28*2+3,14*3,5/2*4)*0,2*0,35</v>
          </cell>
          <cell r="D258" t="str">
            <v>m3</v>
          </cell>
          <cell r="E258">
            <v>9.7985999999999986</v>
          </cell>
          <cell r="F258">
            <v>0</v>
          </cell>
        </row>
        <row r="259">
          <cell r="B259" t="str">
            <v>221-511</v>
          </cell>
          <cell r="C259" t="str">
            <v>Vaønh ngoaøi: =(24+116+3*3,14*7/2+3,14*3,5/2+14)*0,2*0,35</v>
          </cell>
          <cell r="D259" t="str">
            <v>m3</v>
          </cell>
          <cell r="E259">
            <v>13.47255</v>
          </cell>
          <cell r="F259">
            <v>0</v>
          </cell>
        </row>
        <row r="260">
          <cell r="B260" t="str">
            <v>221-511</v>
          </cell>
          <cell r="C260" t="str">
            <v xml:space="preserve">Beùton loùt ñaù 1x2 M100  ñöôøng giao thoâng </v>
          </cell>
          <cell r="D260" t="str">
            <v>m3</v>
          </cell>
          <cell r="E260">
            <v>34.108104999999995</v>
          </cell>
          <cell r="F260">
            <v>360390</v>
          </cell>
        </row>
        <row r="261">
          <cell r="C261" t="str">
            <v>Ñöôøng 4m + ñoaïn coång:
=((24+31)*4,3+(2,8+4,3)/2*1,5)*0,05</v>
          </cell>
          <cell r="D261" t="str">
            <v>m3</v>
          </cell>
          <cell r="E261">
            <v>12.09125</v>
          </cell>
          <cell r="F261">
            <v>0</v>
          </cell>
        </row>
        <row r="262">
          <cell r="C262" t="str">
            <v>Ñöôøng 3,5m + 3 ñoaïn cong
=((2*31+28)*3,8+3*3,14*5,2/2*3,8)*0,05</v>
          </cell>
          <cell r="D262" t="str">
            <v>m3</v>
          </cell>
          <cell r="E262">
            <v>21.75348</v>
          </cell>
          <cell r="F262">
            <v>0</v>
          </cell>
        </row>
        <row r="263">
          <cell r="B263" t="str">
            <v>221-513SR</v>
          </cell>
          <cell r="C263" t="str">
            <v>2 cua: =2*(3,5*3,5-3,14*3,5*3,5/4)*0,05</v>
          </cell>
          <cell r="D263" t="str">
            <v>m3</v>
          </cell>
          <cell r="E263">
            <v>0.26337499999999991</v>
          </cell>
          <cell r="F263">
            <v>0</v>
          </cell>
        </row>
        <row r="264">
          <cell r="B264" t="str">
            <v>221-513SR</v>
          </cell>
          <cell r="C264" t="str">
            <v>Beùton M250 ñaù 1x2 neàn ñöôøng</v>
          </cell>
          <cell r="D264" t="str">
            <v>m3</v>
          </cell>
          <cell r="E264">
            <v>143.92400000000001</v>
          </cell>
          <cell r="F264">
            <v>476899</v>
          </cell>
        </row>
        <row r="265">
          <cell r="C265" t="str">
            <v>Ñöôøng 4m + ñoaïn coång:
=242*0,2</v>
          </cell>
          <cell r="D265" t="str">
            <v>m3</v>
          </cell>
          <cell r="E265">
            <v>48.400000000000006</v>
          </cell>
          <cell r="F265">
            <v>0</v>
          </cell>
        </row>
        <row r="266">
          <cell r="C266" t="str">
            <v>Ñöôøng 3,5m + 3 ñoaïn cong
=435m2*0.2</v>
          </cell>
          <cell r="D266" t="str">
            <v>m3</v>
          </cell>
          <cell r="E266">
            <v>87</v>
          </cell>
          <cell r="F266">
            <v>0</v>
          </cell>
        </row>
        <row r="267">
          <cell r="C267" t="str">
            <v>2 cua: =5,27*0,2</v>
          </cell>
          <cell r="D267" t="str">
            <v>m3</v>
          </cell>
          <cell r="E267">
            <v>1.054</v>
          </cell>
          <cell r="F267">
            <v>0</v>
          </cell>
        </row>
        <row r="268">
          <cell r="B268" t="str">
            <v>240-110</v>
          </cell>
          <cell r="C268" t="str">
            <v>Leà ñöôøng
=332*0,15*0,15</v>
          </cell>
          <cell r="D268" t="str">
            <v>m3</v>
          </cell>
          <cell r="E268">
            <v>7.4699999999999989</v>
          </cell>
          <cell r="F268">
            <v>0</v>
          </cell>
        </row>
        <row r="269">
          <cell r="B269" t="str">
            <v>240-110</v>
          </cell>
          <cell r="C269" t="str">
            <v>Gia coâng laép ñaët saét troøn d=&lt;10 cho  beùton neàn ñöôøng</v>
          </cell>
          <cell r="D269" t="str">
            <v>Taán</v>
          </cell>
          <cell r="E269">
            <v>1.1299999999999999</v>
          </cell>
          <cell r="F269">
            <v>3995100</v>
          </cell>
        </row>
        <row r="270">
          <cell r="B270" t="str">
            <v>240-130</v>
          </cell>
          <cell r="C270" t="str">
            <v>Gia coâng laép ñaët saét troøn d&gt; 18 cho  beùton neàn ñöôøng</v>
          </cell>
          <cell r="D270" t="str">
            <v>Taán</v>
          </cell>
          <cell r="E270">
            <v>0.1</v>
          </cell>
          <cell r="F270">
            <v>3943500</v>
          </cell>
        </row>
        <row r="271">
          <cell r="A271" t="str">
            <v>CRCN5</v>
          </cell>
          <cell r="B271" t="str">
            <v>704-320</v>
          </cell>
          <cell r="C271" t="str">
            <v>Cheøn nhöïa loûng: =4*3,8*0,2</v>
          </cell>
          <cell r="D271" t="str">
            <v>m2</v>
          </cell>
          <cell r="E271">
            <v>3.04</v>
          </cell>
          <cell r="F271">
            <v>23109</v>
          </cell>
        </row>
        <row r="272">
          <cell r="B272" t="str">
            <v>TT</v>
          </cell>
          <cell r="C272" t="str">
            <v>Cöa raõnh +cheøn nhöïa saâu 5cm</v>
          </cell>
          <cell r="D272" t="str">
            <v>m</v>
          </cell>
          <cell r="E272">
            <v>100</v>
          </cell>
          <cell r="F272">
            <v>35000</v>
          </cell>
        </row>
        <row r="273">
          <cell r="B273" t="str">
            <v>041-112</v>
          </cell>
          <cell r="C273" t="str">
            <v>Ñaép  ñaát C2 ñöôøng</v>
          </cell>
          <cell r="D273" t="str">
            <v>m3</v>
          </cell>
          <cell r="E273">
            <v>30</v>
          </cell>
          <cell r="F273">
            <v>0</v>
          </cell>
        </row>
        <row r="274">
          <cell r="B274" t="str">
            <v>VC-03B</v>
          </cell>
          <cell r="C274" t="str">
            <v>Boác xuùc ñaát thöøa leân xuoáng ,tôi x1.3</v>
          </cell>
          <cell r="D274" t="str">
            <v>m3</v>
          </cell>
          <cell r="E274">
            <v>622.11836700000003</v>
          </cell>
          <cell r="F274">
            <v>0</v>
          </cell>
        </row>
        <row r="275">
          <cell r="A275" t="str">
            <v>STK26</v>
          </cell>
          <cell r="B275" t="str">
            <v>VC-03C</v>
          </cell>
          <cell r="C275" t="str">
            <v>Chuyeån  ñaát thöøa baèng xe cuùtkít cly 200m</v>
          </cell>
          <cell r="D275" t="str">
            <v>m3</v>
          </cell>
          <cell r="E275">
            <v>622.12</v>
          </cell>
          <cell r="F275">
            <v>0</v>
          </cell>
        </row>
        <row r="276">
          <cell r="A276" t="str">
            <v>STK26</v>
          </cell>
          <cell r="B276" t="str">
            <v>K1-021</v>
          </cell>
          <cell r="C276" t="str">
            <v>Saûn xuaát laép ñaët oáng STK D26/34</v>
          </cell>
          <cell r="D276" t="str">
            <v>m</v>
          </cell>
          <cell r="E276">
            <v>3.7</v>
          </cell>
          <cell r="F276">
            <v>24122</v>
          </cell>
        </row>
        <row r="277">
          <cell r="A277" t="str">
            <v>PVC50</v>
          </cell>
          <cell r="B277" t="str">
            <v>K1-151</v>
          </cell>
          <cell r="C277" t="str">
            <v>Saûn xuaát laép ñaët oáng PVC D50 ( thoaùt aåm )</v>
          </cell>
          <cell r="D277" t="str">
            <v>m</v>
          </cell>
          <cell r="E277">
            <v>8</v>
          </cell>
          <cell r="F277">
            <v>10553</v>
          </cell>
        </row>
        <row r="278">
          <cell r="C278" t="str">
            <v>COÄNG V</v>
          </cell>
          <cell r="D278" t="str">
            <v/>
          </cell>
          <cell r="F278">
            <v>0</v>
          </cell>
        </row>
        <row r="279">
          <cell r="C279" t="str">
            <v>VI. HEÄ THOÁNG THOAÙT NÖÔÙC</v>
          </cell>
          <cell r="D279" t="str">
            <v/>
          </cell>
          <cell r="F279">
            <v>0</v>
          </cell>
        </row>
        <row r="280">
          <cell r="B280" t="str">
            <v>031-442</v>
          </cell>
          <cell r="C280" t="str">
            <v>1. 9 HOÁ GA</v>
          </cell>
          <cell r="D280" t="str">
            <v/>
          </cell>
          <cell r="E280">
            <v>48.359999999999992</v>
          </cell>
          <cell r="F280">
            <v>0</v>
          </cell>
        </row>
        <row r="281">
          <cell r="B281" t="str">
            <v>031-442</v>
          </cell>
          <cell r="C281" t="str">
            <v>Ñaøo ñaát C2 moùng hoá ga</v>
          </cell>
          <cell r="D281" t="str">
            <v>m3</v>
          </cell>
          <cell r="E281">
            <v>48.359999999999992</v>
          </cell>
          <cell r="F281">
            <v>0</v>
          </cell>
        </row>
        <row r="282">
          <cell r="B282" t="str">
            <v>221-511</v>
          </cell>
          <cell r="C282" t="str">
            <v>=9*1*1/3*(1.8*1.8+2.8*2.8+1.8*2.8)</v>
          </cell>
          <cell r="D282" t="str">
            <v>m3</v>
          </cell>
          <cell r="E282">
            <v>48.359999999999992</v>
          </cell>
          <cell r="F282">
            <v>0</v>
          </cell>
        </row>
        <row r="283">
          <cell r="B283" t="str">
            <v>221-511</v>
          </cell>
          <cell r="C283" t="str">
            <v>Beùton loùt ñaù 1x2 M100  hoá ga: =9*(1,2*1,2*0,1)</v>
          </cell>
          <cell r="D283" t="str">
            <v>m3</v>
          </cell>
          <cell r="E283">
            <v>1.2959999999999998</v>
          </cell>
          <cell r="F283">
            <v>360390</v>
          </cell>
        </row>
        <row r="284">
          <cell r="B284" t="str">
            <v>208-232</v>
          </cell>
          <cell r="C284" t="str">
            <v>Xaây töôøng 20 vuõa M75 gaïch theû hoá ga: =9*4*(0,8*1)</v>
          </cell>
          <cell r="D284" t="str">
            <v>m2</v>
          </cell>
          <cell r="E284">
            <v>28.8</v>
          </cell>
          <cell r="F284">
            <v>52584</v>
          </cell>
        </row>
        <row r="285">
          <cell r="B285" t="str">
            <v>300-512</v>
          </cell>
          <cell r="C285" t="str">
            <v>Beùton M200 ñuùc saün ñaù 1x2 hoá ga</v>
          </cell>
          <cell r="D285" t="str">
            <v>m3</v>
          </cell>
          <cell r="E285">
            <v>0.84168000000000021</v>
          </cell>
          <cell r="F285">
            <v>442960</v>
          </cell>
        </row>
        <row r="286">
          <cell r="C286" t="str">
            <v>Giaèng mieäng: =9*(0.2*0.1+0.1*0.1)*0.8</v>
          </cell>
          <cell r="D286" t="str">
            <v>m3</v>
          </cell>
          <cell r="E286">
            <v>0.21600000000000008</v>
          </cell>
          <cell r="F286">
            <v>0</v>
          </cell>
        </row>
        <row r="287">
          <cell r="B287" t="str">
            <v>301-421</v>
          </cell>
          <cell r="C287" t="str">
            <v>Ñan naép: =9*2*(0.79*0.44*0.1)</v>
          </cell>
          <cell r="D287" t="str">
            <v>m3</v>
          </cell>
          <cell r="E287">
            <v>0.62568000000000012</v>
          </cell>
          <cell r="F287">
            <v>0</v>
          </cell>
        </row>
        <row r="288">
          <cell r="B288" t="str">
            <v>301-421</v>
          </cell>
          <cell r="C288" t="str">
            <v>Gia coâng laép döïng saét troøn d=&lt;10 cho beùton ñuùc saün</v>
          </cell>
          <cell r="D288" t="str">
            <v>Taán</v>
          </cell>
          <cell r="E288">
            <v>0.14000000000000001</v>
          </cell>
          <cell r="F288">
            <v>3995100</v>
          </cell>
        </row>
        <row r="289">
          <cell r="B289" t="str">
            <v>09-09</v>
          </cell>
          <cell r="C289" t="str">
            <v>Laép ñaët taám ñan beùton coát theùp hoá ga</v>
          </cell>
          <cell r="D289" t="str">
            <v>Caùi</v>
          </cell>
          <cell r="E289">
            <v>27</v>
          </cell>
          <cell r="F289">
            <v>0</v>
          </cell>
        </row>
        <row r="290">
          <cell r="B290" t="str">
            <v>672-122</v>
          </cell>
          <cell r="C290" t="str">
            <v xml:space="preserve">Laùng vöõa M100 daøy 2cm </v>
          </cell>
          <cell r="D290" t="str">
            <v>m2</v>
          </cell>
          <cell r="E290">
            <v>46.44</v>
          </cell>
          <cell r="F290">
            <v>7171</v>
          </cell>
        </row>
        <row r="291">
          <cell r="C291" t="str">
            <v>Ñaùùy : =9*(0.6*0.6)</v>
          </cell>
          <cell r="D291" t="str">
            <v>m2</v>
          </cell>
          <cell r="E291">
            <v>3.2399999999999998</v>
          </cell>
          <cell r="F291">
            <v>0</v>
          </cell>
        </row>
        <row r="292">
          <cell r="B292" t="str">
            <v>041-112</v>
          </cell>
          <cell r="C292" t="str">
            <v>Thaønh: =9*4*(0.6*1)2maët</v>
          </cell>
          <cell r="D292" t="str">
            <v>m2</v>
          </cell>
          <cell r="E292">
            <v>43.199999999999996</v>
          </cell>
          <cell r="F292">
            <v>0</v>
          </cell>
        </row>
        <row r="293">
          <cell r="B293" t="str">
            <v>041-112</v>
          </cell>
          <cell r="C293" t="str">
            <v>Ñaép ñaát C2 thaønh moùng hoá ga</v>
          </cell>
          <cell r="D293" t="str">
            <v>m3</v>
          </cell>
          <cell r="E293">
            <v>36</v>
          </cell>
          <cell r="F293">
            <v>0</v>
          </cell>
        </row>
        <row r="294">
          <cell r="B294" t="str">
            <v>VC-03B</v>
          </cell>
          <cell r="C294" t="str">
            <v>Boác xuùc ñaát thöøa leân xuoáng ,tôi x1.3</v>
          </cell>
          <cell r="D294" t="str">
            <v>m3</v>
          </cell>
          <cell r="E294">
            <v>16.067999999999991</v>
          </cell>
          <cell r="F294">
            <v>0</v>
          </cell>
        </row>
        <row r="295">
          <cell r="B295" t="str">
            <v>VC-03C</v>
          </cell>
          <cell r="C295" t="str">
            <v>Chuyeån  ñaát thöøa baèng xe cuùtkít cly 200m</v>
          </cell>
          <cell r="D295" t="str">
            <v>m3</v>
          </cell>
          <cell r="E295">
            <v>16.07</v>
          </cell>
          <cell r="F295">
            <v>0</v>
          </cell>
        </row>
        <row r="296">
          <cell r="C296" t="str">
            <v>COÄNG VI</v>
          </cell>
          <cell r="D296" t="str">
            <v/>
          </cell>
          <cell r="F296">
            <v>0</v>
          </cell>
        </row>
        <row r="297">
          <cell r="B297" t="str">
            <v>031-314</v>
          </cell>
          <cell r="C297" t="str">
            <v>VII. COÁNG NGAÀM BTCT D200,L=140m</v>
          </cell>
          <cell r="D297" t="str">
            <v/>
          </cell>
          <cell r="E297">
            <v>140</v>
          </cell>
          <cell r="F297">
            <v>0</v>
          </cell>
        </row>
        <row r="298">
          <cell r="A298" t="str">
            <v>OBT-200</v>
          </cell>
          <cell r="B298" t="str">
            <v>031-314</v>
          </cell>
          <cell r="C298" t="str">
            <v>Ñaøo ñaát C4 choân coáng: =140*1*tb1</v>
          </cell>
          <cell r="D298" t="str">
            <v>m3</v>
          </cell>
          <cell r="E298">
            <v>140</v>
          </cell>
          <cell r="F298">
            <v>0</v>
          </cell>
        </row>
        <row r="299">
          <cell r="A299" t="str">
            <v>OBT-200</v>
          </cell>
          <cell r="B299" t="str">
            <v>119-963SR</v>
          </cell>
          <cell r="C299" t="str">
            <v>Saûn xuaát, laép ñaët coáng BTCT D200</v>
          </cell>
          <cell r="D299" t="str">
            <v>m</v>
          </cell>
          <cell r="E299">
            <v>140</v>
          </cell>
          <cell r="F299">
            <v>30000</v>
          </cell>
        </row>
        <row r="300">
          <cell r="B300" t="str">
            <v>119-944</v>
          </cell>
          <cell r="C300" t="str">
            <v>Traùt moái noái coáng vöõa M100 daày 2cm: =40*(3,14*0,32)*0,1</v>
          </cell>
          <cell r="D300" t="str">
            <v>m2</v>
          </cell>
          <cell r="E300">
            <v>14.067200000000003</v>
          </cell>
          <cell r="F300">
            <v>7583</v>
          </cell>
        </row>
        <row r="301">
          <cell r="B301" t="str">
            <v>041-112</v>
          </cell>
          <cell r="C301" t="str">
            <v>Ñaép ñaát C2 choân coáng</v>
          </cell>
          <cell r="D301" t="str">
            <v>m3</v>
          </cell>
          <cell r="E301">
            <v>140</v>
          </cell>
          <cell r="F301">
            <v>0</v>
          </cell>
        </row>
        <row r="302">
          <cell r="C302" t="str">
            <v>COÄNG VII</v>
          </cell>
          <cell r="D302" t="str">
            <v/>
          </cell>
          <cell r="F302">
            <v>0</v>
          </cell>
        </row>
        <row r="303">
          <cell r="B303" t="str">
            <v>031-322</v>
          </cell>
          <cell r="C303" t="str">
            <v>VIII. MÖÔNG CAÙP</v>
          </cell>
          <cell r="D303" t="str">
            <v/>
          </cell>
          <cell r="E303">
            <v>340.96489999999994</v>
          </cell>
          <cell r="F303">
            <v>0</v>
          </cell>
        </row>
        <row r="304">
          <cell r="B304" t="str">
            <v>031-322</v>
          </cell>
          <cell r="C304" t="str">
            <v>Ñaøo ñaát C2 möông caùp</v>
          </cell>
          <cell r="D304" t="str">
            <v>m3</v>
          </cell>
          <cell r="E304">
            <v>340.96489999999994</v>
          </cell>
          <cell r="F304">
            <v>0</v>
          </cell>
        </row>
        <row r="305">
          <cell r="C305" t="str">
            <v>M1 =(1.84+2.94)/2*tb1,1*17 ( keã caû ñoaïn noái voâ nhaø)</v>
          </cell>
          <cell r="D305" t="str">
            <v>m3</v>
          </cell>
          <cell r="E305">
            <v>44.693000000000005</v>
          </cell>
          <cell r="F305">
            <v>0</v>
          </cell>
        </row>
        <row r="306">
          <cell r="C306" t="str">
            <v>M2 =(1.44+2.14)/2*tb0.7*72 (keå caû ñoaïn sau nhaø)</v>
          </cell>
          <cell r="D306" t="str">
            <v>m3</v>
          </cell>
          <cell r="E306">
            <v>90.215999999999994</v>
          </cell>
          <cell r="F306">
            <v>0</v>
          </cell>
        </row>
        <row r="307">
          <cell r="C307" t="str">
            <v>M3 =(1.14+1.64)/2*tb0.5*40</v>
          </cell>
          <cell r="D307" t="str">
            <v>m3</v>
          </cell>
          <cell r="E307">
            <v>27.799999999999997</v>
          </cell>
          <cell r="F307">
            <v>0</v>
          </cell>
        </row>
        <row r="308">
          <cell r="C308" t="str">
            <v>M4 =(2+2.7)/2*tb0.7*4.3</v>
          </cell>
          <cell r="D308" t="str">
            <v>m3</v>
          </cell>
          <cell r="E308">
            <v>7.0735000000000001</v>
          </cell>
          <cell r="F308">
            <v>0</v>
          </cell>
        </row>
        <row r="309">
          <cell r="C309" t="str">
            <v>M5 =(1.6+2.3)/2*tb0.7*6</v>
          </cell>
          <cell r="D309" t="str">
            <v>m3</v>
          </cell>
          <cell r="E309">
            <v>8.19</v>
          </cell>
          <cell r="F309">
            <v>0</v>
          </cell>
        </row>
        <row r="310">
          <cell r="C310" t="str">
            <v>Möông trong nha Ma =(1.44+2.04)/2*tb0.6*8</v>
          </cell>
          <cell r="D310" t="str">
            <v>m3</v>
          </cell>
          <cell r="E310">
            <v>8.3520000000000003</v>
          </cell>
          <cell r="F310">
            <v>0</v>
          </cell>
        </row>
        <row r="311">
          <cell r="C311" t="str">
            <v>Möông trong nhaøMb 
=(1.28+1.88)/2*tb0.6*7.3</v>
          </cell>
          <cell r="D311" t="str">
            <v>m3</v>
          </cell>
          <cell r="E311">
            <v>6.9203999999999999</v>
          </cell>
          <cell r="F311">
            <v>0</v>
          </cell>
        </row>
        <row r="312">
          <cell r="C312" t="str">
            <v>Möông trong nhaøMc
=(1.24+1.84)/2*tb0.6*15</v>
          </cell>
          <cell r="D312" t="str">
            <v>m3</v>
          </cell>
          <cell r="E312">
            <v>13.86</v>
          </cell>
          <cell r="F312">
            <v>0</v>
          </cell>
        </row>
        <row r="313">
          <cell r="C313" t="str">
            <v>Möông lôùn
=(2.92+4.42)/2*1.5*20</v>
          </cell>
          <cell r="D313" t="str">
            <v>m3</v>
          </cell>
          <cell r="E313">
            <v>110.1</v>
          </cell>
          <cell r="F313">
            <v>0</v>
          </cell>
        </row>
        <row r="314">
          <cell r="C314" t="str">
            <v>Oáng PVC D114
=16*0.6*0.6</v>
          </cell>
          <cell r="D314" t="str">
            <v>m3</v>
          </cell>
          <cell r="E314">
            <v>5.76</v>
          </cell>
          <cell r="F314">
            <v>0</v>
          </cell>
        </row>
        <row r="315">
          <cell r="B315" t="str">
            <v>221-511</v>
          </cell>
          <cell r="C315" t="str">
            <v>Oáng PVC D220
=6haøng*5m*0.6*tb1</v>
          </cell>
          <cell r="D315" t="str">
            <v>m3</v>
          </cell>
          <cell r="E315">
            <v>18</v>
          </cell>
          <cell r="F315">
            <v>0</v>
          </cell>
        </row>
        <row r="316">
          <cell r="B316" t="str">
            <v>221-511</v>
          </cell>
          <cell r="C316" t="str">
            <v>Beùton loùt ñaù 1x2 M100  möông caùp</v>
          </cell>
          <cell r="D316" t="str">
            <v>m3</v>
          </cell>
          <cell r="E316">
            <v>11.039200000000001</v>
          </cell>
          <cell r="F316">
            <v>360390</v>
          </cell>
        </row>
        <row r="317">
          <cell r="C317" t="str">
            <v>M1 =1.44*0.05*17</v>
          </cell>
          <cell r="D317" t="str">
            <v>m3</v>
          </cell>
          <cell r="E317">
            <v>1.224</v>
          </cell>
          <cell r="F317">
            <v>0</v>
          </cell>
        </row>
        <row r="318">
          <cell r="C318" t="str">
            <v>M2 =(1.04*0.05*72)</v>
          </cell>
          <cell r="D318" t="str">
            <v>m3</v>
          </cell>
          <cell r="E318">
            <v>3.7440000000000002</v>
          </cell>
          <cell r="F318">
            <v>0</v>
          </cell>
        </row>
        <row r="319">
          <cell r="C319" t="str">
            <v>M3 =0.74*0.05*40</v>
          </cell>
          <cell r="D319" t="str">
            <v>m3</v>
          </cell>
          <cell r="E319">
            <v>1.48</v>
          </cell>
          <cell r="F319">
            <v>0</v>
          </cell>
        </row>
        <row r="320">
          <cell r="C320" t="str">
            <v>M4 =1.6*0.05*4.3</v>
          </cell>
          <cell r="D320" t="str">
            <v>m3</v>
          </cell>
          <cell r="E320">
            <v>0.34400000000000003</v>
          </cell>
          <cell r="F320">
            <v>0</v>
          </cell>
        </row>
        <row r="321">
          <cell r="C321" t="str">
            <v>M5 =1.2*0.05*6</v>
          </cell>
          <cell r="D321" t="str">
            <v>m3</v>
          </cell>
          <cell r="E321">
            <v>0.36</v>
          </cell>
          <cell r="F321">
            <v>0</v>
          </cell>
        </row>
        <row r="322">
          <cell r="C322" t="str">
            <v>Möông trong nha øMa
 =1.04*0.05*8</v>
          </cell>
          <cell r="D322" t="str">
            <v>m3</v>
          </cell>
          <cell r="E322">
            <v>0.41600000000000004</v>
          </cell>
          <cell r="F322">
            <v>0</v>
          </cell>
        </row>
        <row r="323">
          <cell r="C323" t="str">
            <v>Möông trong nha øMb
 =0.88*0.05*7.3</v>
          </cell>
          <cell r="D323" t="str">
            <v>m3</v>
          </cell>
          <cell r="E323">
            <v>0.32120000000000004</v>
          </cell>
          <cell r="F323">
            <v>0</v>
          </cell>
        </row>
        <row r="324">
          <cell r="C324" t="str">
            <v>Möông trong nha øMc
=0.84*0.05*15</v>
          </cell>
          <cell r="D324" t="str">
            <v>m3</v>
          </cell>
          <cell r="E324">
            <v>0.63</v>
          </cell>
          <cell r="F324">
            <v>0</v>
          </cell>
        </row>
        <row r="325">
          <cell r="B325" t="str">
            <v>227-122</v>
          </cell>
          <cell r="C325" t="str">
            <v>Möông lôùn
=2.52*0.05*20</v>
          </cell>
          <cell r="D325" t="str">
            <v>m3</v>
          </cell>
          <cell r="E325">
            <v>2.52</v>
          </cell>
          <cell r="F325">
            <v>0</v>
          </cell>
        </row>
        <row r="326">
          <cell r="B326" t="str">
            <v>227-122</v>
          </cell>
          <cell r="C326" t="str">
            <v>Beùton ñaù 1x2 M200 möông caùp</v>
          </cell>
          <cell r="D326" t="str">
            <v>m3</v>
          </cell>
          <cell r="E326">
            <v>65.776039999999995</v>
          </cell>
          <cell r="F326">
            <v>517227</v>
          </cell>
        </row>
        <row r="327">
          <cell r="C327" t="str">
            <v>M1 =(1,24*0,15+2*tb1,1*0,12)*17</v>
          </cell>
          <cell r="D327" t="str">
            <v>m3</v>
          </cell>
          <cell r="E327">
            <v>7.65</v>
          </cell>
          <cell r="F327">
            <v>0</v>
          </cell>
        </row>
        <row r="328">
          <cell r="C328" t="str">
            <v>M2 =(0,84*0,15+2*tb0,70*0,12)*72</v>
          </cell>
          <cell r="D328" t="str">
            <v>m3</v>
          </cell>
          <cell r="E328">
            <v>21.167999999999999</v>
          </cell>
          <cell r="F328">
            <v>0</v>
          </cell>
        </row>
        <row r="329">
          <cell r="C329" t="str">
            <v>M3 =(0,54+2*tb0,5)*0,12*40</v>
          </cell>
          <cell r="D329" t="str">
            <v>m3</v>
          </cell>
          <cell r="E329">
            <v>7.3919999999999995</v>
          </cell>
          <cell r="F329">
            <v>0</v>
          </cell>
        </row>
        <row r="330">
          <cell r="C330" t="str">
            <v>M4 =(1+2*tb1,5)*0,2*4,3</v>
          </cell>
          <cell r="D330" t="str">
            <v>m3</v>
          </cell>
          <cell r="E330">
            <v>3.44</v>
          </cell>
          <cell r="F330">
            <v>0</v>
          </cell>
        </row>
        <row r="331">
          <cell r="C331" t="str">
            <v>M5 =(0,6+2*tb1,1)*0,2*6</v>
          </cell>
          <cell r="D331" t="str">
            <v>m3</v>
          </cell>
          <cell r="E331">
            <v>3.3600000000000003</v>
          </cell>
          <cell r="F331">
            <v>0</v>
          </cell>
        </row>
        <row r="332">
          <cell r="C332" t="str">
            <v>Möông trong nha øMa
 =(0,6+2*0,55)*0,12*8</v>
          </cell>
          <cell r="D332" t="str">
            <v>m3</v>
          </cell>
          <cell r="E332">
            <v>1.6320000000000001</v>
          </cell>
          <cell r="F332">
            <v>0</v>
          </cell>
        </row>
        <row r="333">
          <cell r="C333" t="str">
            <v>Möông trong nha øMb
 =(0,44+2*0,55)*0,12*7,3</v>
          </cell>
          <cell r="D333" t="str">
            <v>m3</v>
          </cell>
          <cell r="E333">
            <v>1.34904</v>
          </cell>
          <cell r="F333">
            <v>0</v>
          </cell>
        </row>
        <row r="334">
          <cell r="C334" t="str">
            <v>Möông trong nha øMc
=(0,4+2*0,55)*0,12*15</v>
          </cell>
          <cell r="D334" t="str">
            <v>m3</v>
          </cell>
          <cell r="E334">
            <v>2.6999999999999997</v>
          </cell>
          <cell r="F334">
            <v>0</v>
          </cell>
        </row>
        <row r="335">
          <cell r="C335" t="str">
            <v>Möông lôùn
=(2,015+2*1,45)*0,15*20</v>
          </cell>
          <cell r="D335" t="str">
            <v>m3</v>
          </cell>
          <cell r="E335">
            <v>14.744999999999999</v>
          </cell>
          <cell r="F335">
            <v>0</v>
          </cell>
        </row>
        <row r="336">
          <cell r="C336" t="str">
            <v>Möông lôùn
=2*0,15*0,3*20</v>
          </cell>
          <cell r="D336" t="str">
            <v>m3</v>
          </cell>
          <cell r="E336">
            <v>1.7999999999999998</v>
          </cell>
          <cell r="F336">
            <v>0</v>
          </cell>
        </row>
        <row r="337">
          <cell r="B337" t="str">
            <v>300-512</v>
          </cell>
          <cell r="C337" t="str">
            <v>Möông lôùn
=24*0,15*0,15*1</v>
          </cell>
          <cell r="D337" t="str">
            <v>m3</v>
          </cell>
          <cell r="E337">
            <v>0.53999999999999992</v>
          </cell>
          <cell r="F337">
            <v>0</v>
          </cell>
        </row>
        <row r="338">
          <cell r="B338" t="str">
            <v>300-512</v>
          </cell>
          <cell r="C338" t="str">
            <v>Beùton M200 ñuùc saün ñaù 1x2 ñan möông caùp</v>
          </cell>
          <cell r="D338" t="str">
            <v>m3</v>
          </cell>
          <cell r="E338">
            <v>7.4268080000000021</v>
          </cell>
          <cell r="F338">
            <v>442960</v>
          </cell>
        </row>
        <row r="339">
          <cell r="C339" t="str">
            <v>Ñ1: =44c*0.4*1.09*0.07 ( keã caû ñoaïn noái voâ nhaø)</v>
          </cell>
          <cell r="D339" t="str">
            <v>m3</v>
          </cell>
          <cell r="E339">
            <v>1.3428800000000005</v>
          </cell>
          <cell r="F339">
            <v>0</v>
          </cell>
        </row>
        <row r="340">
          <cell r="C340" t="str">
            <v>Ñ2: =240c*0.39*0.69*0.07 (keå caû ñoaïn sau nhaø)</v>
          </cell>
          <cell r="D340" t="str">
            <v>m3</v>
          </cell>
          <cell r="E340">
            <v>4.5208800000000009</v>
          </cell>
          <cell r="F340">
            <v>0</v>
          </cell>
        </row>
        <row r="341">
          <cell r="C341" t="str">
            <v>Ñ3: =8c*0.395*1.19*0.16</v>
          </cell>
          <cell r="D341" t="str">
            <v>m3</v>
          </cell>
          <cell r="E341">
            <v>0.60166400000000009</v>
          </cell>
          <cell r="F341">
            <v>0</v>
          </cell>
        </row>
        <row r="342">
          <cell r="C342" t="str">
            <v>Ñ4: =2c*(0.55*0.16+0.15*0.1)*1.19</v>
          </cell>
          <cell r="D342" t="str">
            <v>m3</v>
          </cell>
          <cell r="E342">
            <v>0.24514</v>
          </cell>
          <cell r="F342">
            <v>0</v>
          </cell>
        </row>
        <row r="343">
          <cell r="C343" t="str">
            <v>Ñ5: =12c*0.395*0.79*0.14</v>
          </cell>
          <cell r="D343" t="str">
            <v>m3</v>
          </cell>
          <cell r="E343">
            <v>0.52424400000000004</v>
          </cell>
          <cell r="F343">
            <v>0</v>
          </cell>
        </row>
        <row r="344">
          <cell r="B344" t="str">
            <v>09-09</v>
          </cell>
          <cell r="C344" t="str">
            <v>Ñ6: =2c*(tb0.75*tb0.8*0.14+tb0.8*0.1*0.15)</v>
          </cell>
          <cell r="D344" t="str">
            <v>m3</v>
          </cell>
          <cell r="E344">
            <v>0.19200000000000003</v>
          </cell>
          <cell r="F344">
            <v>0</v>
          </cell>
        </row>
        <row r="345">
          <cell r="B345" t="str">
            <v>09-09</v>
          </cell>
          <cell r="C345" t="str">
            <v>Laép ñaët taám ñan beùton coát theùp möông caùp</v>
          </cell>
          <cell r="D345" t="str">
            <v>Caùi</v>
          </cell>
          <cell r="E345">
            <v>308</v>
          </cell>
          <cell r="F345">
            <v>0</v>
          </cell>
        </row>
        <row r="346">
          <cell r="B346" t="str">
            <v>240-821</v>
          </cell>
          <cell r="C346" t="str">
            <v>Gia coâng laép ñaët saét troøn d&lt;=10, ñan + möông caùp: =1516+146+177+612+108 (kg)</v>
          </cell>
          <cell r="D346" t="str">
            <v>Taán</v>
          </cell>
          <cell r="E346">
            <v>2.5590000000000002</v>
          </cell>
          <cell r="F346">
            <v>3995100</v>
          </cell>
        </row>
        <row r="347">
          <cell r="B347" t="str">
            <v>240-822</v>
          </cell>
          <cell r="C347" t="str">
            <v>Gia coâng laép ñaët saét troøn d&lt;=18 ñan + möông caùp: =36,23+374+356+708 (kg)</v>
          </cell>
          <cell r="D347" t="str">
            <v>Taán</v>
          </cell>
          <cell r="E347">
            <v>1.4742299999999999</v>
          </cell>
          <cell r="F347">
            <v>3943500</v>
          </cell>
        </row>
        <row r="348">
          <cell r="B348" t="str">
            <v>500-521</v>
          </cell>
          <cell r="C348" t="str">
            <v>Gia coâng caáu kieän saét hình cho giaù ñôõ caùp, neïp ñan möông caùp</v>
          </cell>
          <cell r="D348" t="str">
            <v>Taán</v>
          </cell>
          <cell r="E348">
            <v>6.22</v>
          </cell>
          <cell r="F348">
            <v>5229740</v>
          </cell>
        </row>
        <row r="349">
          <cell r="A349" t="str">
            <v>BDC10-80</v>
          </cell>
          <cell r="B349" t="str">
            <v>505-810</v>
          </cell>
          <cell r="C349" t="str">
            <v>Laép ñaët caáu kieän saét hình möông caùp</v>
          </cell>
          <cell r="D349" t="str">
            <v>Taán</v>
          </cell>
          <cell r="E349">
            <v>6.22</v>
          </cell>
          <cell r="F349">
            <v>705600</v>
          </cell>
        </row>
        <row r="350">
          <cell r="A350" t="str">
            <v>BDC10-80</v>
          </cell>
          <cell r="B350" t="str">
            <v>TT</v>
          </cell>
          <cell r="C350" t="str">
            <v>Saûn xuaát laép ñaët bulon daõn chaân M10x80</v>
          </cell>
          <cell r="D350" t="str">
            <v>boä</v>
          </cell>
          <cell r="E350">
            <v>2374</v>
          </cell>
          <cell r="F350">
            <v>10000</v>
          </cell>
        </row>
        <row r="351">
          <cell r="B351" t="str">
            <v>703-430</v>
          </cell>
          <cell r="C351" t="str">
            <v>Sôn choáng ró 2 lôùp cho caáu kieän saét hình</v>
          </cell>
          <cell r="D351" t="str">
            <v>m2</v>
          </cell>
          <cell r="E351">
            <v>320</v>
          </cell>
          <cell r="F351">
            <v>4974</v>
          </cell>
        </row>
        <row r="352">
          <cell r="B352" t="str">
            <v>703-430</v>
          </cell>
          <cell r="C352" t="str">
            <v>Sôn daàu 2 lôùp cho caáu kieän saét hình</v>
          </cell>
          <cell r="D352" t="str">
            <v>m2</v>
          </cell>
          <cell r="E352">
            <v>320</v>
          </cell>
          <cell r="F352">
            <v>4974</v>
          </cell>
        </row>
        <row r="353">
          <cell r="B353" t="str">
            <v>672-122</v>
          </cell>
          <cell r="C353" t="str">
            <v xml:space="preserve">Laùng vöõa M100 daøy 2cm </v>
          </cell>
          <cell r="D353" t="str">
            <v>m2</v>
          </cell>
          <cell r="E353">
            <v>461.73799999999994</v>
          </cell>
          <cell r="F353">
            <v>7171</v>
          </cell>
        </row>
        <row r="354">
          <cell r="C354" t="str">
            <v>M1: =3.24*17</v>
          </cell>
          <cell r="D354" t="str">
            <v>m2</v>
          </cell>
          <cell r="E354">
            <v>55.080000000000005</v>
          </cell>
          <cell r="F354">
            <v>0</v>
          </cell>
        </row>
        <row r="355">
          <cell r="C355" t="str">
            <v>M2 =2.34*72</v>
          </cell>
          <cell r="D355" t="str">
            <v>m2</v>
          </cell>
          <cell r="E355">
            <v>168.48</v>
          </cell>
          <cell r="F355">
            <v>0</v>
          </cell>
        </row>
        <row r="356">
          <cell r="C356" t="str">
            <v>M3 =1.74*40</v>
          </cell>
          <cell r="D356" t="str">
            <v>m2</v>
          </cell>
          <cell r="E356">
            <v>69.599999999999994</v>
          </cell>
          <cell r="F356">
            <v>0</v>
          </cell>
        </row>
        <row r="357">
          <cell r="C357" t="str">
            <v>M4 =2.92*4.3</v>
          </cell>
          <cell r="D357" t="str">
            <v>m2</v>
          </cell>
          <cell r="E357">
            <v>12.555999999999999</v>
          </cell>
          <cell r="F357">
            <v>0</v>
          </cell>
        </row>
        <row r="358">
          <cell r="C358" t="str">
            <v>M5 =2.48*6</v>
          </cell>
          <cell r="D358" t="str">
            <v>m2</v>
          </cell>
          <cell r="E358">
            <v>14.879999999999999</v>
          </cell>
          <cell r="F358">
            <v>0</v>
          </cell>
        </row>
        <row r="359">
          <cell r="C359" t="str">
            <v>Möông trong nha øMa =1.1*8</v>
          </cell>
          <cell r="D359" t="str">
            <v>m2</v>
          </cell>
          <cell r="E359">
            <v>8.8000000000000007</v>
          </cell>
          <cell r="F359">
            <v>0</v>
          </cell>
        </row>
        <row r="360">
          <cell r="C360" t="str">
            <v>Möông trong nha øMb =1.54*7.3</v>
          </cell>
          <cell r="D360" t="str">
            <v>m2</v>
          </cell>
          <cell r="E360">
            <v>11.241999999999999</v>
          </cell>
          <cell r="F360">
            <v>0</v>
          </cell>
        </row>
        <row r="361">
          <cell r="C361" t="str">
            <v>Möông trong nha øMc=1.5*15</v>
          </cell>
          <cell r="D361" t="str">
            <v>m2</v>
          </cell>
          <cell r="E361">
            <v>22.5</v>
          </cell>
          <cell r="F361">
            <v>0</v>
          </cell>
        </row>
        <row r="362">
          <cell r="B362" t="str">
            <v>041-112</v>
          </cell>
          <cell r="C362" t="str">
            <v>Möông lôùn =4.93*20</v>
          </cell>
          <cell r="D362" t="str">
            <v>m2</v>
          </cell>
          <cell r="E362">
            <v>98.6</v>
          </cell>
          <cell r="F362">
            <v>0</v>
          </cell>
        </row>
        <row r="363">
          <cell r="B363" t="str">
            <v>041-112</v>
          </cell>
          <cell r="C363" t="str">
            <v>Ñaép ñaát C2 thaønh möông</v>
          </cell>
          <cell r="D363" t="str">
            <v>m3</v>
          </cell>
          <cell r="E363">
            <v>180</v>
          </cell>
          <cell r="F363">
            <v>0</v>
          </cell>
        </row>
        <row r="364">
          <cell r="B364" t="str">
            <v>VC-03B</v>
          </cell>
          <cell r="C364" t="str">
            <v>Boác xuùc ñaát thöøa leân xuoáng ,tôi x1.3</v>
          </cell>
          <cell r="D364" t="str">
            <v>m3</v>
          </cell>
          <cell r="E364">
            <v>209.25436999999994</v>
          </cell>
          <cell r="F364">
            <v>0</v>
          </cell>
        </row>
        <row r="365">
          <cell r="A365" t="str">
            <v>PVC220</v>
          </cell>
          <cell r="B365" t="str">
            <v>VC-03C</v>
          </cell>
          <cell r="C365" t="str">
            <v>Chuyeån  ñaát thöøa baèng xe cuùtkít cly 200m</v>
          </cell>
          <cell r="D365" t="str">
            <v>m3</v>
          </cell>
          <cell r="E365">
            <v>209.25</v>
          </cell>
          <cell r="F365">
            <v>0</v>
          </cell>
        </row>
        <row r="366">
          <cell r="A366" t="str">
            <v>PVC220</v>
          </cell>
          <cell r="B366" t="str">
            <v>K1-151SR4</v>
          </cell>
          <cell r="C366" t="str">
            <v>Saûn xuaát laép ñaët oáng PVC D220</v>
          </cell>
          <cell r="D366" t="str">
            <v>m</v>
          </cell>
          <cell r="E366">
            <v>60</v>
          </cell>
          <cell r="F366">
            <v>42212</v>
          </cell>
        </row>
        <row r="367">
          <cell r="A367" t="str">
            <v>PVC114</v>
          </cell>
          <cell r="B367" t="str">
            <v>K1-151SR2</v>
          </cell>
          <cell r="C367" t="str">
            <v>Saûn xuaát laép ñaët oáng PVC D114</v>
          </cell>
          <cell r="D367" t="str">
            <v>m</v>
          </cell>
          <cell r="E367">
            <v>16</v>
          </cell>
          <cell r="F367">
            <v>21106</v>
          </cell>
        </row>
        <row r="368">
          <cell r="C368" t="str">
            <v>COÄNG VIII</v>
          </cell>
          <cell r="D368" t="str">
            <v/>
          </cell>
          <cell r="F368">
            <v>0</v>
          </cell>
        </row>
        <row r="369">
          <cell r="B369" t="str">
            <v>031-442</v>
          </cell>
          <cell r="C369" t="str">
            <v>IX. NHAØ ÑIEÀU HAØNH</v>
          </cell>
          <cell r="D369" t="str">
            <v/>
          </cell>
          <cell r="E369">
            <v>697.81061433281457</v>
          </cell>
          <cell r="F369">
            <v>0</v>
          </cell>
        </row>
        <row r="370">
          <cell r="B370" t="str">
            <v>031-442</v>
          </cell>
          <cell r="C370" t="str">
            <v>Ñaøo ñaát C2 caùc moùng nhaø ñieàu haønh</v>
          </cell>
          <cell r="D370" t="str">
            <v>m3</v>
          </cell>
          <cell r="E370">
            <v>697.81061433281457</v>
          </cell>
          <cell r="F370">
            <v>0</v>
          </cell>
        </row>
        <row r="371">
          <cell r="C371" t="str">
            <v>3M1: =3*1/3*2,2*(1,7*1,7+3,9*3,9+1,7*3,9)</v>
          </cell>
          <cell r="D371" t="str">
            <v>m3</v>
          </cell>
          <cell r="E371">
            <v>54.405999999999999</v>
          </cell>
          <cell r="F371">
            <v>0</v>
          </cell>
        </row>
        <row r="372">
          <cell r="C372" t="str">
            <v>12M2+2M4: =14*1/3*2,2*(1,9*1,9+4,1*4,1+1,9*4,1))</v>
          </cell>
          <cell r="D372" t="str">
            <v>m3</v>
          </cell>
          <cell r="E372">
            <v>289.62266666666665</v>
          </cell>
          <cell r="F372">
            <v>0</v>
          </cell>
        </row>
        <row r="373">
          <cell r="C373" t="str">
            <v>1M3+3M5+4M6 : =8*1/3*2,2*(2,1*2,1+4,3*4,3+2,1*4,3)</v>
          </cell>
          <cell r="D373" t="str">
            <v>m3</v>
          </cell>
          <cell r="E373">
            <v>187.32266666666669</v>
          </cell>
          <cell r="F373">
            <v>0</v>
          </cell>
        </row>
        <row r="374">
          <cell r="C374" t="str">
            <v>5M7: =5*1/3*2,2*(2,1*2,3+SQRT(2,1*2,3*4,3*4,5)+4,3*4,5)</v>
          </cell>
          <cell r="D374" t="str">
            <v>m3</v>
          </cell>
          <cell r="E374">
            <v>124.10748933281454</v>
          </cell>
          <cell r="F374">
            <v>0</v>
          </cell>
        </row>
        <row r="375">
          <cell r="C375" t="str">
            <v>Haàm phaân: =1/3*2,15*(2,8*2,8+4,95*4,95+2,8*4,95))</v>
          </cell>
          <cell r="D375" t="str">
            <v>m3</v>
          </cell>
          <cell r="E375">
            <v>33.111791666666662</v>
          </cell>
          <cell r="F375">
            <v>0</v>
          </cell>
        </row>
        <row r="376">
          <cell r="B376" t="str">
            <v>B3-13e/CÑ79/57C</v>
          </cell>
          <cell r="C376" t="str">
            <v>Boù heø: =(23.6+14.9)*2*0.4*0.3</v>
          </cell>
          <cell r="D376" t="str">
            <v>m3</v>
          </cell>
          <cell r="E376">
            <v>9.24</v>
          </cell>
          <cell r="F376">
            <v>0</v>
          </cell>
        </row>
        <row r="377">
          <cell r="B377" t="str">
            <v>B3-13e/CÑ79/57C</v>
          </cell>
          <cell r="C377" t="str">
            <v>Ñaép ñaù 5x7 cheøn caùt</v>
          </cell>
          <cell r="D377" t="str">
            <v>100m3</v>
          </cell>
          <cell r="E377">
            <v>0.11376</v>
          </cell>
          <cell r="F377">
            <v>16752000</v>
          </cell>
        </row>
        <row r="378">
          <cell r="C378" t="str">
            <v>3M1: =3*(1,3*1,3*0,15)</v>
          </cell>
          <cell r="D378" t="str">
            <v>100m3</v>
          </cell>
          <cell r="E378">
            <v>0.76049999999999995</v>
          </cell>
          <cell r="F378">
            <v>0</v>
          </cell>
        </row>
        <row r="379">
          <cell r="C379" t="str">
            <v>12M2+2M4: =14*(1,5*1,5*0,15)</v>
          </cell>
          <cell r="D379" t="str">
            <v>100m3</v>
          </cell>
          <cell r="E379">
            <v>4.7249999999999996</v>
          </cell>
          <cell r="F379">
            <v>0</v>
          </cell>
        </row>
        <row r="380">
          <cell r="C380" t="str">
            <v>1M3+3M5+4M6 : =8*(1,7*1,7*0,15)</v>
          </cell>
          <cell r="D380" t="str">
            <v>100m3</v>
          </cell>
          <cell r="E380">
            <v>3.4679999999999995</v>
          </cell>
          <cell r="F380">
            <v>0</v>
          </cell>
        </row>
        <row r="381">
          <cell r="B381" t="str">
            <v>221-112</v>
          </cell>
          <cell r="C381" t="str">
            <v>5M7: =5*(1,7*1,9*0,15)</v>
          </cell>
          <cell r="D381" t="str">
            <v>100m3</v>
          </cell>
          <cell r="E381">
            <v>2.4224999999999999</v>
          </cell>
          <cell r="F381">
            <v>0</v>
          </cell>
        </row>
        <row r="382">
          <cell r="B382" t="str">
            <v>221-112</v>
          </cell>
          <cell r="C382" t="str">
            <v>Beùton M100 loùt moùng ñaù 4x6 nhaø ñieàu haønh</v>
          </cell>
          <cell r="D382" t="str">
            <v>m3</v>
          </cell>
          <cell r="E382">
            <v>25.984000000000009</v>
          </cell>
          <cell r="F382">
            <v>301180</v>
          </cell>
        </row>
        <row r="383">
          <cell r="C383" t="str">
            <v>Neàn : =(23.6*14.9)*0.1</v>
          </cell>
          <cell r="D383" t="str">
            <v>m3</v>
          </cell>
          <cell r="E383">
            <v>35.164000000000009</v>
          </cell>
          <cell r="F383">
            <v>0</v>
          </cell>
        </row>
        <row r="384">
          <cell r="C384" t="str">
            <v>Tröø ñi: =-(3*10.6*0.1)</v>
          </cell>
          <cell r="D384" t="str">
            <v>m3</v>
          </cell>
          <cell r="E384">
            <v>-3.1799999999999997</v>
          </cell>
          <cell r="F384">
            <v>0</v>
          </cell>
        </row>
        <row r="385">
          <cell r="B385" t="str">
            <v>221-511</v>
          </cell>
          <cell r="C385" t="str">
            <v>Tröø ñi möông caùp =-60*0.1</v>
          </cell>
          <cell r="D385" t="str">
            <v>m3</v>
          </cell>
          <cell r="E385">
            <v>-6</v>
          </cell>
          <cell r="F385">
            <v>0</v>
          </cell>
        </row>
        <row r="386">
          <cell r="B386" t="str">
            <v>221-511</v>
          </cell>
          <cell r="C386" t="str">
            <v>Beùton loùt ñaù 1x2 M100  moùng nhaø ñieàu haønh</v>
          </cell>
          <cell r="D386" t="str">
            <v>m3</v>
          </cell>
          <cell r="E386">
            <v>5.3620000000000001</v>
          </cell>
          <cell r="F386">
            <v>360390</v>
          </cell>
        </row>
        <row r="387">
          <cell r="C387" t="str">
            <v>3M1: =0.12</v>
          </cell>
          <cell r="D387" t="str">
            <v>m3</v>
          </cell>
          <cell r="E387">
            <v>0.12</v>
          </cell>
          <cell r="F387">
            <v>0</v>
          </cell>
        </row>
        <row r="388">
          <cell r="C388" t="str">
            <v>12M2 :=0.72</v>
          </cell>
          <cell r="D388" t="str">
            <v>m3</v>
          </cell>
          <cell r="E388">
            <v>0.72</v>
          </cell>
          <cell r="F388">
            <v>0</v>
          </cell>
        </row>
        <row r="389">
          <cell r="C389" t="str">
            <v>1M3 :=0.08</v>
          </cell>
          <cell r="D389" t="str">
            <v>m3</v>
          </cell>
          <cell r="E389">
            <v>0.08</v>
          </cell>
          <cell r="F389">
            <v>0</v>
          </cell>
        </row>
        <row r="390">
          <cell r="C390" t="str">
            <v>2M4: =0.12</v>
          </cell>
          <cell r="D390" t="str">
            <v>m3</v>
          </cell>
          <cell r="E390">
            <v>0.12</v>
          </cell>
          <cell r="F390">
            <v>0</v>
          </cell>
        </row>
        <row r="391">
          <cell r="C391" t="str">
            <v>3m5: =0.25</v>
          </cell>
          <cell r="D391" t="str">
            <v>m3</v>
          </cell>
          <cell r="E391">
            <v>0.25</v>
          </cell>
          <cell r="F391">
            <v>0</v>
          </cell>
        </row>
        <row r="392">
          <cell r="C392" t="str">
            <v>4M6:=0.34</v>
          </cell>
          <cell r="D392" t="str">
            <v>m3</v>
          </cell>
          <cell r="E392">
            <v>0.34</v>
          </cell>
          <cell r="F392">
            <v>0</v>
          </cell>
        </row>
        <row r="393">
          <cell r="C393" t="str">
            <v>5M7 =0.48</v>
          </cell>
          <cell r="D393" t="str">
            <v>m3</v>
          </cell>
          <cell r="E393">
            <v>0.48</v>
          </cell>
          <cell r="F393">
            <v>0</v>
          </cell>
        </row>
        <row r="394">
          <cell r="C394" t="str">
            <v>Haàm phaân: =(2,4*2,4+0,8*1,1)*0.05</v>
          </cell>
          <cell r="D394" t="str">
            <v>m3</v>
          </cell>
          <cell r="E394">
            <v>0.33200000000000002</v>
          </cell>
          <cell r="F394">
            <v>0</v>
          </cell>
        </row>
        <row r="395">
          <cell r="C395" t="str">
            <v>Boù heø: =2*(14.9+23.6)*0.4*0.05</v>
          </cell>
          <cell r="D395" t="str">
            <v>m3</v>
          </cell>
          <cell r="E395">
            <v>1.54</v>
          </cell>
          <cell r="F395">
            <v>0</v>
          </cell>
        </row>
        <row r="396">
          <cell r="B396" t="str">
            <v>221-312</v>
          </cell>
          <cell r="C396" t="str">
            <v>Ñaø kieàng bao: =2*(12.9+21.6)*0.4*0.05</v>
          </cell>
          <cell r="D396" t="str">
            <v>m3</v>
          </cell>
          <cell r="E396">
            <v>1.3800000000000001</v>
          </cell>
          <cell r="F396">
            <v>0</v>
          </cell>
        </row>
        <row r="397">
          <cell r="B397" t="str">
            <v>221-312</v>
          </cell>
          <cell r="C397" t="str">
            <v xml:space="preserve">Beùton M200 ñaù 1x2 moùng </v>
          </cell>
          <cell r="D397" t="str">
            <v>m3</v>
          </cell>
          <cell r="E397">
            <v>10.450000000000001</v>
          </cell>
          <cell r="F397">
            <v>541847</v>
          </cell>
        </row>
        <row r="398">
          <cell r="C398" t="str">
            <v>3M1 =0,73</v>
          </cell>
          <cell r="D398" t="str">
            <v>m3</v>
          </cell>
          <cell r="E398">
            <v>0.73</v>
          </cell>
          <cell r="F398">
            <v>0</v>
          </cell>
        </row>
        <row r="399">
          <cell r="C399" t="str">
            <v>12M2 =2,89</v>
          </cell>
          <cell r="D399" t="str">
            <v>m3</v>
          </cell>
          <cell r="E399">
            <v>2.89</v>
          </cell>
          <cell r="F399">
            <v>0</v>
          </cell>
        </row>
        <row r="400">
          <cell r="C400" t="str">
            <v>1M3 =0,33</v>
          </cell>
          <cell r="D400" t="str">
            <v>m3</v>
          </cell>
          <cell r="E400">
            <v>0.33</v>
          </cell>
          <cell r="F400">
            <v>0</v>
          </cell>
        </row>
        <row r="401">
          <cell r="C401" t="str">
            <v>2M4 =0,62</v>
          </cell>
          <cell r="D401" t="str">
            <v>m3</v>
          </cell>
          <cell r="E401">
            <v>0.62</v>
          </cell>
          <cell r="F401">
            <v>0</v>
          </cell>
        </row>
        <row r="402">
          <cell r="C402" t="str">
            <v>3M5 =1,12</v>
          </cell>
          <cell r="D402" t="str">
            <v>m3</v>
          </cell>
          <cell r="E402">
            <v>1.1200000000000001</v>
          </cell>
          <cell r="F402">
            <v>0</v>
          </cell>
        </row>
        <row r="403">
          <cell r="C403" t="str">
            <v>4M6 =1,82</v>
          </cell>
          <cell r="D403" t="str">
            <v>m3</v>
          </cell>
          <cell r="E403">
            <v>1.82</v>
          </cell>
          <cell r="F403">
            <v>0</v>
          </cell>
        </row>
        <row r="404">
          <cell r="B404" t="str">
            <v>222-412</v>
          </cell>
          <cell r="C404" t="str">
            <v>5M7 = 2,94</v>
          </cell>
          <cell r="D404" t="str">
            <v>m3</v>
          </cell>
          <cell r="E404">
            <v>2.94</v>
          </cell>
          <cell r="F404">
            <v>0</v>
          </cell>
        </row>
        <row r="405">
          <cell r="B405" t="str">
            <v>222-412</v>
          </cell>
          <cell r="C405" t="str">
            <v>Beùton coät M200 ñaù 1x2 nhaø ñieàu haønh</v>
          </cell>
          <cell r="D405" t="str">
            <v>m3</v>
          </cell>
          <cell r="E405">
            <v>6.2139999999999995</v>
          </cell>
          <cell r="F405">
            <v>659908</v>
          </cell>
        </row>
        <row r="406">
          <cell r="C406" t="str">
            <v>3C1 =0.71</v>
          </cell>
          <cell r="D406" t="str">
            <v>m3</v>
          </cell>
          <cell r="E406">
            <v>0.71</v>
          </cell>
          <cell r="F406">
            <v>0</v>
          </cell>
        </row>
        <row r="407">
          <cell r="C407" t="str">
            <v>1C2 =0.114</v>
          </cell>
          <cell r="D407" t="str">
            <v>m3</v>
          </cell>
          <cell r="E407">
            <v>0.114</v>
          </cell>
          <cell r="F407">
            <v>0</v>
          </cell>
        </row>
        <row r="408">
          <cell r="C408" t="str">
            <v>2C2a =0.318</v>
          </cell>
          <cell r="D408" t="str">
            <v>m3</v>
          </cell>
          <cell r="E408">
            <v>0.318</v>
          </cell>
          <cell r="F408">
            <v>0</v>
          </cell>
        </row>
        <row r="409">
          <cell r="C409" t="str">
            <v>2C3 =0.308</v>
          </cell>
          <cell r="D409" t="str">
            <v>m3</v>
          </cell>
          <cell r="E409">
            <v>0.308</v>
          </cell>
          <cell r="F409">
            <v>0</v>
          </cell>
        </row>
        <row r="410">
          <cell r="C410" t="str">
            <v>6C3a =0.945</v>
          </cell>
          <cell r="D410" t="str">
            <v>m3</v>
          </cell>
          <cell r="E410">
            <v>0.94499999999999995</v>
          </cell>
          <cell r="F410">
            <v>0</v>
          </cell>
        </row>
        <row r="411">
          <cell r="C411" t="str">
            <v>2C3b =0.324</v>
          </cell>
          <cell r="D411" t="str">
            <v>m3</v>
          </cell>
          <cell r="E411">
            <v>0.32400000000000001</v>
          </cell>
          <cell r="F411">
            <v>0</v>
          </cell>
        </row>
        <row r="412">
          <cell r="C412" t="str">
            <v>5C4 =1.115</v>
          </cell>
          <cell r="D412" t="str">
            <v>m3</v>
          </cell>
          <cell r="E412">
            <v>1.115</v>
          </cell>
          <cell r="F412">
            <v>0</v>
          </cell>
        </row>
        <row r="413">
          <cell r="C413" t="str">
            <v>5C5 =1.265</v>
          </cell>
          <cell r="D413" t="str">
            <v>m3</v>
          </cell>
          <cell r="E413">
            <v>1.2649999999999999</v>
          </cell>
          <cell r="F413">
            <v>0</v>
          </cell>
        </row>
        <row r="414">
          <cell r="B414" t="str">
            <v>224-112</v>
          </cell>
          <cell r="C414" t="str">
            <v>4C6 =1.115</v>
          </cell>
          <cell r="D414" t="str">
            <v>m3</v>
          </cell>
          <cell r="E414">
            <v>1.115</v>
          </cell>
          <cell r="F414">
            <v>0</v>
          </cell>
        </row>
        <row r="415">
          <cell r="B415" t="str">
            <v>224-112</v>
          </cell>
          <cell r="C415" t="str">
            <v>Beùton ñaø M200 ñaù 1x2 nhaø ñieàu haønh</v>
          </cell>
          <cell r="D415" t="str">
            <v>m3</v>
          </cell>
          <cell r="E415">
            <v>19.388000000000002</v>
          </cell>
          <cell r="F415">
            <v>626389</v>
          </cell>
        </row>
        <row r="416">
          <cell r="C416" t="str">
            <v>a. Ñaø kieàng :</v>
          </cell>
          <cell r="D416" t="str">
            <v>m3</v>
          </cell>
          <cell r="E416">
            <v>6.8129999999999997</v>
          </cell>
          <cell r="F416">
            <v>0</v>
          </cell>
        </row>
        <row r="417">
          <cell r="C417" t="str">
            <v>1K1 =0.556</v>
          </cell>
          <cell r="D417" t="str">
            <v>m3</v>
          </cell>
          <cell r="E417">
            <v>0.55600000000000005</v>
          </cell>
          <cell r="F417">
            <v>0</v>
          </cell>
        </row>
        <row r="418">
          <cell r="C418" t="str">
            <v>1K2 =0.222</v>
          </cell>
          <cell r="D418" t="str">
            <v>m3</v>
          </cell>
          <cell r="E418">
            <v>0.222</v>
          </cell>
          <cell r="F418">
            <v>0</v>
          </cell>
        </row>
        <row r="419">
          <cell r="C419" t="str">
            <v>1K3</v>
          </cell>
          <cell r="D419" t="str">
            <v>m3</v>
          </cell>
          <cell r="E419">
            <v>0.222</v>
          </cell>
          <cell r="F419">
            <v>0</v>
          </cell>
        </row>
        <row r="420">
          <cell r="C420" t="str">
            <v>1K4</v>
          </cell>
          <cell r="D420" t="str">
            <v>m3</v>
          </cell>
          <cell r="E420">
            <v>0.378</v>
          </cell>
          <cell r="F420">
            <v>0</v>
          </cell>
        </row>
        <row r="421">
          <cell r="C421" t="str">
            <v>1K5</v>
          </cell>
          <cell r="D421" t="str">
            <v>m3</v>
          </cell>
          <cell r="E421">
            <v>0.39</v>
          </cell>
          <cell r="F421">
            <v>0</v>
          </cell>
        </row>
        <row r="422">
          <cell r="C422" t="str">
            <v>1K6</v>
          </cell>
          <cell r="D422" t="str">
            <v>m3</v>
          </cell>
          <cell r="E422">
            <v>0.72399999999999998</v>
          </cell>
          <cell r="F422">
            <v>0</v>
          </cell>
        </row>
        <row r="423">
          <cell r="C423" t="str">
            <v>1K7</v>
          </cell>
          <cell r="D423" t="str">
            <v>m3</v>
          </cell>
          <cell r="E423">
            <v>1.2</v>
          </cell>
          <cell r="F423">
            <v>0</v>
          </cell>
        </row>
        <row r="424">
          <cell r="C424" t="str">
            <v>1K8</v>
          </cell>
          <cell r="D424" t="str">
            <v>m3</v>
          </cell>
          <cell r="E424">
            <v>1.2</v>
          </cell>
          <cell r="F424">
            <v>0</v>
          </cell>
        </row>
        <row r="425">
          <cell r="C425" t="str">
            <v>1K9</v>
          </cell>
          <cell r="D425" t="str">
            <v>m3</v>
          </cell>
          <cell r="E425">
            <v>0.13200000000000001</v>
          </cell>
          <cell r="F425">
            <v>0</v>
          </cell>
        </row>
        <row r="426">
          <cell r="C426" t="str">
            <v>1K10</v>
          </cell>
          <cell r="D426" t="str">
            <v>m3</v>
          </cell>
          <cell r="E426">
            <v>0.67200000000000004</v>
          </cell>
          <cell r="F426">
            <v>0</v>
          </cell>
        </row>
        <row r="427">
          <cell r="C427" t="str">
            <v>1K11</v>
          </cell>
          <cell r="D427" t="str">
            <v>m3</v>
          </cell>
          <cell r="E427">
            <v>0.27200000000000002</v>
          </cell>
          <cell r="F427">
            <v>0</v>
          </cell>
        </row>
        <row r="428">
          <cell r="C428" t="str">
            <v>1K12</v>
          </cell>
          <cell r="D428" t="str">
            <v>m3</v>
          </cell>
          <cell r="E428">
            <v>0.65600000000000003</v>
          </cell>
          <cell r="F428">
            <v>0</v>
          </cell>
        </row>
        <row r="429">
          <cell r="C429" t="str">
            <v>3K3</v>
          </cell>
          <cell r="D429" t="str">
            <v>m3</v>
          </cell>
          <cell r="E429">
            <v>0.189</v>
          </cell>
          <cell r="F429">
            <v>0</v>
          </cell>
        </row>
        <row r="430">
          <cell r="C430" t="str">
            <v>b. Ñaø saûnh , lanh toâ :</v>
          </cell>
          <cell r="D430" t="str">
            <v>m3</v>
          </cell>
          <cell r="E430">
            <v>3.9450000000000007</v>
          </cell>
          <cell r="F430">
            <v>0</v>
          </cell>
        </row>
        <row r="431">
          <cell r="C431" t="str">
            <v>DMÑ1</v>
          </cell>
          <cell r="D431" t="str">
            <v>m3</v>
          </cell>
          <cell r="E431">
            <v>0.69599999999999995</v>
          </cell>
          <cell r="F431">
            <v>0</v>
          </cell>
        </row>
        <row r="432">
          <cell r="C432" t="str">
            <v>DMÑ2</v>
          </cell>
          <cell r="D432" t="str">
            <v>m3</v>
          </cell>
          <cell r="E432">
            <v>0.52800000000000002</v>
          </cell>
          <cell r="F432">
            <v>0</v>
          </cell>
        </row>
        <row r="433">
          <cell r="C433" t="str">
            <v>DMÑ3</v>
          </cell>
          <cell r="D433" t="str">
            <v>m3</v>
          </cell>
          <cell r="E433">
            <v>0.246</v>
          </cell>
          <cell r="F433">
            <v>0</v>
          </cell>
        </row>
        <row r="434">
          <cell r="C434" t="str">
            <v>DMÑ4</v>
          </cell>
          <cell r="D434" t="str">
            <v>m3</v>
          </cell>
          <cell r="E434">
            <v>0.39200000000000002</v>
          </cell>
          <cell r="F434">
            <v>0</v>
          </cell>
        </row>
        <row r="435">
          <cell r="C435" t="str">
            <v>DMÑ5</v>
          </cell>
          <cell r="D435" t="str">
            <v>m3</v>
          </cell>
          <cell r="E435">
            <v>0.26400000000000001</v>
          </cell>
          <cell r="F435">
            <v>0</v>
          </cell>
        </row>
        <row r="436">
          <cell r="C436" t="str">
            <v>DMÑ6</v>
          </cell>
          <cell r="D436" t="str">
            <v>m3</v>
          </cell>
          <cell r="E436">
            <v>0.249</v>
          </cell>
          <cell r="F436">
            <v>0</v>
          </cell>
        </row>
        <row r="437">
          <cell r="C437" t="str">
            <v>DMÑ7</v>
          </cell>
          <cell r="D437" t="str">
            <v>m3</v>
          </cell>
          <cell r="E437">
            <v>0.108</v>
          </cell>
          <cell r="F437">
            <v>0</v>
          </cell>
        </row>
        <row r="438">
          <cell r="C438" t="str">
            <v>LT1</v>
          </cell>
          <cell r="D438" t="str">
            <v>m3</v>
          </cell>
          <cell r="E438">
            <v>0.33200000000000002</v>
          </cell>
          <cell r="F438">
            <v>0</v>
          </cell>
        </row>
        <row r="439">
          <cell r="C439" t="str">
            <v>LT2</v>
          </cell>
          <cell r="D439" t="str">
            <v>m3</v>
          </cell>
          <cell r="E439">
            <v>0.317</v>
          </cell>
          <cell r="F439">
            <v>0</v>
          </cell>
        </row>
        <row r="440">
          <cell r="C440" t="str">
            <v>LT3</v>
          </cell>
          <cell r="D440" t="str">
            <v>m3</v>
          </cell>
          <cell r="E440">
            <v>0.39800000000000002</v>
          </cell>
          <cell r="F440">
            <v>0</v>
          </cell>
        </row>
        <row r="441">
          <cell r="C441" t="str">
            <v>LT4</v>
          </cell>
          <cell r="D441" t="str">
            <v>m3</v>
          </cell>
          <cell r="E441">
            <v>0.20100000000000001</v>
          </cell>
          <cell r="F441">
            <v>0</v>
          </cell>
        </row>
        <row r="442">
          <cell r="C442" t="str">
            <v>LT5</v>
          </cell>
          <cell r="D442" t="str">
            <v>m3</v>
          </cell>
          <cell r="E442">
            <v>5.8000000000000003E-2</v>
          </cell>
          <cell r="F442">
            <v>0</v>
          </cell>
        </row>
        <row r="443">
          <cell r="C443" t="str">
            <v>LT6</v>
          </cell>
          <cell r="D443" t="str">
            <v>m3</v>
          </cell>
          <cell r="E443">
            <v>0.156</v>
          </cell>
          <cell r="F443">
            <v>0</v>
          </cell>
        </row>
        <row r="444">
          <cell r="C444" t="str">
            <v>c. Ñaø maùi</v>
          </cell>
          <cell r="D444" t="str">
            <v>m3</v>
          </cell>
          <cell r="E444">
            <v>8.6300000000000008</v>
          </cell>
          <cell r="F444">
            <v>0</v>
          </cell>
        </row>
        <row r="445">
          <cell r="C445" t="str">
            <v>1D1</v>
          </cell>
          <cell r="D445" t="str">
            <v>m3</v>
          </cell>
          <cell r="E445">
            <v>1.206</v>
          </cell>
          <cell r="F445">
            <v>0</v>
          </cell>
        </row>
        <row r="446">
          <cell r="C446" t="str">
            <v>1D2</v>
          </cell>
          <cell r="D446" t="str">
            <v>m3</v>
          </cell>
          <cell r="E446">
            <v>1.206</v>
          </cell>
          <cell r="F446">
            <v>0</v>
          </cell>
        </row>
        <row r="447">
          <cell r="C447" t="str">
            <v>1D3</v>
          </cell>
          <cell r="D447" t="str">
            <v>m3</v>
          </cell>
          <cell r="E447">
            <v>1.5680000000000001</v>
          </cell>
          <cell r="F447">
            <v>0</v>
          </cell>
        </row>
        <row r="448">
          <cell r="C448" t="str">
            <v>1D4</v>
          </cell>
          <cell r="D448" t="str">
            <v>m3</v>
          </cell>
          <cell r="E448">
            <v>1.206</v>
          </cell>
          <cell r="F448">
            <v>0</v>
          </cell>
        </row>
        <row r="449">
          <cell r="C449" t="str">
            <v>1D5</v>
          </cell>
          <cell r="D449" t="str">
            <v>m3</v>
          </cell>
          <cell r="E449">
            <v>0.76700000000000002</v>
          </cell>
          <cell r="F449">
            <v>0</v>
          </cell>
        </row>
        <row r="450">
          <cell r="C450" t="str">
            <v>1D6</v>
          </cell>
          <cell r="D450" t="str">
            <v>m3</v>
          </cell>
          <cell r="E450">
            <v>2.4870000000000001</v>
          </cell>
          <cell r="F450">
            <v>0</v>
          </cell>
        </row>
        <row r="451">
          <cell r="B451" t="str">
            <v>240-110</v>
          </cell>
          <cell r="C451" t="str">
            <v>1D7</v>
          </cell>
          <cell r="D451" t="str">
            <v>m3</v>
          </cell>
          <cell r="E451">
            <v>0.19</v>
          </cell>
          <cell r="F451">
            <v>0</v>
          </cell>
        </row>
        <row r="452">
          <cell r="B452" t="str">
            <v>240-110</v>
          </cell>
          <cell r="C452" t="str">
            <v>Gia coâng laép ñaët saét troøn d=&lt;10 cho moùng</v>
          </cell>
          <cell r="D452" t="str">
            <v>Taán</v>
          </cell>
          <cell r="E452">
            <v>0.19</v>
          </cell>
          <cell r="F452">
            <v>3995100</v>
          </cell>
        </row>
        <row r="453">
          <cell r="B453" t="str">
            <v>240-120</v>
          </cell>
          <cell r="C453" t="str">
            <v>Gia coâng laép ñaët saét troøn d=&lt;18 cho moùng</v>
          </cell>
          <cell r="D453" t="str">
            <v>Taán</v>
          </cell>
          <cell r="E453">
            <v>0.9</v>
          </cell>
          <cell r="F453">
            <v>3938460</v>
          </cell>
        </row>
        <row r="454">
          <cell r="B454" t="str">
            <v>240-130</v>
          </cell>
          <cell r="C454" t="str">
            <v>Gia coâng laép ñaët saét troøn d&gt;18 cho moùng</v>
          </cell>
          <cell r="D454" t="str">
            <v>Taán</v>
          </cell>
          <cell r="E454">
            <v>0.04</v>
          </cell>
          <cell r="F454">
            <v>3943500</v>
          </cell>
        </row>
        <row r="455">
          <cell r="B455" t="str">
            <v>240-411</v>
          </cell>
          <cell r="C455" t="str">
            <v>Gia coâng laép ñaët saét troøn d=&lt;10 cho coät</v>
          </cell>
          <cell r="D455" t="str">
            <v>Taán</v>
          </cell>
          <cell r="E455">
            <v>0.23100000000000001</v>
          </cell>
          <cell r="F455">
            <v>3995100</v>
          </cell>
        </row>
        <row r="456">
          <cell r="A456" t="str">
            <v>SATO-168/4</v>
          </cell>
          <cell r="B456" t="str">
            <v>240-421</v>
          </cell>
          <cell r="C456" t="str">
            <v>Gia coâng laép ñaët saét troøn d=&lt;18 cho coät</v>
          </cell>
          <cell r="D456" t="str">
            <v>Taán</v>
          </cell>
          <cell r="E456">
            <v>0.84199999999999997</v>
          </cell>
          <cell r="F456">
            <v>3940620</v>
          </cell>
        </row>
        <row r="457">
          <cell r="A457" t="str">
            <v>SATO-168/4</v>
          </cell>
          <cell r="B457" t="str">
            <v>K1-051SR</v>
          </cell>
          <cell r="C457" t="str">
            <v>Saûn xuaát laép ñaët oáng theùp D168/4mm coät</v>
          </cell>
          <cell r="D457" t="str">
            <v>m</v>
          </cell>
          <cell r="E457">
            <v>9.15</v>
          </cell>
          <cell r="F457">
            <v>180000</v>
          </cell>
        </row>
        <row r="458">
          <cell r="B458" t="str">
            <v>240-511</v>
          </cell>
          <cell r="C458" t="str">
            <v>Gia coâng laép ñaët saét troøn d=&lt;10 cho ñaø: =221,88+402,73+1192</v>
          </cell>
          <cell r="D458" t="str">
            <v>Taán</v>
          </cell>
          <cell r="E458">
            <v>0.54986000000000002</v>
          </cell>
          <cell r="F458">
            <v>3995100</v>
          </cell>
        </row>
        <row r="459">
          <cell r="B459" t="str">
            <v>240-521</v>
          </cell>
          <cell r="C459" t="str">
            <v>Gia coâng laép ñaët saét troøn d=&lt;18 cho ñaø: =712,39+402,73+1192</v>
          </cell>
          <cell r="D459" t="str">
            <v>Taán</v>
          </cell>
          <cell r="E459">
            <v>2.3071199999999998</v>
          </cell>
          <cell r="F459">
            <v>3939900</v>
          </cell>
        </row>
        <row r="460">
          <cell r="B460" t="str">
            <v>240-531</v>
          </cell>
          <cell r="C460" t="str">
            <v>Gia coâng laép ñaët saét troøn d&gt;18 cho ñaø: =29,1+20,75 (kg)</v>
          </cell>
          <cell r="D460" t="str">
            <v>Taán</v>
          </cell>
          <cell r="E460">
            <v>4.9849999999999998E-2</v>
          </cell>
          <cell r="F460">
            <v>3947952</v>
          </cell>
        </row>
        <row r="461">
          <cell r="B461" t="str">
            <v>240-621</v>
          </cell>
          <cell r="C461" t="str">
            <v>Gia coâng laép ñaët saét troøn d=&lt;10 cho saøn, maùi,haàm phaânø: =2341+287+91 (kg)</v>
          </cell>
          <cell r="D461" t="str">
            <v>Taán</v>
          </cell>
          <cell r="E461">
            <v>2.7189999999999999</v>
          </cell>
          <cell r="F461">
            <v>3995100</v>
          </cell>
        </row>
        <row r="462">
          <cell r="B462" t="str">
            <v>225-212</v>
          </cell>
          <cell r="C462" t="str">
            <v>Beùton ñaù 1x2 M200 haàm phaân</v>
          </cell>
          <cell r="D462" t="str">
            <v>m3</v>
          </cell>
          <cell r="E462">
            <v>1.9683400000000004</v>
          </cell>
          <cell r="F462">
            <v>596272</v>
          </cell>
        </row>
        <row r="463">
          <cell r="C463" t="str">
            <v>Ñaùy: =2,2*2,2*0,2+0,7*0,9*0,15</v>
          </cell>
          <cell r="D463" t="str">
            <v>m3</v>
          </cell>
          <cell r="E463">
            <v>1.0625000000000002</v>
          </cell>
          <cell r="F463">
            <v>0</v>
          </cell>
        </row>
        <row r="464">
          <cell r="C464" t="str">
            <v>Ñan naép: =12*(1*0,33*0,1)+0,7*0,7*0,1</v>
          </cell>
          <cell r="D464" t="str">
            <v>m3</v>
          </cell>
          <cell r="E464">
            <v>0.44500000000000001</v>
          </cell>
          <cell r="F464">
            <v>0</v>
          </cell>
        </row>
        <row r="465">
          <cell r="C465" t="str">
            <v>Ñan loïc: =0,78*0,78*0,1</v>
          </cell>
          <cell r="D465" t="str">
            <v>m3</v>
          </cell>
          <cell r="E465">
            <v>6.0840000000000005E-2</v>
          </cell>
          <cell r="F465">
            <v>0</v>
          </cell>
        </row>
        <row r="466">
          <cell r="B466" t="str">
            <v>225-112</v>
          </cell>
          <cell r="C466" t="str">
            <v>Ñaø giaèng: =(0,15*0,2+0,1*0,1)*10</v>
          </cell>
          <cell r="D466" t="str">
            <v>m3</v>
          </cell>
          <cell r="E466">
            <v>0.4</v>
          </cell>
          <cell r="F466">
            <v>0</v>
          </cell>
        </row>
        <row r="467">
          <cell r="B467" t="str">
            <v>225-112</v>
          </cell>
          <cell r="C467" t="str">
            <v>Beùton ñaù 1x2 M200 saøn maùi, seânoâ, saøn saûnh</v>
          </cell>
          <cell r="D467" t="str">
            <v>m3</v>
          </cell>
          <cell r="E467">
            <v>39.93</v>
          </cell>
          <cell r="F467">
            <v>596272</v>
          </cell>
        </row>
        <row r="468">
          <cell r="C468" t="str">
            <v>Saøn maùi, seânoâ :</v>
          </cell>
          <cell r="D468" t="str">
            <v>m3</v>
          </cell>
          <cell r="E468">
            <v>36.630000000000003</v>
          </cell>
          <cell r="F468">
            <v>0</v>
          </cell>
        </row>
        <row r="469">
          <cell r="A469" t="str">
            <v>ÑI-AL</v>
          </cell>
          <cell r="B469" t="str">
            <v>402-330D1</v>
          </cell>
          <cell r="C469" t="str">
            <v>Saøn saûnh :</v>
          </cell>
          <cell r="D469" t="str">
            <v>m3</v>
          </cell>
          <cell r="E469">
            <v>3.3</v>
          </cell>
          <cell r="F469">
            <v>0</v>
          </cell>
        </row>
        <row r="470">
          <cell r="A470" t="str">
            <v>ÑI-AL</v>
          </cell>
          <cell r="B470" t="str">
            <v>402-330D1</v>
          </cell>
          <cell r="C470" t="str">
            <v>Gia coâng laép ñaët cöûa ñi kieáng khung nhoâm Ñaøi Loan ( troïn boä caû khoùa, khuyûu aùp löïc)</v>
          </cell>
          <cell r="D470" t="str">
            <v>m2</v>
          </cell>
          <cell r="E470">
            <v>24</v>
          </cell>
          <cell r="F470">
            <v>750000</v>
          </cell>
        </row>
        <row r="471">
          <cell r="C471" t="str">
            <v>Cöûa ñi 4Ñ1 =4*(1.6*2.5)</v>
          </cell>
          <cell r="D471" t="str">
            <v>m2</v>
          </cell>
          <cell r="E471">
            <v>16</v>
          </cell>
          <cell r="F471">
            <v>0</v>
          </cell>
        </row>
        <row r="472">
          <cell r="A472" t="str">
            <v>SO-AL</v>
          </cell>
          <cell r="B472" t="str">
            <v>402-330S</v>
          </cell>
          <cell r="C472" t="str">
            <v>Cöûa ñi 4Ñ2 =4*(0.8*2.5)</v>
          </cell>
          <cell r="D472" t="str">
            <v>m2</v>
          </cell>
          <cell r="E472">
            <v>8</v>
          </cell>
          <cell r="F472">
            <v>0</v>
          </cell>
        </row>
        <row r="473">
          <cell r="A473" t="str">
            <v>SO-AL</v>
          </cell>
          <cell r="B473" t="str">
            <v>402-330S</v>
          </cell>
          <cell r="C473" t="str">
            <v>Gia coâng laép ñaët cöûa soå kieáng khung nhoâm Ñaøi Loan ( troïn boä caû khoùa, khuyûu aùp löïc)</v>
          </cell>
          <cell r="D473" t="str">
            <v>m2</v>
          </cell>
          <cell r="E473">
            <v>24.800000000000004</v>
          </cell>
          <cell r="F473">
            <v>555000</v>
          </cell>
        </row>
        <row r="474">
          <cell r="C474" t="str">
            <v>Cöûa soå 4S1 =4*(3.2*1.5)</v>
          </cell>
          <cell r="D474" t="str">
            <v>m2</v>
          </cell>
          <cell r="E474">
            <v>19.200000000000003</v>
          </cell>
          <cell r="F474">
            <v>0</v>
          </cell>
        </row>
        <row r="475">
          <cell r="C475" t="str">
            <v>Cöûa soå 2S2 =2*(1.6*1.5)</v>
          </cell>
          <cell r="D475" t="str">
            <v>m2</v>
          </cell>
          <cell r="E475">
            <v>4.8000000000000007</v>
          </cell>
          <cell r="F475">
            <v>0</v>
          </cell>
        </row>
        <row r="476">
          <cell r="A476" t="str">
            <v>ÑI-NH</v>
          </cell>
          <cell r="B476" t="str">
            <v>402-330D2</v>
          </cell>
          <cell r="C476" t="str">
            <v>Cöûa soå 1S2 =1*(1.6*0.5)</v>
          </cell>
          <cell r="D476" t="str">
            <v>m2</v>
          </cell>
          <cell r="E476">
            <v>0.8</v>
          </cell>
          <cell r="F476">
            <v>0</v>
          </cell>
        </row>
        <row r="477">
          <cell r="A477" t="str">
            <v>ÑI-NH</v>
          </cell>
          <cell r="B477" t="str">
            <v>402-330D2</v>
          </cell>
          <cell r="C477" t="str">
            <v>Gia coâng laép ñaët cöûa ñi nhöïa Ñaøi Loan ( troïn boä caû khoùa, khuyûu aùp löïc): =1*(0,7*2)</v>
          </cell>
          <cell r="D477" t="str">
            <v>m2</v>
          </cell>
          <cell r="E477">
            <v>1.4</v>
          </cell>
          <cell r="F477">
            <v>650000</v>
          </cell>
        </row>
        <row r="478">
          <cell r="B478" t="str">
            <v>209-102</v>
          </cell>
          <cell r="C478" t="str">
            <v>Xaây töôøng 10 vuõa M75 gaïch oáng Goái baøn beáp =3*(0.6*0.7)</v>
          </cell>
          <cell r="D478" t="str">
            <v>m2</v>
          </cell>
          <cell r="E478">
            <v>1.26</v>
          </cell>
          <cell r="F478">
            <v>14197</v>
          </cell>
        </row>
        <row r="479">
          <cell r="B479" t="str">
            <v>209-312</v>
          </cell>
          <cell r="C479" t="str">
            <v>Xaây töôøng 20 vuõa M75 gaïch oáng caâu gaïch theû</v>
          </cell>
          <cell r="D479" t="str">
            <v>m2</v>
          </cell>
          <cell r="E479">
            <v>268.65000000000003</v>
          </cell>
          <cell r="F479">
            <v>38179</v>
          </cell>
        </row>
        <row r="480">
          <cell r="C480" t="str">
            <v>Truïc 1 =12.1*3.5</v>
          </cell>
          <cell r="D480" t="str">
            <v>m2</v>
          </cell>
          <cell r="E480">
            <v>42.35</v>
          </cell>
          <cell r="F480">
            <v>0</v>
          </cell>
        </row>
        <row r="481">
          <cell r="C481" t="str">
            <v>Truïc 3a =6.1*3.5</v>
          </cell>
          <cell r="D481" t="str">
            <v>m2</v>
          </cell>
          <cell r="E481">
            <v>21.349999999999998</v>
          </cell>
          <cell r="F481">
            <v>0</v>
          </cell>
        </row>
        <row r="482">
          <cell r="C482" t="str">
            <v>Truïc 4a, 5b =(3.5*3.5)*3</v>
          </cell>
          <cell r="D482" t="str">
            <v>m2</v>
          </cell>
          <cell r="E482">
            <v>36.75</v>
          </cell>
          <cell r="F482">
            <v>0</v>
          </cell>
        </row>
        <row r="483">
          <cell r="C483" t="str">
            <v>Truïc 7' =9.3*3.5</v>
          </cell>
          <cell r="D483" t="str">
            <v>m2</v>
          </cell>
          <cell r="E483">
            <v>32.550000000000004</v>
          </cell>
          <cell r="F483">
            <v>0</v>
          </cell>
        </row>
        <row r="484">
          <cell r="C484" t="str">
            <v>Truïc D-C =2*(20.3*3.5)</v>
          </cell>
          <cell r="D484" t="str">
            <v>m2</v>
          </cell>
          <cell r="E484">
            <v>142.1</v>
          </cell>
          <cell r="F484">
            <v>0</v>
          </cell>
        </row>
        <row r="485">
          <cell r="C485" t="str">
            <v>Vaùch kho+WC =2.6*3.5</v>
          </cell>
          <cell r="D485" t="str">
            <v>m2</v>
          </cell>
          <cell r="E485">
            <v>9.1</v>
          </cell>
          <cell r="F485">
            <v>0</v>
          </cell>
        </row>
        <row r="486">
          <cell r="C486" t="str">
            <v>Truïc B =9.9*3.5</v>
          </cell>
          <cell r="D486" t="str">
            <v>m2</v>
          </cell>
          <cell r="E486">
            <v>34.65</v>
          </cell>
          <cell r="F486">
            <v>0</v>
          </cell>
        </row>
        <row r="487">
          <cell r="B487" t="str">
            <v>208-232</v>
          </cell>
          <cell r="C487" t="str">
            <v>Tröø cöûa =-50.2</v>
          </cell>
          <cell r="D487" t="str">
            <v>m2</v>
          </cell>
          <cell r="E487">
            <v>-50.2</v>
          </cell>
          <cell r="F487">
            <v>0</v>
          </cell>
        </row>
        <row r="488">
          <cell r="B488" t="str">
            <v>208-232</v>
          </cell>
          <cell r="C488" t="str">
            <v>Xaây töôøng 20 vuõa M75 gaïch theûboù heø, haàm phaân ...</v>
          </cell>
          <cell r="D488" t="str">
            <v>m2</v>
          </cell>
          <cell r="E488">
            <v>77.423399999999987</v>
          </cell>
          <cell r="F488">
            <v>52584</v>
          </cell>
        </row>
        <row r="489">
          <cell r="C489" t="str">
            <v>Boù heø =2*(14.9+23.6)*0.35</v>
          </cell>
          <cell r="D489" t="str">
            <v>m2</v>
          </cell>
          <cell r="E489">
            <v>26.95</v>
          </cell>
          <cell r="F489">
            <v>0</v>
          </cell>
        </row>
        <row r="490">
          <cell r="C490" t="str">
            <v>Ñaø kieàng bieân =(12.9+21.6)*2*0.35</v>
          </cell>
          <cell r="D490" t="str">
            <v>m2</v>
          </cell>
          <cell r="E490">
            <v>24.15</v>
          </cell>
          <cell r="F490">
            <v>0</v>
          </cell>
        </row>
        <row r="491">
          <cell r="C491" t="str">
            <v>Baät theàm theâm 2 baäc ngoaøi boù heø =tb44.4*0.3</v>
          </cell>
          <cell r="D491" t="str">
            <v>m2</v>
          </cell>
          <cell r="E491">
            <v>13.319999999999999</v>
          </cell>
          <cell r="F491">
            <v>0</v>
          </cell>
        </row>
        <row r="492">
          <cell r="B492" t="str">
            <v>651-132</v>
          </cell>
          <cell r="C492" t="str">
            <v>Haàm phaân: =(2*2,2+3,18+0,18)*1,59+1,9*0,35</v>
          </cell>
          <cell r="D492" t="str">
            <v>m2</v>
          </cell>
          <cell r="E492">
            <v>13.003399999999999</v>
          </cell>
          <cell r="F492">
            <v>0</v>
          </cell>
        </row>
        <row r="493">
          <cell r="B493" t="str">
            <v>651-132</v>
          </cell>
          <cell r="C493" t="str">
            <v>Traùt töôøng VM75 daøy 1,5 cm</v>
          </cell>
          <cell r="D493" t="str">
            <v>m2</v>
          </cell>
          <cell r="E493">
            <v>690.82</v>
          </cell>
          <cell r="F493">
            <v>4813</v>
          </cell>
        </row>
        <row r="494">
          <cell r="B494" t="str">
            <v>651-312</v>
          </cell>
          <cell r="C494" t="str">
            <v>Traùt VM75 daøy 1cm keå caû lôùp baùm dính (VLx1,25, NCx1,1)</v>
          </cell>
          <cell r="D494" t="str">
            <v>m2</v>
          </cell>
          <cell r="E494">
            <v>587.6</v>
          </cell>
          <cell r="F494">
            <v>4609</v>
          </cell>
        </row>
        <row r="495">
          <cell r="C495" t="str">
            <v>Caïnh coät =27*3.5*tb0.6</v>
          </cell>
          <cell r="D495" t="str">
            <v>m2</v>
          </cell>
          <cell r="E495">
            <v>56.699999999999996</v>
          </cell>
          <cell r="F495">
            <v>0</v>
          </cell>
        </row>
        <row r="496">
          <cell r="C496" t="str">
            <v>Caïnh ñaø =7*12.9*tb1</v>
          </cell>
          <cell r="D496" t="str">
            <v>m2</v>
          </cell>
          <cell r="E496">
            <v>90.3</v>
          </cell>
          <cell r="F496">
            <v>0</v>
          </cell>
        </row>
        <row r="497">
          <cell r="C497" t="str">
            <v>Caïnh ñaø =3*21.6*tb0.6</v>
          </cell>
          <cell r="D497" t="str">
            <v>m2</v>
          </cell>
          <cell r="E497">
            <v>38.880000000000003</v>
          </cell>
          <cell r="F497">
            <v>0</v>
          </cell>
        </row>
        <row r="498">
          <cell r="C498" t="str">
            <v>Traàn maùi + traàn saûnh =(9.5*20.4+2.8*8.4)+(2.5*12.6)+2*4</v>
          </cell>
          <cell r="D498" t="str">
            <v>m2</v>
          </cell>
          <cell r="E498">
            <v>256.82</v>
          </cell>
          <cell r="F498">
            <v>0</v>
          </cell>
        </row>
        <row r="499">
          <cell r="C499" t="str">
            <v>Daï döôùi + ngoaøi seânoâ =1.6*(23.6+14.9)*2</v>
          </cell>
          <cell r="D499" t="str">
            <v>m2</v>
          </cell>
          <cell r="E499">
            <v>123.2</v>
          </cell>
          <cell r="F499">
            <v>0</v>
          </cell>
        </row>
        <row r="500">
          <cell r="B500" t="str">
            <v>662-110</v>
          </cell>
          <cell r="C500" t="str">
            <v>Caïnh cöûa =dieän tích khung bao cöûa =108.5*0.2</v>
          </cell>
          <cell r="D500" t="str">
            <v>m2</v>
          </cell>
          <cell r="E500">
            <v>21.700000000000003</v>
          </cell>
          <cell r="F500">
            <v>0</v>
          </cell>
        </row>
        <row r="501">
          <cell r="B501" t="str">
            <v>651-422</v>
          </cell>
          <cell r="C501" t="str">
            <v>Traùt gôø chæ vöûa M75</v>
          </cell>
          <cell r="D501" t="str">
            <v>m</v>
          </cell>
          <cell r="E501">
            <v>120</v>
          </cell>
          <cell r="F501">
            <v>1152</v>
          </cell>
        </row>
        <row r="502">
          <cell r="B502" t="str">
            <v>662-110</v>
          </cell>
          <cell r="C502" t="str">
            <v xml:space="preserve">Oáp gaïch men 15x15 </v>
          </cell>
          <cell r="D502" t="str">
            <v>m2</v>
          </cell>
          <cell r="E502">
            <v>33.61</v>
          </cell>
          <cell r="F502">
            <v>48300</v>
          </cell>
        </row>
        <row r="503">
          <cell r="C503" t="str">
            <v>Veä sinh =1.5*(2*(1.9+2.2)-0.7)</v>
          </cell>
          <cell r="D503" t="str">
            <v>m2</v>
          </cell>
          <cell r="E503">
            <v>11.249999999999998</v>
          </cell>
          <cell r="F503">
            <v>0</v>
          </cell>
        </row>
        <row r="504">
          <cell r="B504" t="str">
            <v>672-122</v>
          </cell>
          <cell r="C504" t="str">
            <v>Accu =1.5*(2*(2.8+3.7)-0.8)</v>
          </cell>
          <cell r="D504" t="str">
            <v>m2</v>
          </cell>
          <cell r="E504">
            <v>18.299999999999997</v>
          </cell>
          <cell r="F504">
            <v>0</v>
          </cell>
        </row>
        <row r="505">
          <cell r="C505" t="str">
            <v>Baøn beáp + töôøng beáp =2.1*1.7+0.7*0.7</v>
          </cell>
          <cell r="D505" t="str">
            <v>m2</v>
          </cell>
          <cell r="E505">
            <v>4.0599999999999996</v>
          </cell>
          <cell r="F505">
            <v>0</v>
          </cell>
        </row>
        <row r="506">
          <cell r="B506" t="str">
            <v>672-122</v>
          </cell>
          <cell r="C506" t="str">
            <v xml:space="preserve">Laùng vöõa M100 daøy 2cm </v>
          </cell>
          <cell r="D506" t="str">
            <v>m2</v>
          </cell>
          <cell r="E506">
            <v>403.54</v>
          </cell>
          <cell r="F506">
            <v>7171</v>
          </cell>
        </row>
        <row r="507">
          <cell r="C507" t="str">
            <v>Choáng thaám</v>
          </cell>
          <cell r="D507" t="str">
            <v/>
          </cell>
          <cell r="E507">
            <v>39.5</v>
          </cell>
          <cell r="F507">
            <v>0</v>
          </cell>
        </row>
        <row r="508">
          <cell r="C508" t="str">
            <v>Maùi =9.9*21.6+3*9</v>
          </cell>
          <cell r="D508" t="str">
            <v/>
          </cell>
          <cell r="E508">
            <v>240.84000000000003</v>
          </cell>
          <cell r="F508">
            <v>0</v>
          </cell>
        </row>
        <row r="509">
          <cell r="B509" t="str">
            <v>704-220SR</v>
          </cell>
          <cell r="C509" t="str">
            <v>Saûnh =2.5*12.6+2*4</v>
          </cell>
          <cell r="D509" t="str">
            <v/>
          </cell>
          <cell r="E509">
            <v>39.5</v>
          </cell>
          <cell r="F509">
            <v>0</v>
          </cell>
        </row>
        <row r="510">
          <cell r="B510" t="str">
            <v>702-400</v>
          </cell>
          <cell r="C510" t="str">
            <v>Seânoâ =(23.6+14.9)*2*1.6</v>
          </cell>
          <cell r="D510" t="str">
            <v/>
          </cell>
          <cell r="E510">
            <v>123.2</v>
          </cell>
          <cell r="F510">
            <v>0</v>
          </cell>
        </row>
        <row r="511">
          <cell r="B511" t="str">
            <v>704-220SR</v>
          </cell>
          <cell r="C511" t="str">
            <v>Queùt Flinkote 2 nöôùc+2 lôùp giaáy daàu cho maùi vaø saûnh</v>
          </cell>
          <cell r="D511" t="str">
            <v>m2</v>
          </cell>
          <cell r="E511">
            <v>280.33999999999997</v>
          </cell>
          <cell r="F511">
            <v>18678</v>
          </cell>
        </row>
        <row r="512">
          <cell r="B512" t="str">
            <v>702-400</v>
          </cell>
          <cell r="C512" t="str">
            <v>Queùt Flinkote 3 nöôùc cho senoâ</v>
          </cell>
          <cell r="D512" t="str">
            <v>m2</v>
          </cell>
          <cell r="E512">
            <v>123.2</v>
          </cell>
          <cell r="F512">
            <v>11813</v>
          </cell>
        </row>
        <row r="513">
          <cell r="B513" t="str">
            <v>684-112</v>
          </cell>
          <cell r="C513" t="str">
            <v>Laùt gach nung maùi vaø saûnh</v>
          </cell>
          <cell r="D513" t="str">
            <v>m2</v>
          </cell>
          <cell r="E513">
            <v>280.33999999999997</v>
          </cell>
          <cell r="F513">
            <v>30653</v>
          </cell>
        </row>
        <row r="514">
          <cell r="B514" t="str">
            <v>685-210</v>
          </cell>
          <cell r="C514" t="str">
            <v>Laùt gach ceramic neàn</v>
          </cell>
          <cell r="D514" t="str">
            <v>m2</v>
          </cell>
          <cell r="E514">
            <v>165.09</v>
          </cell>
          <cell r="F514">
            <v>116241</v>
          </cell>
        </row>
        <row r="515">
          <cell r="C515" t="str">
            <v>P trung theá : =5.8*21.4</v>
          </cell>
          <cell r="D515" t="str">
            <v>m2</v>
          </cell>
          <cell r="E515">
            <v>124.11999999999999</v>
          </cell>
          <cell r="F515">
            <v>0</v>
          </cell>
        </row>
        <row r="516">
          <cell r="C516" t="str">
            <v>P ñieàu khieån =8.8*6.7</v>
          </cell>
          <cell r="D516" t="str">
            <v>m2</v>
          </cell>
          <cell r="E516">
            <v>58.960000000000008</v>
          </cell>
          <cell r="F516">
            <v>0</v>
          </cell>
        </row>
        <row r="517">
          <cell r="C517" t="str">
            <v>P. Accu =2.8*3.7</v>
          </cell>
          <cell r="D517" t="str">
            <v>m2</v>
          </cell>
          <cell r="E517">
            <v>10.36</v>
          </cell>
          <cell r="F517">
            <v>0</v>
          </cell>
        </row>
        <row r="518">
          <cell r="C518" t="str">
            <v>P. kho =2.2*1.6</v>
          </cell>
          <cell r="D518" t="str">
            <v>m2</v>
          </cell>
          <cell r="E518">
            <v>3.5200000000000005</v>
          </cell>
          <cell r="F518">
            <v>0</v>
          </cell>
        </row>
        <row r="519">
          <cell r="B519" t="str">
            <v>684-112</v>
          </cell>
          <cell r="C519" t="str">
            <v>P. tröïc =4.9*3.7</v>
          </cell>
          <cell r="D519" t="str">
            <v>m2</v>
          </cell>
          <cell r="E519">
            <v>18.130000000000003</v>
          </cell>
          <cell r="F519">
            <v>0</v>
          </cell>
        </row>
        <row r="520">
          <cell r="B520" t="str">
            <v>653-420</v>
          </cell>
          <cell r="C520" t="str">
            <v>Tröû möông caùp =-50</v>
          </cell>
          <cell r="D520" t="str">
            <v>m2</v>
          </cell>
          <cell r="E520">
            <v>-50</v>
          </cell>
          <cell r="F520">
            <v>0</v>
          </cell>
        </row>
        <row r="521">
          <cell r="B521" t="str">
            <v>684-112</v>
          </cell>
          <cell r="C521" t="str">
            <v>Laùt gach ñaát nung cho vóa heø: =50*0,9</v>
          </cell>
          <cell r="D521" t="str">
            <v>m2</v>
          </cell>
          <cell r="E521">
            <v>45</v>
          </cell>
          <cell r="F521">
            <v>30653</v>
          </cell>
        </row>
        <row r="522">
          <cell r="B522" t="str">
            <v>653-420</v>
          </cell>
          <cell r="C522" t="str">
            <v>Laùng ñaù maøi baät tam caáp vaø saûnh</v>
          </cell>
          <cell r="D522" t="str">
            <v>m2</v>
          </cell>
          <cell r="E522">
            <v>45.419999999999995</v>
          </cell>
          <cell r="F522">
            <v>33128</v>
          </cell>
        </row>
        <row r="523">
          <cell r="C523" t="str">
            <v>Tam caáp truïc 1 &amp; 7 =2*(4*1.8)</v>
          </cell>
          <cell r="D523" t="str">
            <v>m2</v>
          </cell>
          <cell r="E523">
            <v>14.4</v>
          </cell>
          <cell r="F523">
            <v>0</v>
          </cell>
        </row>
        <row r="524">
          <cell r="B524" t="str">
            <v>702-310</v>
          </cell>
          <cell r="C524" t="str">
            <v>Tam caáp truïc A&amp; B =1.8*(3.8+3.9)</v>
          </cell>
          <cell r="D524" t="str">
            <v>m2</v>
          </cell>
          <cell r="E524">
            <v>13.86</v>
          </cell>
          <cell r="F524">
            <v>0</v>
          </cell>
        </row>
        <row r="525">
          <cell r="B525" t="str">
            <v>703-510</v>
          </cell>
          <cell r="C525" t="str">
            <v>Saûnh =(3*2.8+1.5*0.9+1.9*3.9)</v>
          </cell>
          <cell r="D525" t="str">
            <v>m2</v>
          </cell>
          <cell r="E525">
            <v>17.159999999999997</v>
          </cell>
          <cell r="F525">
            <v>0</v>
          </cell>
        </row>
        <row r="526">
          <cell r="B526" t="str">
            <v>702-310</v>
          </cell>
          <cell r="C526" t="str">
            <v xml:space="preserve"> Baû mactit töôøng , coät maët trong vaø maët ngoaøi</v>
          </cell>
          <cell r="D526" t="str">
            <v>m2</v>
          </cell>
          <cell r="E526">
            <v>1278</v>
          </cell>
          <cell r="F526">
            <v>3460</v>
          </cell>
        </row>
        <row r="527">
          <cell r="B527" t="str">
            <v>703-510</v>
          </cell>
          <cell r="C527" t="str">
            <v xml:space="preserve"> Sôn nöôùc töôøng , coät maët trong vaø ngoaøi</v>
          </cell>
          <cell r="D527" t="str">
            <v>m2</v>
          </cell>
          <cell r="E527">
            <v>1278</v>
          </cell>
          <cell r="F527">
            <v>3384</v>
          </cell>
        </row>
        <row r="528">
          <cell r="B528" t="str">
            <v>041-113</v>
          </cell>
          <cell r="C528" t="str">
            <v>Ñaép ñaát vaø ban ñaát dö cho moùng = KL ñaøo</v>
          </cell>
          <cell r="D528" t="str">
            <v>m3</v>
          </cell>
          <cell r="E528">
            <v>697.81061433281457</v>
          </cell>
          <cell r="F528">
            <v>0</v>
          </cell>
        </row>
        <row r="529">
          <cell r="A529" t="str">
            <v>CAUB</v>
          </cell>
          <cell r="B529" t="str">
            <v>041-411</v>
          </cell>
          <cell r="C529" t="str">
            <v>Ñaép caùt neàn</v>
          </cell>
          <cell r="D529" t="str">
            <v>m3</v>
          </cell>
          <cell r="E529">
            <v>120</v>
          </cell>
          <cell r="F529">
            <v>39934</v>
          </cell>
        </row>
        <row r="530">
          <cell r="A530" t="str">
            <v>LAVB</v>
          </cell>
          <cell r="B530" t="str">
            <v>K0-001</v>
          </cell>
          <cell r="C530" t="str">
            <v>Laép ñaët heä thoùng caáp thoaùt nöôùc sinh hoaït</v>
          </cell>
          <cell r="D530" t="str">
            <v/>
          </cell>
          <cell r="E530">
            <v>1</v>
          </cell>
          <cell r="F530">
            <v>0</v>
          </cell>
        </row>
        <row r="531">
          <cell r="A531" t="str">
            <v>CAUB</v>
          </cell>
          <cell r="B531" t="str">
            <v>K0-201</v>
          </cell>
          <cell r="C531" t="str">
            <v>Laép ñaët baøn caàu beät Coto</v>
          </cell>
          <cell r="D531" t="str">
            <v>Boä</v>
          </cell>
          <cell r="E531">
            <v>1</v>
          </cell>
          <cell r="F531">
            <v>565369</v>
          </cell>
        </row>
        <row r="532">
          <cell r="A532" t="str">
            <v>LAVB</v>
          </cell>
          <cell r="B532" t="str">
            <v>K0-001</v>
          </cell>
          <cell r="C532" t="str">
            <v>Laép ñaët lavabo Coto</v>
          </cell>
          <cell r="D532" t="str">
            <v>Boä</v>
          </cell>
          <cell r="E532">
            <v>1</v>
          </cell>
          <cell r="F532">
            <v>278310</v>
          </cell>
        </row>
        <row r="533">
          <cell r="A533" t="str">
            <v>VSEN</v>
          </cell>
          <cell r="B533" t="str">
            <v>K0-501</v>
          </cell>
          <cell r="C533" t="str">
            <v>Laép voøi (1 voøi) taém hoa sen</v>
          </cell>
          <cell r="D533" t="str">
            <v>Boä</v>
          </cell>
          <cell r="E533">
            <v>1</v>
          </cell>
          <cell r="F533">
            <v>145642</v>
          </cell>
        </row>
        <row r="534">
          <cell r="A534" t="str">
            <v>HGVS</v>
          </cell>
          <cell r="B534" t="str">
            <v>K4-232</v>
          </cell>
          <cell r="C534" t="str">
            <v>Hoäp ñöïng giaáy veä sinh</v>
          </cell>
          <cell r="D534" t="str">
            <v>boä</v>
          </cell>
          <cell r="E534">
            <v>1</v>
          </cell>
          <cell r="F534">
            <v>5539</v>
          </cell>
        </row>
        <row r="535">
          <cell r="A535" t="str">
            <v>GUON</v>
          </cell>
          <cell r="B535" t="str">
            <v>K4-201</v>
          </cell>
          <cell r="C535" t="str">
            <v>Laép ñaët göông soi 60x40x5</v>
          </cell>
          <cell r="D535" t="str">
            <v>boä</v>
          </cell>
          <cell r="E535">
            <v>1</v>
          </cell>
          <cell r="F535">
            <v>60270</v>
          </cell>
        </row>
        <row r="536">
          <cell r="A536" t="str">
            <v>BON-500</v>
          </cell>
          <cell r="B536" t="str">
            <v>TT16</v>
          </cell>
          <cell r="C536" t="str">
            <v>Laép ñaët boàn nöôÙc TröôØng tuyeàn 500L</v>
          </cell>
          <cell r="D536" t="str">
            <v>Boä</v>
          </cell>
          <cell r="E536">
            <v>1</v>
          </cell>
          <cell r="F536">
            <v>3000000</v>
          </cell>
        </row>
        <row r="537">
          <cell r="A537" t="str">
            <v>GIENG</v>
          </cell>
          <cell r="B537" t="str">
            <v>TT17</v>
          </cell>
          <cell r="C537" t="str">
            <v>Ñoùng gieáng nöôÙc oáng PVC F42 ca bôm 1 ngöïa</v>
          </cell>
          <cell r="D537" t="str">
            <v>Boä</v>
          </cell>
          <cell r="E537">
            <v>1</v>
          </cell>
          <cell r="F537">
            <v>4000000</v>
          </cell>
        </row>
        <row r="538">
          <cell r="A538" t="str">
            <v>PVC21</v>
          </cell>
          <cell r="B538" t="str">
            <v>K1-111</v>
          </cell>
          <cell r="C538" t="str">
            <v xml:space="preserve">Laép ñaët oáng PVC D21                                  </v>
          </cell>
          <cell r="D538" t="str">
            <v>m</v>
          </cell>
          <cell r="E538">
            <v>14</v>
          </cell>
          <cell r="F538">
            <v>3859</v>
          </cell>
        </row>
        <row r="539">
          <cell r="A539" t="str">
            <v>Co-PVC21</v>
          </cell>
          <cell r="B539" t="str">
            <v>K2-702</v>
          </cell>
          <cell r="C539" t="str">
            <v>Laép ñaët co PVC D21</v>
          </cell>
          <cell r="D539" t="str">
            <v>Caùi</v>
          </cell>
          <cell r="E539">
            <v>11</v>
          </cell>
          <cell r="F539">
            <v>1042</v>
          </cell>
        </row>
        <row r="540">
          <cell r="A540" t="str">
            <v>Te-PVC21</v>
          </cell>
          <cell r="B540" t="str">
            <v>K2-902</v>
          </cell>
          <cell r="C540" t="str">
            <v>Laép ñaët Teâ PVC D21</v>
          </cell>
          <cell r="D540" t="str">
            <v>Caùi</v>
          </cell>
          <cell r="E540">
            <v>2</v>
          </cell>
          <cell r="F540">
            <v>1250</v>
          </cell>
        </row>
        <row r="541">
          <cell r="A541" t="str">
            <v>Va-PVC21</v>
          </cell>
          <cell r="B541" t="str">
            <v>TT18</v>
          </cell>
          <cell r="C541" t="str">
            <v>Laép ñaët van PVC D21</v>
          </cell>
          <cell r="D541" t="str">
            <v>caùi</v>
          </cell>
          <cell r="E541">
            <v>2</v>
          </cell>
          <cell r="F541">
            <v>10000</v>
          </cell>
        </row>
        <row r="542">
          <cell r="A542" t="str">
            <v>PVC60</v>
          </cell>
          <cell r="B542" t="str">
            <v>K1-151SR</v>
          </cell>
          <cell r="C542" t="str">
            <v xml:space="preserve">Laép oáng PVC D60                                       </v>
          </cell>
          <cell r="D542" t="str">
            <v>m</v>
          </cell>
          <cell r="E542">
            <v>10</v>
          </cell>
          <cell r="F542">
            <v>9919</v>
          </cell>
        </row>
        <row r="543">
          <cell r="A543" t="str">
            <v>Co-PVC60</v>
          </cell>
          <cell r="B543" t="str">
            <v>K2-706</v>
          </cell>
          <cell r="C543" t="str">
            <v xml:space="preserve">Laép ñaët co PVC D60  </v>
          </cell>
          <cell r="D543" t="str">
            <v>Caùi</v>
          </cell>
          <cell r="E543">
            <v>5</v>
          </cell>
          <cell r="F543">
            <v>4891</v>
          </cell>
        </row>
        <row r="544">
          <cell r="A544" t="str">
            <v>Ma-PVC60</v>
          </cell>
          <cell r="B544" t="str">
            <v>K2-806</v>
          </cell>
          <cell r="C544" t="str">
            <v>Laép ñaët manchon PVC D60</v>
          </cell>
          <cell r="D544" t="str">
            <v>Caùi</v>
          </cell>
          <cell r="E544">
            <v>2</v>
          </cell>
          <cell r="F544">
            <v>1605</v>
          </cell>
        </row>
        <row r="545">
          <cell r="A545" t="str">
            <v>PTHU</v>
          </cell>
          <cell r="B545" t="str">
            <v>K4-011</v>
          </cell>
          <cell r="C545" t="str">
            <v>Laép pheåu thu  nöôÙc baèng gang</v>
          </cell>
          <cell r="D545" t="str">
            <v>Caùi</v>
          </cell>
          <cell r="E545">
            <v>1</v>
          </cell>
          <cell r="F545">
            <v>10172</v>
          </cell>
        </row>
        <row r="546">
          <cell r="A546" t="str">
            <v>PVC114</v>
          </cell>
          <cell r="B546" t="str">
            <v>K1-151SR2</v>
          </cell>
          <cell r="C546" t="str">
            <v>Laép ñaët oáng PVC D114</v>
          </cell>
          <cell r="D546" t="str">
            <v>m</v>
          </cell>
          <cell r="E546">
            <v>44</v>
          </cell>
          <cell r="F546">
            <v>21106</v>
          </cell>
        </row>
        <row r="547">
          <cell r="A547" t="str">
            <v>Co-PVC100</v>
          </cell>
          <cell r="B547" t="str">
            <v>K2-706SR2</v>
          </cell>
          <cell r="C547" t="str">
            <v>Laép ñaët co PVC D100</v>
          </cell>
          <cell r="D547" t="str">
            <v>Caùi</v>
          </cell>
          <cell r="E547">
            <v>16</v>
          </cell>
          <cell r="F547">
            <v>9782</v>
          </cell>
        </row>
        <row r="548">
          <cell r="A548" t="str">
            <v>Te-PVC100</v>
          </cell>
          <cell r="B548" t="str">
            <v>K2-906SR2</v>
          </cell>
          <cell r="C548" t="str">
            <v>Laép ñaët Teâ PVC D100</v>
          </cell>
          <cell r="D548" t="str">
            <v>Caùi</v>
          </cell>
          <cell r="E548">
            <v>16</v>
          </cell>
          <cell r="F548">
            <v>15080</v>
          </cell>
        </row>
        <row r="549">
          <cell r="A549" t="str">
            <v>Ma-PVC114</v>
          </cell>
          <cell r="B549" t="str">
            <v>K2-806SR2</v>
          </cell>
          <cell r="C549" t="str">
            <v>Laép ñaët manchon PVC D114</v>
          </cell>
          <cell r="D549" t="str">
            <v>Caùi</v>
          </cell>
          <cell r="E549">
            <v>16</v>
          </cell>
          <cell r="F549">
            <v>3210</v>
          </cell>
        </row>
        <row r="550">
          <cell r="A550" t="str">
            <v>TBEP</v>
          </cell>
          <cell r="B550" t="str">
            <v>TT19</v>
          </cell>
          <cell r="C550" t="str">
            <v xml:space="preserve">Gia coâng laép ñaët Tuû beáp vaùn OÂ can ( 2 x0,5 )m </v>
          </cell>
          <cell r="D550" t="str">
            <v>caùi</v>
          </cell>
          <cell r="E550">
            <v>1</v>
          </cell>
          <cell r="F550">
            <v>1000000</v>
          </cell>
        </row>
        <row r="551">
          <cell r="A551" t="str">
            <v>CBEP</v>
          </cell>
          <cell r="B551" t="str">
            <v>402-330B</v>
          </cell>
          <cell r="C551" t="str">
            <v>Gia coâng laép ñaët cöûa hoäc beáp</v>
          </cell>
          <cell r="D551" t="str">
            <v>m2</v>
          </cell>
          <cell r="E551">
            <v>1</v>
          </cell>
          <cell r="F551">
            <v>300000</v>
          </cell>
        </row>
        <row r="552">
          <cell r="A552" t="str">
            <v>FILTER</v>
          </cell>
          <cell r="B552" t="str">
            <v>TT</v>
          </cell>
          <cell r="C552" t="str">
            <v>Laøm taàng loïc cho haàm phaân</v>
          </cell>
          <cell r="D552" t="str">
            <v>caùi</v>
          </cell>
          <cell r="E552">
            <v>1</v>
          </cell>
          <cell r="F552">
            <v>30000</v>
          </cell>
        </row>
        <row r="553">
          <cell r="A553" t="str">
            <v>STP-TG</v>
          </cell>
          <cell r="B553" t="str">
            <v>ÑM-3285/1</v>
          </cell>
          <cell r="C553" t="str">
            <v>COÄNG IX</v>
          </cell>
          <cell r="D553" t="str">
            <v/>
          </cell>
          <cell r="E553">
            <v>9.9785500000000003</v>
          </cell>
          <cell r="F553">
            <v>0</v>
          </cell>
        </row>
        <row r="554">
          <cell r="C554" t="str">
            <v>X GIA COÂNG SAÉT HÌNH THAØNH PHAÅM</v>
          </cell>
          <cell r="D554" t="str">
            <v/>
          </cell>
          <cell r="E554">
            <v>5397</v>
          </cell>
          <cell r="F554">
            <v>0</v>
          </cell>
        </row>
        <row r="555">
          <cell r="A555" t="str">
            <v>STP-TG</v>
          </cell>
          <cell r="B555" t="str">
            <v>ÑM-3285/1</v>
          </cell>
          <cell r="C555" t="str">
            <v>Saét hình thaønh phaåm cho truï vaø giaù ñôû 110kV</v>
          </cell>
          <cell r="D555" t="str">
            <v>Taán</v>
          </cell>
          <cell r="E555">
            <v>9.9785500000000003</v>
          </cell>
          <cell r="F555">
            <v>9726000</v>
          </cell>
        </row>
        <row r="556">
          <cell r="C556" t="str">
            <v>Truï coång 110kV (loaïi C1: 4 coät)</v>
          </cell>
          <cell r="D556" t="str">
            <v>kg</v>
          </cell>
          <cell r="E556">
            <v>5397</v>
          </cell>
          <cell r="F556">
            <v>0</v>
          </cell>
        </row>
        <row r="557">
          <cell r="C557" t="str">
            <v>Truï coång 110kV (loaïi C2: 2 coät)</v>
          </cell>
          <cell r="D557" t="str">
            <v>kg</v>
          </cell>
          <cell r="E557">
            <v>2101</v>
          </cell>
          <cell r="F557">
            <v>0</v>
          </cell>
        </row>
        <row r="558">
          <cell r="C558" t="str">
            <v>Chaân daøn tuï buø : 200,45 kgx1</v>
          </cell>
          <cell r="D558" t="str">
            <v>kg</v>
          </cell>
          <cell r="E558">
            <v>201</v>
          </cell>
          <cell r="F558">
            <v>0</v>
          </cell>
        </row>
        <row r="559">
          <cell r="C559" t="str">
            <v>Giaù ñôû MBA töï duøng: 138,42x1</v>
          </cell>
          <cell r="D559" t="str">
            <v>kg</v>
          </cell>
          <cell r="E559">
            <v>139</v>
          </cell>
          <cell r="F559">
            <v>0</v>
          </cell>
        </row>
        <row r="560">
          <cell r="C560" t="str">
            <v>Truï ñôû maùy bieán ñieän theá ( 3coät ): 145,09kgx3</v>
          </cell>
          <cell r="D560" t="str">
            <v>kg</v>
          </cell>
          <cell r="E560">
            <v>435.27</v>
          </cell>
          <cell r="F560">
            <v>0</v>
          </cell>
        </row>
        <row r="561">
          <cell r="C561" t="str">
            <v>Truï ñôû maùy bieán doøng ( 3coät): 145,09kgx3</v>
          </cell>
          <cell r="D561" t="str">
            <v>kg</v>
          </cell>
          <cell r="E561">
            <v>435.27</v>
          </cell>
          <cell r="F561">
            <v>0</v>
          </cell>
        </row>
        <row r="562">
          <cell r="C562" t="str">
            <v>Truï ñôû söù ( 2coät ): 145,09kgx2</v>
          </cell>
          <cell r="D562" t="str">
            <v>kg</v>
          </cell>
          <cell r="E562">
            <v>290.18</v>
          </cell>
          <cell r="F562">
            <v>0</v>
          </cell>
        </row>
        <row r="563">
          <cell r="A563" t="str">
            <v>STP-XA</v>
          </cell>
          <cell r="B563" t="str">
            <v>ÑM-3285/2</v>
          </cell>
          <cell r="C563" t="str">
            <v>Truï ñôû choáng seùt (loaïi 3,5m  3coät ): 189,47 kgx3</v>
          </cell>
          <cell r="D563" t="str">
            <v>kg</v>
          </cell>
          <cell r="E563">
            <v>568.41</v>
          </cell>
          <cell r="F563">
            <v>0</v>
          </cell>
        </row>
        <row r="564">
          <cell r="C564" t="str">
            <v>Truï ñôû choáng seùt (loaïi 2,5m  3coät): 137,14kgx3</v>
          </cell>
          <cell r="D564" t="str">
            <v>kg</v>
          </cell>
          <cell r="E564">
            <v>411.41999999999996</v>
          </cell>
          <cell r="F564">
            <v>0</v>
          </cell>
        </row>
        <row r="565">
          <cell r="A565" t="str">
            <v>STP-XA</v>
          </cell>
          <cell r="B565" t="str">
            <v>ÑM-3285/2</v>
          </cell>
          <cell r="C565" t="str">
            <v>Saét hình thaønh phaåm cho xaø daøn 110kV</v>
          </cell>
          <cell r="D565" t="str">
            <v>Taán</v>
          </cell>
          <cell r="E565">
            <v>5.52468</v>
          </cell>
          <cell r="F565">
            <v>10500000</v>
          </cell>
        </row>
        <row r="566">
          <cell r="C566" t="str">
            <v>-Daøn truï coång :</v>
          </cell>
          <cell r="D566" t="str">
            <v/>
          </cell>
          <cell r="E566">
            <v>562.79999999999995</v>
          </cell>
          <cell r="F566">
            <v>0</v>
          </cell>
        </row>
        <row r="567">
          <cell r="C567" t="str">
            <v>6 xaø X1: 3931kg</v>
          </cell>
          <cell r="D567" t="str">
            <v/>
          </cell>
          <cell r="E567">
            <v>3939</v>
          </cell>
          <cell r="F567">
            <v>0</v>
          </cell>
        </row>
        <row r="568">
          <cell r="C568" t="str">
            <v>8 moái noái NX1: 562,8kg</v>
          </cell>
          <cell r="D568" t="str">
            <v/>
          </cell>
          <cell r="E568">
            <v>562.79999999999995</v>
          </cell>
          <cell r="F568">
            <v>0</v>
          </cell>
        </row>
        <row r="569">
          <cell r="A569" t="str">
            <v>BM-TGX</v>
          </cell>
          <cell r="B569" t="str">
            <v>TT</v>
          </cell>
          <cell r="C569" t="str">
            <v>2 moái noái NX2: 168kg</v>
          </cell>
          <cell r="D569" t="str">
            <v/>
          </cell>
          <cell r="E569">
            <v>168</v>
          </cell>
          <cell r="F569">
            <v>0</v>
          </cell>
        </row>
        <row r="570">
          <cell r="C570" t="str">
            <v>- Daøn ñaët tuï buø: 284,96kgx3</v>
          </cell>
          <cell r="D570" t="str">
            <v/>
          </cell>
          <cell r="E570">
            <v>854.87999999999988</v>
          </cell>
          <cell r="F570">
            <v>0</v>
          </cell>
        </row>
        <row r="571">
          <cell r="A571" t="str">
            <v>BM-TGX</v>
          </cell>
          <cell r="B571" t="str">
            <v>TT</v>
          </cell>
          <cell r="C571" t="str">
            <v>Gia coâng Boulon</v>
          </cell>
          <cell r="D571" t="str">
            <v>Taán</v>
          </cell>
          <cell r="E571">
            <v>0.41955999999999999</v>
          </cell>
          <cell r="F571">
            <v>10500000</v>
          </cell>
        </row>
        <row r="572">
          <cell r="C572" t="str">
            <v>Boulon M12x40: 732boäx0,052kg</v>
          </cell>
          <cell r="D572" t="str">
            <v>kg</v>
          </cell>
          <cell r="E572">
            <v>18.3</v>
          </cell>
          <cell r="F572">
            <v>0</v>
          </cell>
        </row>
        <row r="573">
          <cell r="C573" t="str">
            <v>Boulon M16x40: 1832boäx0,1kg</v>
          </cell>
          <cell r="D573" t="str">
            <v>kg</v>
          </cell>
          <cell r="E573">
            <v>183.20000000000002</v>
          </cell>
          <cell r="F573">
            <v>0</v>
          </cell>
        </row>
        <row r="574">
          <cell r="C574" t="str">
            <v>Boulon M16x50: =84boäx0,11kg</v>
          </cell>
          <cell r="D574" t="str">
            <v>kg</v>
          </cell>
          <cell r="E574">
            <v>9.24</v>
          </cell>
          <cell r="F574">
            <v>0</v>
          </cell>
        </row>
        <row r="575">
          <cell r="C575" t="str">
            <v>Boulon M16x60: =144boäx0,13kg</v>
          </cell>
          <cell r="D575" t="str">
            <v>kg</v>
          </cell>
          <cell r="E575">
            <v>18.72</v>
          </cell>
          <cell r="F575">
            <v>0</v>
          </cell>
        </row>
        <row r="576">
          <cell r="C576" t="str">
            <v>Boulon M16x80: =56boäx0,16kg</v>
          </cell>
          <cell r="D576" t="str">
            <v>kg</v>
          </cell>
          <cell r="E576">
            <v>8.9600000000000009</v>
          </cell>
          <cell r="F576">
            <v>0</v>
          </cell>
        </row>
        <row r="577">
          <cell r="C577" t="str">
            <v>Boulon M16x100: =24boäx0,19kg</v>
          </cell>
          <cell r="D577" t="str">
            <v>kg</v>
          </cell>
          <cell r="E577">
            <v>4.5600000000000005</v>
          </cell>
          <cell r="F577">
            <v>0</v>
          </cell>
        </row>
        <row r="578">
          <cell r="C578" t="str">
            <v>Boulon M16x200: =228boäx0,35kg</v>
          </cell>
          <cell r="D578" t="str">
            <v>kg</v>
          </cell>
          <cell r="E578">
            <v>79.8</v>
          </cell>
          <cell r="F578">
            <v>0</v>
          </cell>
        </row>
        <row r="579">
          <cell r="C579" t="str">
            <v>Boulon M16x250: =4boäx0,45kg</v>
          </cell>
          <cell r="D579" t="str">
            <v>kg</v>
          </cell>
          <cell r="E579">
            <v>1.8</v>
          </cell>
          <cell r="F579">
            <v>0</v>
          </cell>
        </row>
        <row r="580">
          <cell r="C580" t="str">
            <v>Boulon M20x50: =480boäx0,19kg</v>
          </cell>
          <cell r="D580" t="str">
            <v>kg</v>
          </cell>
          <cell r="E580">
            <v>91.2</v>
          </cell>
          <cell r="F580">
            <v>0</v>
          </cell>
        </row>
        <row r="581">
          <cell r="B581" t="str">
            <v>050-511/3285</v>
          </cell>
          <cell r="C581" t="str">
            <v>Boulon M20x90: =12boäx0,19kg</v>
          </cell>
          <cell r="D581" t="str">
            <v>kg</v>
          </cell>
          <cell r="E581">
            <v>2.2800000000000002</v>
          </cell>
          <cell r="F581">
            <v>0</v>
          </cell>
        </row>
      </sheetData>
      <sheetData sheetId="1" refreshError="1">
        <row r="4">
          <cell r="G4" t="str">
            <v/>
          </cell>
          <cell r="I4">
            <v>6957.25</v>
          </cell>
        </row>
        <row r="5">
          <cell r="G5" t="str">
            <v>CATD</v>
          </cell>
          <cell r="I5">
            <v>8657.6018999999997</v>
          </cell>
        </row>
        <row r="6">
          <cell r="G6" t="str">
            <v>MAVL</v>
          </cell>
          <cell r="I6" t="str">
            <v>Soá löông</v>
          </cell>
        </row>
        <row r="7">
          <cell r="G7" t="str">
            <v/>
          </cell>
          <cell r="I7">
            <v>6957.25</v>
          </cell>
        </row>
        <row r="8">
          <cell r="G8" t="str">
            <v>CATD</v>
          </cell>
          <cell r="I8">
            <v>8657.6018999999997</v>
          </cell>
        </row>
        <row r="9">
          <cell r="G9" t="str">
            <v/>
          </cell>
          <cell r="I9">
            <v>2510</v>
          </cell>
        </row>
        <row r="10">
          <cell r="G10" t="str">
            <v>CTRAM</v>
          </cell>
          <cell r="I10">
            <v>542.91300000000001</v>
          </cell>
        </row>
        <row r="11">
          <cell r="G11" t="str">
            <v>CAYC</v>
          </cell>
          <cell r="I11">
            <v>44.725690000000007</v>
          </cell>
        </row>
        <row r="12">
          <cell r="G12" t="str">
            <v>GVAN</v>
          </cell>
          <cell r="I12">
            <v>0.31023600000000012</v>
          </cell>
        </row>
        <row r="13">
          <cell r="G13" t="str">
            <v>KEMB</v>
          </cell>
          <cell r="I13">
            <v>12.667970000000004</v>
          </cell>
        </row>
        <row r="14">
          <cell r="G14" t="str">
            <v/>
          </cell>
          <cell r="I14">
            <v>25.984000000000009</v>
          </cell>
        </row>
        <row r="15">
          <cell r="G15" t="str">
            <v/>
          </cell>
          <cell r="I15">
            <v>26.633600000000008</v>
          </cell>
        </row>
        <row r="16">
          <cell r="G16" t="str">
            <v>XM30</v>
          </cell>
          <cell r="I16">
            <v>5513.1552000000029</v>
          </cell>
        </row>
        <row r="17">
          <cell r="G17" t="str">
            <v>CATV</v>
          </cell>
          <cell r="I17">
            <v>13.370067200000006</v>
          </cell>
        </row>
        <row r="18">
          <cell r="G18" t="str">
            <v>DA46</v>
          </cell>
          <cell r="I18">
            <v>23.916972800000014</v>
          </cell>
        </row>
        <row r="19">
          <cell r="G19" t="str">
            <v/>
          </cell>
          <cell r="I19">
            <v>78.619114999999994</v>
          </cell>
        </row>
        <row r="20">
          <cell r="G20" t="str">
            <v/>
          </cell>
          <cell r="I20">
            <v>81.390438803749987</v>
          </cell>
        </row>
        <row r="21">
          <cell r="G21" t="str">
            <v>XM30</v>
          </cell>
          <cell r="I21">
            <v>18719.800924862499</v>
          </cell>
        </row>
        <row r="22">
          <cell r="G22" t="str">
            <v>CATV</v>
          </cell>
          <cell r="I22">
            <v>40.206601602150002</v>
          </cell>
        </row>
        <row r="23">
          <cell r="G23" t="str">
            <v>DA12</v>
          </cell>
          <cell r="I23">
            <v>73.495507275450009</v>
          </cell>
        </row>
        <row r="24">
          <cell r="G24" t="str">
            <v/>
          </cell>
          <cell r="I24">
            <v>110.91203999999999</v>
          </cell>
        </row>
        <row r="25">
          <cell r="G25" t="str">
            <v/>
          </cell>
          <cell r="I25">
            <v>114.82168940999999</v>
          </cell>
        </row>
        <row r="26">
          <cell r="G26" t="str">
            <v>XM30</v>
          </cell>
          <cell r="I26">
            <v>41450.629877010004</v>
          </cell>
        </row>
        <row r="27">
          <cell r="G27" t="str">
            <v>CATV</v>
          </cell>
          <cell r="I27">
            <v>51.66948295440001</v>
          </cell>
        </row>
        <row r="28">
          <cell r="G28" t="str">
            <v>DA12</v>
          </cell>
          <cell r="I28">
            <v>99.435971221200035</v>
          </cell>
        </row>
        <row r="29">
          <cell r="G29" t="str">
            <v/>
          </cell>
          <cell r="I29">
            <v>6.008</v>
          </cell>
        </row>
        <row r="30">
          <cell r="G30" t="str">
            <v/>
          </cell>
          <cell r="I30">
            <v>6.2197820000000004</v>
          </cell>
        </row>
        <row r="31">
          <cell r="G31" t="str">
            <v>XM30</v>
          </cell>
          <cell r="I31">
            <v>2245.3413020000003</v>
          </cell>
        </row>
        <row r="32">
          <cell r="G32" t="str">
            <v>CATV</v>
          </cell>
          <cell r="I32">
            <v>2.79888688</v>
          </cell>
        </row>
        <row r="33">
          <cell r="G33" t="str">
            <v>DA12</v>
          </cell>
          <cell r="I33">
            <v>5.3863522400000008</v>
          </cell>
        </row>
        <row r="34">
          <cell r="G34" t="str">
            <v>GCCT</v>
          </cell>
          <cell r="I34">
            <v>9.102120000000001E-2</v>
          </cell>
        </row>
        <row r="35">
          <cell r="G35" t="str">
            <v>DINH</v>
          </cell>
          <cell r="I35">
            <v>0.74030576000000003</v>
          </cell>
        </row>
        <row r="36">
          <cell r="G36" t="str">
            <v>DDIA</v>
          </cell>
          <cell r="I36">
            <v>3.6590522400000003</v>
          </cell>
        </row>
        <row r="37">
          <cell r="G37" t="str">
            <v/>
          </cell>
          <cell r="I37">
            <v>10.124499999999999</v>
          </cell>
        </row>
        <row r="38">
          <cell r="G38" t="str">
            <v/>
          </cell>
          <cell r="I38">
            <v>10.481388624999999</v>
          </cell>
        </row>
        <row r="39">
          <cell r="G39" t="str">
            <v>XM30</v>
          </cell>
          <cell r="I39">
            <v>4548.9226632499995</v>
          </cell>
        </row>
        <row r="40">
          <cell r="G40" t="str">
            <v>CATV</v>
          </cell>
          <cell r="I40">
            <v>4.3497889349999994</v>
          </cell>
        </row>
        <row r="41">
          <cell r="G41" t="str">
            <v>DA12</v>
          </cell>
          <cell r="I41">
            <v>8.9929858799999991</v>
          </cell>
        </row>
        <row r="42">
          <cell r="G42" t="str">
            <v>GCCT</v>
          </cell>
          <cell r="I42">
            <v>0.15338617499999999</v>
          </cell>
        </row>
        <row r="43">
          <cell r="G43" t="str">
            <v>DINH</v>
          </cell>
          <cell r="I43">
            <v>1.2475408899999998</v>
          </cell>
        </row>
        <row r="44">
          <cell r="G44" t="str">
            <v>DDIA</v>
          </cell>
          <cell r="I44">
            <v>6.166124234999999</v>
          </cell>
        </row>
        <row r="45">
          <cell r="G45" t="str">
            <v/>
          </cell>
          <cell r="I45">
            <v>43.567245</v>
          </cell>
        </row>
        <row r="46">
          <cell r="G46" t="str">
            <v/>
          </cell>
          <cell r="I46">
            <v>45.102990386249999</v>
          </cell>
        </row>
        <row r="47">
          <cell r="G47" t="str">
            <v>XM30</v>
          </cell>
          <cell r="I47">
            <v>16282.179529436251</v>
          </cell>
        </row>
        <row r="48">
          <cell r="G48" t="str">
            <v>CATV</v>
          </cell>
          <cell r="I48">
            <v>20.296236755700001</v>
          </cell>
        </row>
        <row r="49">
          <cell r="G49" t="str">
            <v>DA12</v>
          </cell>
          <cell r="I49">
            <v>39.059342159850004</v>
          </cell>
        </row>
        <row r="50">
          <cell r="G50" t="str">
            <v>GCCT</v>
          </cell>
          <cell r="I50">
            <v>0.88005834900000002</v>
          </cell>
        </row>
        <row r="51">
          <cell r="G51" t="str">
            <v>DINH</v>
          </cell>
          <cell r="I51">
            <v>2.1121400376000001</v>
          </cell>
        </row>
        <row r="52">
          <cell r="G52" t="str">
            <v>DDIA</v>
          </cell>
          <cell r="I52">
            <v>15.489026942400001</v>
          </cell>
        </row>
        <row r="53">
          <cell r="G53" t="str">
            <v/>
          </cell>
          <cell r="I53">
            <v>0.56000000000000005</v>
          </cell>
        </row>
        <row r="54">
          <cell r="G54" t="str">
            <v/>
          </cell>
          <cell r="I54">
            <v>0.57974000000000003</v>
          </cell>
        </row>
        <row r="55">
          <cell r="G55" t="str">
            <v>XM30</v>
          </cell>
          <cell r="I55">
            <v>251.60716000000002</v>
          </cell>
        </row>
        <row r="56">
          <cell r="G56" t="str">
            <v>CATV</v>
          </cell>
          <cell r="I56">
            <v>0.24059280000000005</v>
          </cell>
        </row>
        <row r="57">
          <cell r="G57" t="str">
            <v>DA12</v>
          </cell>
          <cell r="I57">
            <v>0.49741440000000009</v>
          </cell>
        </row>
        <row r="58">
          <cell r="G58" t="str">
            <v>GCCT</v>
          </cell>
          <cell r="I58">
            <v>1.1312000000000001E-2</v>
          </cell>
        </row>
        <row r="59">
          <cell r="G59" t="str">
            <v>DINH</v>
          </cell>
          <cell r="I59">
            <v>2.7148800000000004E-2</v>
          </cell>
        </row>
        <row r="60">
          <cell r="G60" t="str">
            <v>DDIA</v>
          </cell>
          <cell r="I60">
            <v>0.1990912</v>
          </cell>
        </row>
        <row r="61">
          <cell r="G61" t="str">
            <v/>
          </cell>
          <cell r="I61">
            <v>143.92400000000001</v>
          </cell>
        </row>
        <row r="62">
          <cell r="G62" t="str">
            <v/>
          </cell>
          <cell r="I62">
            <v>148.997321</v>
          </cell>
        </row>
        <row r="63">
          <cell r="G63" t="str">
            <v>XM30</v>
          </cell>
          <cell r="I63">
            <v>64664.837313999989</v>
          </cell>
        </row>
        <row r="64">
          <cell r="G64" t="str">
            <v>CATV</v>
          </cell>
          <cell r="I64">
            <v>61.834068119999998</v>
          </cell>
        </row>
        <row r="65">
          <cell r="G65" t="str">
            <v>DA12</v>
          </cell>
          <cell r="I65">
            <v>127.83905376</v>
          </cell>
        </row>
        <row r="66">
          <cell r="G66" t="str">
            <v/>
          </cell>
          <cell r="I66">
            <v>35.481999999999999</v>
          </cell>
        </row>
        <row r="67">
          <cell r="G67" t="str">
            <v/>
          </cell>
          <cell r="I67">
            <v>36.732740499999998</v>
          </cell>
        </row>
        <row r="68">
          <cell r="G68" t="str">
            <v>XM30</v>
          </cell>
          <cell r="I68">
            <v>13260.5193205</v>
          </cell>
        </row>
        <row r="69">
          <cell r="G69" t="str">
            <v>CATV</v>
          </cell>
          <cell r="I69">
            <v>16.529644519999998</v>
          </cell>
        </row>
        <row r="70">
          <cell r="G70" t="str">
            <v>DA12</v>
          </cell>
          <cell r="I70">
            <v>31.810677459999997</v>
          </cell>
        </row>
        <row r="71">
          <cell r="G71" t="str">
            <v/>
          </cell>
          <cell r="I71">
            <v>6.0019999999999998</v>
          </cell>
        </row>
        <row r="72">
          <cell r="G72" t="str">
            <v/>
          </cell>
          <cell r="I72">
            <v>6.2135704999999994</v>
          </cell>
        </row>
        <row r="73">
          <cell r="G73" t="str">
            <v>XM30</v>
          </cell>
          <cell r="I73">
            <v>2696.689597</v>
          </cell>
        </row>
        <row r="74">
          <cell r="G74" t="str">
            <v>CATV</v>
          </cell>
          <cell r="I74">
            <v>2.5786392600000001</v>
          </cell>
        </row>
        <row r="75">
          <cell r="G75" t="str">
            <v>DA12</v>
          </cell>
          <cell r="I75">
            <v>5.3312164800000001</v>
          </cell>
        </row>
        <row r="76">
          <cell r="G76" t="str">
            <v/>
          </cell>
          <cell r="I76">
            <v>1.9683400000000004</v>
          </cell>
        </row>
        <row r="77">
          <cell r="G77" t="str">
            <v/>
          </cell>
          <cell r="I77">
            <v>2.0377239850000004</v>
          </cell>
        </row>
        <row r="78">
          <cell r="G78" t="str">
            <v>XM30</v>
          </cell>
          <cell r="I78">
            <v>735.61835858500024</v>
          </cell>
        </row>
        <row r="79">
          <cell r="G79" t="str">
            <v>CATV</v>
          </cell>
          <cell r="I79">
            <v>0.91697087240000019</v>
          </cell>
        </row>
        <row r="80">
          <cell r="G80" t="str">
            <v>DA12</v>
          </cell>
          <cell r="I80">
            <v>1.7646758602000006</v>
          </cell>
        </row>
        <row r="81">
          <cell r="G81" t="str">
            <v/>
          </cell>
          <cell r="I81">
            <v>10.390341500000002</v>
          </cell>
        </row>
        <row r="82">
          <cell r="G82" t="str">
            <v/>
          </cell>
          <cell r="I82">
            <v>10.598979557320003</v>
          </cell>
        </row>
        <row r="83">
          <cell r="G83" t="str">
            <v>XM30</v>
          </cell>
          <cell r="I83">
            <v>3826.2129175778205</v>
          </cell>
        </row>
        <row r="84">
          <cell r="G84" t="str">
            <v>CATV</v>
          </cell>
          <cell r="I84">
            <v>4.7694784587450005</v>
          </cell>
        </row>
        <row r="85">
          <cell r="G85" t="str">
            <v>DA12</v>
          </cell>
          <cell r="I85">
            <v>9.1786198742700016</v>
          </cell>
        </row>
        <row r="86">
          <cell r="G86" t="str">
            <v/>
          </cell>
          <cell r="I86">
            <v>10.124499999999999</v>
          </cell>
        </row>
        <row r="87">
          <cell r="G87" t="str">
            <v/>
          </cell>
          <cell r="I87">
            <v>10.481388624999999</v>
          </cell>
        </row>
        <row r="88">
          <cell r="G88" t="str">
            <v>XM30</v>
          </cell>
          <cell r="I88">
            <v>4548.9226632499995</v>
          </cell>
        </row>
        <row r="89">
          <cell r="G89" t="str">
            <v>CATV</v>
          </cell>
          <cell r="I89">
            <v>4.3497889349999994</v>
          </cell>
        </row>
        <row r="90">
          <cell r="G90" t="str">
            <v>DA12</v>
          </cell>
          <cell r="I90">
            <v>8.9929858799999991</v>
          </cell>
        </row>
        <row r="91">
          <cell r="G91" t="str">
            <v>GCCT</v>
          </cell>
          <cell r="I91">
            <v>0.15338617499999999</v>
          </cell>
        </row>
        <row r="92">
          <cell r="G92" t="str">
            <v>DINH</v>
          </cell>
          <cell r="I92">
            <v>1.2475408899999998</v>
          </cell>
        </row>
        <row r="93">
          <cell r="G93" t="str">
            <v>DDIA</v>
          </cell>
          <cell r="I93">
            <v>6.166124234999999</v>
          </cell>
        </row>
        <row r="94">
          <cell r="G94" t="str">
            <v/>
          </cell>
          <cell r="I94">
            <v>0</v>
          </cell>
        </row>
        <row r="95">
          <cell r="G95" t="str">
            <v/>
          </cell>
          <cell r="I95">
            <v>0</v>
          </cell>
        </row>
        <row r="96">
          <cell r="G96" t="str">
            <v>XM30</v>
          </cell>
          <cell r="I96">
            <v>0</v>
          </cell>
        </row>
        <row r="97">
          <cell r="G97" t="str">
            <v>CATV</v>
          </cell>
          <cell r="I97">
            <v>0</v>
          </cell>
        </row>
        <row r="98">
          <cell r="G98" t="str">
            <v>DA12</v>
          </cell>
          <cell r="I98">
            <v>0</v>
          </cell>
        </row>
        <row r="99">
          <cell r="G99" t="str">
            <v>GVAN</v>
          </cell>
          <cell r="I99">
            <v>0</v>
          </cell>
        </row>
        <row r="100">
          <cell r="G100" t="str">
            <v>DINH</v>
          </cell>
          <cell r="I100">
            <v>0</v>
          </cell>
        </row>
        <row r="101">
          <cell r="G101" t="str">
            <v>DDIA</v>
          </cell>
          <cell r="I101">
            <v>0</v>
          </cell>
        </row>
        <row r="102">
          <cell r="G102" t="str">
            <v/>
          </cell>
          <cell r="I102">
            <v>65.776039999999995</v>
          </cell>
        </row>
        <row r="103">
          <cell r="G103" t="str">
            <v/>
          </cell>
          <cell r="I103">
            <v>68.094645409999998</v>
          </cell>
        </row>
        <row r="104">
          <cell r="G104" t="str">
            <v>XM30</v>
          </cell>
          <cell r="I104">
            <v>24582.16699301</v>
          </cell>
        </row>
        <row r="105">
          <cell r="G105" t="str">
            <v>CATV</v>
          </cell>
          <cell r="I105">
            <v>30.6424259944</v>
          </cell>
        </row>
        <row r="106">
          <cell r="G106" t="str">
            <v>DA12</v>
          </cell>
          <cell r="I106">
            <v>58.970193141199999</v>
          </cell>
        </row>
        <row r="107">
          <cell r="G107" t="str">
            <v/>
          </cell>
          <cell r="I107">
            <v>39.93</v>
          </cell>
        </row>
        <row r="108">
          <cell r="G108" t="str">
            <v/>
          </cell>
          <cell r="I108">
            <v>41.337532500000002</v>
          </cell>
        </row>
        <row r="109">
          <cell r="G109" t="str">
            <v>XM30</v>
          </cell>
          <cell r="I109">
            <v>14922.849232500001</v>
          </cell>
        </row>
        <row r="110">
          <cell r="G110" t="str">
            <v>CATV</v>
          </cell>
          <cell r="I110">
            <v>18.601789800000002</v>
          </cell>
        </row>
        <row r="111">
          <cell r="G111" t="str">
            <v>DA12</v>
          </cell>
          <cell r="I111">
            <v>35.798442900000005</v>
          </cell>
        </row>
        <row r="112">
          <cell r="G112" t="str">
            <v/>
          </cell>
          <cell r="I112">
            <v>2.31</v>
          </cell>
        </row>
        <row r="113">
          <cell r="G113" t="str">
            <v/>
          </cell>
          <cell r="I113">
            <v>2.3914275000000003</v>
          </cell>
        </row>
        <row r="114">
          <cell r="G114" t="str">
            <v>XM30</v>
          </cell>
          <cell r="I114">
            <v>1037.879535</v>
          </cell>
        </row>
        <row r="115">
          <cell r="G115" t="str">
            <v>CATV</v>
          </cell>
          <cell r="I115">
            <v>0.99244530000000009</v>
          </cell>
        </row>
        <row r="116">
          <cell r="G116" t="str">
            <v>DA12</v>
          </cell>
          <cell r="I116">
            <v>2.0518344000000002</v>
          </cell>
        </row>
        <row r="117">
          <cell r="G117" t="str">
            <v/>
          </cell>
          <cell r="I117">
            <v>176.76</v>
          </cell>
        </row>
        <row r="118">
          <cell r="G118" t="str">
            <v>GVAN</v>
          </cell>
          <cell r="I118">
            <v>1.4139385919999998</v>
          </cell>
        </row>
        <row r="119">
          <cell r="G119" t="str">
            <v>GNEP</v>
          </cell>
          <cell r="I119">
            <v>0.15443521199999999</v>
          </cell>
        </row>
        <row r="120">
          <cell r="G120" t="str">
            <v>GCHO</v>
          </cell>
          <cell r="I120">
            <v>0.81944168399999984</v>
          </cell>
        </row>
        <row r="121">
          <cell r="G121" t="str">
            <v>DINH</v>
          </cell>
          <cell r="I121">
            <v>21.423311999999996</v>
          </cell>
        </row>
        <row r="122">
          <cell r="G122" t="str">
            <v/>
          </cell>
          <cell r="I122">
            <v>45.54</v>
          </cell>
        </row>
        <row r="123">
          <cell r="G123" t="str">
            <v>GVAN</v>
          </cell>
          <cell r="I123">
            <v>0.43051694399999996</v>
          </cell>
        </row>
        <row r="124">
          <cell r="G124" t="str">
            <v>GNEP</v>
          </cell>
          <cell r="I124">
            <v>0.115908408</v>
          </cell>
        </row>
        <row r="125">
          <cell r="G125" t="str">
            <v>GCHO</v>
          </cell>
          <cell r="I125">
            <v>0.18490150799999999</v>
          </cell>
        </row>
        <row r="126">
          <cell r="G126" t="str">
            <v>DINH</v>
          </cell>
          <cell r="I126">
            <v>8.2791719999999991</v>
          </cell>
        </row>
        <row r="127">
          <cell r="G127" t="str">
            <v/>
          </cell>
          <cell r="I127">
            <v>100.95599999999997</v>
          </cell>
        </row>
        <row r="128">
          <cell r="G128" t="str">
            <v>GVAN</v>
          </cell>
          <cell r="I128">
            <v>0.80756723519999984</v>
          </cell>
        </row>
        <row r="129">
          <cell r="G129" t="str">
            <v>GNEP</v>
          </cell>
          <cell r="I129">
            <v>0.21412767599999996</v>
          </cell>
        </row>
        <row r="130">
          <cell r="G130" t="str">
            <v>GCHO</v>
          </cell>
          <cell r="I130">
            <v>0.34158462599999989</v>
          </cell>
        </row>
        <row r="131">
          <cell r="G131" t="str">
            <v>DINH</v>
          </cell>
          <cell r="I131">
            <v>15.294833999999998</v>
          </cell>
        </row>
        <row r="132">
          <cell r="G132" t="str">
            <v/>
          </cell>
          <cell r="I132">
            <v>375.72080000000005</v>
          </cell>
        </row>
        <row r="133">
          <cell r="G133" t="str">
            <v>GVAN</v>
          </cell>
          <cell r="I133">
            <v>3.0054658233600002</v>
          </cell>
        </row>
        <row r="134">
          <cell r="G134" t="str">
            <v>GNEP</v>
          </cell>
          <cell r="I134">
            <v>0.56542223192000007</v>
          </cell>
        </row>
        <row r="135">
          <cell r="G135" t="str">
            <v>GCHO</v>
          </cell>
          <cell r="I135">
            <v>1.8822109196799999</v>
          </cell>
        </row>
        <row r="136">
          <cell r="G136" t="str">
            <v>DINH</v>
          </cell>
          <cell r="I136">
            <v>56.921701200000001</v>
          </cell>
        </row>
        <row r="137">
          <cell r="G137" t="str">
            <v/>
          </cell>
          <cell r="I137">
            <v>390.22399999999999</v>
          </cell>
        </row>
        <row r="138">
          <cell r="G138" t="str">
            <v>GVAN</v>
          </cell>
          <cell r="I138">
            <v>3.1214798207999994</v>
          </cell>
        </row>
        <row r="139">
          <cell r="G139" t="str">
            <v>GNEP</v>
          </cell>
          <cell r="I139">
            <v>0.74489859359999988</v>
          </cell>
        </row>
        <row r="140">
          <cell r="G140" t="str">
            <v>GCHO</v>
          </cell>
          <cell r="I140">
            <v>3.7717881167999994</v>
          </cell>
        </row>
        <row r="141">
          <cell r="G141" t="str">
            <v>DINH</v>
          </cell>
          <cell r="I141">
            <v>56.320639695999986</v>
          </cell>
        </row>
        <row r="142">
          <cell r="G142" t="str">
            <v/>
          </cell>
          <cell r="I142">
            <v>3.04</v>
          </cell>
        </row>
        <row r="143">
          <cell r="G143" t="str">
            <v>GVAN</v>
          </cell>
          <cell r="I143">
            <v>2.4317568000000001E-2</v>
          </cell>
        </row>
        <row r="144">
          <cell r="G144" t="str">
            <v>GNEP</v>
          </cell>
          <cell r="I144">
            <v>3.4388480000000004E-3</v>
          </cell>
        </row>
        <row r="145">
          <cell r="G145" t="str">
            <v>GCHO</v>
          </cell>
          <cell r="I145">
            <v>2.0510272000000003E-2</v>
          </cell>
        </row>
        <row r="146">
          <cell r="G146" t="str">
            <v>DINH</v>
          </cell>
          <cell r="I146">
            <v>0.24716720000000006</v>
          </cell>
        </row>
        <row r="147">
          <cell r="G147" t="str">
            <v/>
          </cell>
          <cell r="I147">
            <v>100.1</v>
          </cell>
        </row>
        <row r="148">
          <cell r="G148" t="str">
            <v>GVAN</v>
          </cell>
          <cell r="I148">
            <v>0.80071991999999992</v>
          </cell>
        </row>
        <row r="149">
          <cell r="G149" t="str">
            <v>GNEP</v>
          </cell>
          <cell r="I149">
            <v>0.11323311999999998</v>
          </cell>
        </row>
        <row r="150">
          <cell r="G150" t="str">
            <v>GCHO</v>
          </cell>
          <cell r="I150">
            <v>0.67535467999999976</v>
          </cell>
        </row>
        <row r="151">
          <cell r="G151" t="str">
            <v>DINH</v>
          </cell>
          <cell r="I151">
            <v>8.1386304999999961</v>
          </cell>
        </row>
        <row r="152">
          <cell r="G152" t="str">
            <v/>
          </cell>
          <cell r="I152">
            <v>0</v>
          </cell>
        </row>
        <row r="153">
          <cell r="G153" t="str">
            <v>GVAN</v>
          </cell>
          <cell r="I153">
            <v>0</v>
          </cell>
        </row>
        <row r="154">
          <cell r="G154" t="str">
            <v>GDAC</v>
          </cell>
          <cell r="I154">
            <v>0</v>
          </cell>
        </row>
        <row r="155">
          <cell r="G155" t="str">
            <v>DINH</v>
          </cell>
          <cell r="I155">
            <v>0</v>
          </cell>
        </row>
        <row r="156">
          <cell r="G156" t="str">
            <v>DDIA</v>
          </cell>
          <cell r="I156">
            <v>0</v>
          </cell>
        </row>
        <row r="157">
          <cell r="G157" t="str">
            <v/>
          </cell>
          <cell r="I157">
            <v>0</v>
          </cell>
        </row>
        <row r="158">
          <cell r="G158" t="str">
            <v>GVAN</v>
          </cell>
          <cell r="I158">
            <v>0</v>
          </cell>
        </row>
        <row r="159">
          <cell r="G159" t="str">
            <v>GDAC</v>
          </cell>
          <cell r="I159">
            <v>0</v>
          </cell>
        </row>
        <row r="160">
          <cell r="G160" t="str">
            <v>DINH</v>
          </cell>
          <cell r="I160">
            <v>0</v>
          </cell>
        </row>
        <row r="161">
          <cell r="G161" t="str">
            <v>DDIA</v>
          </cell>
          <cell r="I161">
            <v>0</v>
          </cell>
        </row>
        <row r="162">
          <cell r="G162" t="str">
            <v/>
          </cell>
          <cell r="I162">
            <v>934.45199999999988</v>
          </cell>
        </row>
        <row r="163">
          <cell r="G163" t="str">
            <v>GVAN</v>
          </cell>
          <cell r="I163">
            <v>7.4378641391999984</v>
          </cell>
        </row>
        <row r="164">
          <cell r="G164" t="str">
            <v>GNEP</v>
          </cell>
          <cell r="I164">
            <v>1.7843360939999997</v>
          </cell>
        </row>
        <row r="165">
          <cell r="G165" t="str">
            <v>GCHO</v>
          </cell>
          <cell r="I165">
            <v>3.3527203307999991</v>
          </cell>
        </row>
        <row r="166">
          <cell r="G166" t="str">
            <v>DINH</v>
          </cell>
          <cell r="I166">
            <v>160.87198573799998</v>
          </cell>
        </row>
        <row r="167">
          <cell r="G167" t="str">
            <v/>
          </cell>
          <cell r="I167">
            <v>0</v>
          </cell>
        </row>
        <row r="168">
          <cell r="G168" t="str">
            <v>GVAN</v>
          </cell>
          <cell r="I168">
            <v>0</v>
          </cell>
        </row>
        <row r="169">
          <cell r="G169" t="str">
            <v>GNEP</v>
          </cell>
          <cell r="I169">
            <v>0</v>
          </cell>
        </row>
        <row r="170">
          <cell r="G170" t="str">
            <v>GCHO</v>
          </cell>
          <cell r="I170">
            <v>0</v>
          </cell>
        </row>
        <row r="171">
          <cell r="G171" t="str">
            <v>DINH</v>
          </cell>
          <cell r="I171">
            <v>0</v>
          </cell>
        </row>
        <row r="172">
          <cell r="G172" t="str">
            <v/>
          </cell>
          <cell r="I172">
            <v>124.69200000000002</v>
          </cell>
        </row>
        <row r="173">
          <cell r="G173" t="str">
            <v>GVAN</v>
          </cell>
          <cell r="I173">
            <v>0.15490487160000002</v>
          </cell>
        </row>
        <row r="174">
          <cell r="G174" t="str">
            <v>DINH</v>
          </cell>
          <cell r="I174">
            <v>0.20150227200000001</v>
          </cell>
        </row>
        <row r="175">
          <cell r="G175" t="str">
            <v/>
          </cell>
          <cell r="I175">
            <v>4.1894</v>
          </cell>
        </row>
        <row r="176">
          <cell r="G176" t="str">
            <v>SA10</v>
          </cell>
          <cell r="I176">
            <v>4210.3469999999998</v>
          </cell>
        </row>
        <row r="177">
          <cell r="G177" t="str">
            <v>KEMB</v>
          </cell>
          <cell r="I177">
            <v>89.736947999999998</v>
          </cell>
        </row>
        <row r="178">
          <cell r="G178" t="str">
            <v/>
          </cell>
          <cell r="I178">
            <v>8.1794599999999988</v>
          </cell>
        </row>
        <row r="179">
          <cell r="G179" t="str">
            <v>SA&lt;18</v>
          </cell>
          <cell r="I179">
            <v>8343.0491999999995</v>
          </cell>
        </row>
        <row r="180">
          <cell r="G180" t="str">
            <v>KEMB</v>
          </cell>
          <cell r="I180">
            <v>116.80268879999998</v>
          </cell>
        </row>
        <row r="181">
          <cell r="G181" t="str">
            <v>QHAN</v>
          </cell>
          <cell r="I181">
            <v>37.952694399999992</v>
          </cell>
        </row>
        <row r="182">
          <cell r="G182" t="str">
            <v/>
          </cell>
          <cell r="I182">
            <v>1.2200000000000002</v>
          </cell>
        </row>
        <row r="183">
          <cell r="G183" t="str">
            <v>SA&gt;18</v>
          </cell>
          <cell r="I183">
            <v>1244.4000000000001</v>
          </cell>
        </row>
        <row r="184">
          <cell r="G184" t="str">
            <v>KEMB</v>
          </cell>
          <cell r="I184">
            <v>17.421599999999998</v>
          </cell>
        </row>
        <row r="185">
          <cell r="G185" t="str">
            <v>QHAN</v>
          </cell>
          <cell r="I185">
            <v>6.4659999999999993</v>
          </cell>
        </row>
        <row r="186">
          <cell r="G186" t="str">
            <v/>
          </cell>
          <cell r="I186">
            <v>0.25151000000000001</v>
          </cell>
        </row>
        <row r="187">
          <cell r="G187" t="str">
            <v>SA10</v>
          </cell>
          <cell r="I187">
            <v>252.76755</v>
          </cell>
        </row>
        <row r="188">
          <cell r="G188" t="str">
            <v>KEMB</v>
          </cell>
          <cell r="I188">
            <v>5.3873442000000002</v>
          </cell>
        </row>
        <row r="189">
          <cell r="G189" t="str">
            <v/>
          </cell>
          <cell r="I189">
            <v>1.06473</v>
          </cell>
        </row>
        <row r="190">
          <cell r="G190" t="str">
            <v>SA&lt;18</v>
          </cell>
          <cell r="I190">
            <v>1086.0246</v>
          </cell>
        </row>
        <row r="191">
          <cell r="G191" t="str">
            <v>KEMB</v>
          </cell>
          <cell r="I191">
            <v>15.204344399999998</v>
          </cell>
        </row>
        <row r="192">
          <cell r="G192" t="str">
            <v>QHAN</v>
          </cell>
          <cell r="I192">
            <v>5.1319985999999993</v>
          </cell>
        </row>
        <row r="193">
          <cell r="G193" t="str">
            <v/>
          </cell>
          <cell r="I193">
            <v>0</v>
          </cell>
        </row>
        <row r="194">
          <cell r="G194" t="str">
            <v>SA&gt;18</v>
          </cell>
          <cell r="I194">
            <v>0</v>
          </cell>
        </row>
        <row r="195">
          <cell r="G195" t="str">
            <v>KEMB</v>
          </cell>
          <cell r="I195">
            <v>0</v>
          </cell>
        </row>
        <row r="196">
          <cell r="G196" t="str">
            <v>QHAN</v>
          </cell>
          <cell r="I196">
            <v>0</v>
          </cell>
        </row>
        <row r="197">
          <cell r="G197" t="str">
            <v/>
          </cell>
          <cell r="I197">
            <v>2.1550099999999999</v>
          </cell>
        </row>
        <row r="198">
          <cell r="G198" t="str">
            <v>SA10</v>
          </cell>
          <cell r="I198">
            <v>2165.78505</v>
          </cell>
        </row>
        <row r="199">
          <cell r="G199" t="str">
            <v>KEMB</v>
          </cell>
          <cell r="I199">
            <v>46.160314200000002</v>
          </cell>
        </row>
        <row r="200">
          <cell r="G200" t="str">
            <v/>
          </cell>
          <cell r="I200">
            <v>3.7780999999999998</v>
          </cell>
        </row>
        <row r="201">
          <cell r="G201" t="str">
            <v>SA&lt;18</v>
          </cell>
          <cell r="I201">
            <v>3853.6619999999998</v>
          </cell>
        </row>
        <row r="202">
          <cell r="G202" t="str">
            <v>KEMB</v>
          </cell>
          <cell r="I202">
            <v>53.951267999999999</v>
          </cell>
        </row>
        <row r="203">
          <cell r="G203" t="str">
            <v>QHAN</v>
          </cell>
          <cell r="I203">
            <v>17.757070000000002</v>
          </cell>
        </row>
        <row r="204">
          <cell r="G204" t="str">
            <v/>
          </cell>
          <cell r="I204">
            <v>0.45185000000000003</v>
          </cell>
        </row>
        <row r="205">
          <cell r="G205" t="str">
            <v>SA&gt;18</v>
          </cell>
          <cell r="I205">
            <v>460.88700000000006</v>
          </cell>
        </row>
        <row r="206">
          <cell r="G206" t="str">
            <v>KEMB</v>
          </cell>
          <cell r="I206">
            <v>6.4524180000000007</v>
          </cell>
        </row>
        <row r="207">
          <cell r="G207" t="str">
            <v>QHAN</v>
          </cell>
          <cell r="I207">
            <v>2.7291740000000004</v>
          </cell>
        </row>
        <row r="208">
          <cell r="G208" t="str">
            <v/>
          </cell>
          <cell r="I208">
            <v>0</v>
          </cell>
        </row>
        <row r="209">
          <cell r="G209" t="str">
            <v>SA10</v>
          </cell>
          <cell r="I209">
            <v>0</v>
          </cell>
        </row>
        <row r="210">
          <cell r="G210" t="str">
            <v>KEMB</v>
          </cell>
          <cell r="I210">
            <v>0</v>
          </cell>
        </row>
        <row r="211">
          <cell r="G211" t="str">
            <v/>
          </cell>
          <cell r="I211">
            <v>0</v>
          </cell>
        </row>
        <row r="212">
          <cell r="G212" t="str">
            <v>SA&lt;18</v>
          </cell>
          <cell r="I212">
            <v>0</v>
          </cell>
        </row>
        <row r="213">
          <cell r="G213" t="str">
            <v>KEMB</v>
          </cell>
          <cell r="I213">
            <v>0</v>
          </cell>
        </row>
        <row r="214">
          <cell r="G214" t="str">
            <v>QHAN</v>
          </cell>
          <cell r="I214">
            <v>0</v>
          </cell>
        </row>
        <row r="215">
          <cell r="G215" t="str">
            <v/>
          </cell>
          <cell r="I215">
            <v>0.45185000000000003</v>
          </cell>
        </row>
        <row r="216">
          <cell r="G216" t="str">
            <v>SA&gt;18</v>
          </cell>
          <cell r="I216">
            <v>460.88700000000006</v>
          </cell>
        </row>
        <row r="217">
          <cell r="G217" t="str">
            <v>KEMB</v>
          </cell>
          <cell r="I217">
            <v>6.4524180000000007</v>
          </cell>
        </row>
        <row r="218">
          <cell r="G218" t="str">
            <v>QHAN</v>
          </cell>
          <cell r="I218">
            <v>2.7291740000000004</v>
          </cell>
        </row>
        <row r="219">
          <cell r="G219" t="str">
            <v/>
          </cell>
          <cell r="I219">
            <v>2.5590000000000002</v>
          </cell>
        </row>
        <row r="220">
          <cell r="G220" t="str">
            <v>SA10</v>
          </cell>
          <cell r="I220">
            <v>2571.7950000000001</v>
          </cell>
        </row>
        <row r="221">
          <cell r="G221" t="str">
            <v>KEMB</v>
          </cell>
          <cell r="I221">
            <v>54.813780000000001</v>
          </cell>
        </row>
        <row r="222">
          <cell r="G222" t="str">
            <v/>
          </cell>
          <cell r="I222">
            <v>1.4742299999999999</v>
          </cell>
        </row>
        <row r="223">
          <cell r="G223" t="str">
            <v>SA&lt;18</v>
          </cell>
          <cell r="I223">
            <v>1503.7146</v>
          </cell>
        </row>
        <row r="224">
          <cell r="G224" t="str">
            <v>KEMB</v>
          </cell>
          <cell r="I224">
            <v>31.578006600000002</v>
          </cell>
        </row>
        <row r="225">
          <cell r="G225" t="str">
            <v>QHAN</v>
          </cell>
          <cell r="I225">
            <v>6.8065199100000005</v>
          </cell>
        </row>
        <row r="226">
          <cell r="G226" t="str">
            <v/>
          </cell>
          <cell r="I226">
            <v>2.7189999999999999</v>
          </cell>
        </row>
        <row r="227">
          <cell r="G227" t="str">
            <v>SA10</v>
          </cell>
          <cell r="I227">
            <v>2732.5949999999998</v>
          </cell>
        </row>
        <row r="228">
          <cell r="G228" t="str">
            <v>KEMB</v>
          </cell>
          <cell r="I228">
            <v>58.24098</v>
          </cell>
        </row>
        <row r="229">
          <cell r="G229" t="str">
            <v/>
          </cell>
          <cell r="I229">
            <v>0</v>
          </cell>
        </row>
        <row r="230">
          <cell r="G230" t="str">
            <v>SA&lt;18</v>
          </cell>
          <cell r="I230">
            <v>0</v>
          </cell>
        </row>
        <row r="231">
          <cell r="G231" t="str">
            <v>KEMB</v>
          </cell>
          <cell r="I231">
            <v>0</v>
          </cell>
        </row>
        <row r="232">
          <cell r="G232" t="str">
            <v>QHAN</v>
          </cell>
          <cell r="I232">
            <v>0</v>
          </cell>
        </row>
        <row r="233">
          <cell r="G233" t="str">
            <v/>
          </cell>
          <cell r="I233">
            <v>2.5590000000000002</v>
          </cell>
        </row>
        <row r="234">
          <cell r="G234" t="str">
            <v>SA10</v>
          </cell>
          <cell r="I234">
            <v>2571.7950000000001</v>
          </cell>
        </row>
        <row r="235">
          <cell r="G235" t="str">
            <v>KEMB</v>
          </cell>
          <cell r="I235">
            <v>54.813780000000001</v>
          </cell>
        </row>
        <row r="236">
          <cell r="G236" t="str">
            <v/>
          </cell>
          <cell r="I236">
            <v>1.4742299999999999</v>
          </cell>
        </row>
        <row r="237">
          <cell r="G237" t="str">
            <v>SA&lt;18</v>
          </cell>
          <cell r="I237">
            <v>1503.7146</v>
          </cell>
        </row>
        <row r="238">
          <cell r="G238" t="str">
            <v>KEMB</v>
          </cell>
          <cell r="I238">
            <v>21.052004400000001</v>
          </cell>
        </row>
        <row r="239">
          <cell r="G239" t="str">
            <v>QHAN</v>
          </cell>
          <cell r="I239">
            <v>7.8134190000000006</v>
          </cell>
        </row>
        <row r="240">
          <cell r="G240" t="str">
            <v/>
          </cell>
          <cell r="I240">
            <v>0.14000000000000001</v>
          </cell>
        </row>
        <row r="241">
          <cell r="G241" t="str">
            <v>SA10</v>
          </cell>
          <cell r="I241">
            <v>140.70000000000002</v>
          </cell>
        </row>
        <row r="242">
          <cell r="G242" t="str">
            <v>KEMB</v>
          </cell>
          <cell r="I242">
            <v>2.9988000000000006</v>
          </cell>
        </row>
        <row r="243">
          <cell r="G243" t="str">
            <v/>
          </cell>
          <cell r="I243">
            <v>6.3239999999999998</v>
          </cell>
        </row>
        <row r="244">
          <cell r="G244" t="str">
            <v>SAHI</v>
          </cell>
          <cell r="I244">
            <v>6450.48</v>
          </cell>
        </row>
        <row r="245">
          <cell r="G245" t="str">
            <v>OXY</v>
          </cell>
          <cell r="I245">
            <v>3.0355199999999996</v>
          </cell>
        </row>
        <row r="246">
          <cell r="G246" t="str">
            <v>DDEN</v>
          </cell>
          <cell r="I246">
            <v>12.205319999999999</v>
          </cell>
        </row>
        <row r="247">
          <cell r="G247" t="str">
            <v>QHAN</v>
          </cell>
          <cell r="I247">
            <v>195.47484</v>
          </cell>
        </row>
        <row r="248">
          <cell r="G248" t="str">
            <v/>
          </cell>
          <cell r="I248">
            <v>5.4530000000000003</v>
          </cell>
        </row>
        <row r="249">
          <cell r="G249" t="str">
            <v>SAHI</v>
          </cell>
          <cell r="I249">
            <v>5562.06</v>
          </cell>
        </row>
        <row r="250">
          <cell r="G250" t="str">
            <v>OXY</v>
          </cell>
          <cell r="I250">
            <v>1.03607</v>
          </cell>
        </row>
        <row r="251">
          <cell r="G251" t="str">
            <v>DDEN</v>
          </cell>
          <cell r="I251">
            <v>5.6165900000000004</v>
          </cell>
        </row>
        <row r="252">
          <cell r="G252" t="str">
            <v>QHAN</v>
          </cell>
          <cell r="I252">
            <v>63.309329999999996</v>
          </cell>
        </row>
        <row r="253">
          <cell r="G253" t="str">
            <v/>
          </cell>
          <cell r="I253">
            <v>50.2</v>
          </cell>
        </row>
        <row r="254">
          <cell r="G254" t="str">
            <v/>
          </cell>
          <cell r="I254">
            <v>0.22589999999999999</v>
          </cell>
        </row>
        <row r="255">
          <cell r="G255" t="str">
            <v>XM30</v>
          </cell>
          <cell r="I255">
            <v>86.980536000000001</v>
          </cell>
        </row>
        <row r="256">
          <cell r="G256" t="str">
            <v>CATV</v>
          </cell>
          <cell r="I256">
            <v>0.24598</v>
          </cell>
        </row>
        <row r="257">
          <cell r="G257" t="str">
            <v/>
          </cell>
          <cell r="I257">
            <v>7.5949999999999998</v>
          </cell>
        </row>
        <row r="258">
          <cell r="G258" t="str">
            <v>QHAN</v>
          </cell>
          <cell r="I258">
            <v>95.696999999999989</v>
          </cell>
        </row>
        <row r="259">
          <cell r="G259" t="str">
            <v/>
          </cell>
          <cell r="I259">
            <v>353</v>
          </cell>
        </row>
        <row r="260">
          <cell r="G260" t="str">
            <v>LB40</v>
          </cell>
          <cell r="I260">
            <v>390.24149999999997</v>
          </cell>
        </row>
        <row r="261">
          <cell r="G261" t="str">
            <v>QHAN</v>
          </cell>
          <cell r="I261">
            <v>149.00129999999999</v>
          </cell>
        </row>
        <row r="262">
          <cell r="G262" t="str">
            <v>OXY</v>
          </cell>
          <cell r="I262">
            <v>21.285899999999998</v>
          </cell>
        </row>
        <row r="263">
          <cell r="G263" t="str">
            <v>DDEN</v>
          </cell>
          <cell r="I263">
            <v>9.5804200000000002</v>
          </cell>
        </row>
        <row r="264">
          <cell r="G264" t="str">
            <v/>
          </cell>
          <cell r="I264">
            <v>5.4530000000000003</v>
          </cell>
        </row>
        <row r="265">
          <cell r="G265" t="str">
            <v>QHAN</v>
          </cell>
          <cell r="I265">
            <v>114.51300000000001</v>
          </cell>
        </row>
        <row r="266">
          <cell r="G266" t="str">
            <v/>
          </cell>
          <cell r="I266">
            <v>23.271149999999999</v>
          </cell>
        </row>
        <row r="267">
          <cell r="G267" t="str">
            <v>DA57</v>
          </cell>
          <cell r="I267">
            <v>31.462594799999998</v>
          </cell>
        </row>
        <row r="268">
          <cell r="G268" t="str">
            <v>DA12</v>
          </cell>
          <cell r="I268">
            <v>4.3517050500000005</v>
          </cell>
        </row>
        <row r="269">
          <cell r="G269" t="str">
            <v/>
          </cell>
          <cell r="I269">
            <v>48.115499999999997</v>
          </cell>
        </row>
        <row r="270">
          <cell r="G270" t="str">
            <v>DA57</v>
          </cell>
          <cell r="I270">
            <v>63.464344499999996</v>
          </cell>
        </row>
        <row r="271">
          <cell r="G271" t="str">
            <v>CATD</v>
          </cell>
          <cell r="I271">
            <v>10.58541</v>
          </cell>
        </row>
        <row r="272">
          <cell r="G272" t="str">
            <v/>
          </cell>
          <cell r="I272">
            <v>30</v>
          </cell>
        </row>
        <row r="273">
          <cell r="G273" t="str">
            <v>DA57</v>
          </cell>
          <cell r="I273">
            <v>39.57</v>
          </cell>
        </row>
        <row r="274">
          <cell r="G274" t="str">
            <v>DATD</v>
          </cell>
          <cell r="I274">
            <v>6.6</v>
          </cell>
        </row>
        <row r="275">
          <cell r="G275" t="str">
            <v/>
          </cell>
          <cell r="I275">
            <v>126.17290000000001</v>
          </cell>
        </row>
        <row r="276">
          <cell r="G276" t="str">
            <v>DA46</v>
          </cell>
          <cell r="I276">
            <v>166.42205510000002</v>
          </cell>
        </row>
        <row r="277">
          <cell r="G277" t="str">
            <v>CATD</v>
          </cell>
          <cell r="I277">
            <v>27.758038000000003</v>
          </cell>
        </row>
        <row r="278">
          <cell r="G278" t="str">
            <v/>
          </cell>
          <cell r="I278">
            <v>83</v>
          </cell>
        </row>
        <row r="279">
          <cell r="G279" t="str">
            <v>DA57</v>
          </cell>
          <cell r="I279">
            <v>109.477</v>
          </cell>
        </row>
        <row r="280">
          <cell r="G280" t="str">
            <v>DA12</v>
          </cell>
          <cell r="I280">
            <v>18.260000000000002</v>
          </cell>
        </row>
        <row r="281">
          <cell r="G281" t="str">
            <v/>
          </cell>
          <cell r="I281">
            <v>0.04</v>
          </cell>
        </row>
        <row r="282">
          <cell r="G282" t="str">
            <v>DAMI</v>
          </cell>
          <cell r="I282">
            <v>5.2760000000000008E-2</v>
          </cell>
        </row>
        <row r="283">
          <cell r="G283" t="str">
            <v/>
          </cell>
          <cell r="I283">
            <v>277</v>
          </cell>
        </row>
        <row r="284">
          <cell r="G284" t="str">
            <v>DA12</v>
          </cell>
          <cell r="I284">
            <v>281.15499999999997</v>
          </cell>
        </row>
        <row r="285">
          <cell r="G285" t="str">
            <v/>
          </cell>
          <cell r="I285">
            <v>119</v>
          </cell>
        </row>
        <row r="286">
          <cell r="G286" t="str">
            <v>DA24</v>
          </cell>
          <cell r="I286">
            <v>120.78499999999998</v>
          </cell>
        </row>
        <row r="287">
          <cell r="G287" t="str">
            <v/>
          </cell>
          <cell r="I287">
            <v>0</v>
          </cell>
        </row>
        <row r="288">
          <cell r="G288" t="str">
            <v>DA46</v>
          </cell>
          <cell r="I288">
            <v>0</v>
          </cell>
        </row>
        <row r="289">
          <cell r="G289" t="str">
            <v/>
          </cell>
          <cell r="I289">
            <v>8.19</v>
          </cell>
        </row>
        <row r="290">
          <cell r="G290" t="str">
            <v>DA57</v>
          </cell>
          <cell r="I290">
            <v>8.3128499999999992</v>
          </cell>
        </row>
        <row r="291">
          <cell r="G291" t="str">
            <v/>
          </cell>
          <cell r="I291">
            <v>0</v>
          </cell>
        </row>
        <row r="292">
          <cell r="G292" t="str">
            <v>DHOC</v>
          </cell>
          <cell r="I292">
            <v>0</v>
          </cell>
        </row>
        <row r="293">
          <cell r="G293" t="str">
            <v/>
          </cell>
          <cell r="I293">
            <v>150</v>
          </cell>
        </row>
        <row r="294">
          <cell r="G294" t="str">
            <v>DA12</v>
          </cell>
          <cell r="I294">
            <v>21.614999999999998</v>
          </cell>
        </row>
        <row r="295">
          <cell r="G295" t="str">
            <v>DATD</v>
          </cell>
          <cell r="I295">
            <v>4.8</v>
          </cell>
        </row>
        <row r="296">
          <cell r="G296" t="str">
            <v/>
          </cell>
          <cell r="I296">
            <v>0</v>
          </cell>
        </row>
        <row r="297">
          <cell r="G297" t="str">
            <v>DA46</v>
          </cell>
          <cell r="I297">
            <v>0</v>
          </cell>
        </row>
        <row r="298">
          <cell r="G298" t="str">
            <v>DMAT</v>
          </cell>
          <cell r="I298">
            <v>0</v>
          </cell>
        </row>
        <row r="299">
          <cell r="G299" t="str">
            <v>DATD</v>
          </cell>
          <cell r="I299">
            <v>0</v>
          </cell>
        </row>
        <row r="300">
          <cell r="G300" t="str">
            <v/>
          </cell>
          <cell r="I300">
            <v>0</v>
          </cell>
        </row>
        <row r="301">
          <cell r="G301" t="str">
            <v>BTUM</v>
          </cell>
          <cell r="I301">
            <v>0</v>
          </cell>
        </row>
        <row r="302">
          <cell r="G302" t="str">
            <v>CUID</v>
          </cell>
          <cell r="I302">
            <v>0</v>
          </cell>
        </row>
        <row r="303">
          <cell r="G303" t="str">
            <v/>
          </cell>
          <cell r="I303">
            <v>0</v>
          </cell>
        </row>
        <row r="304">
          <cell r="G304" t="str">
            <v>DA12</v>
          </cell>
          <cell r="I304">
            <v>0</v>
          </cell>
        </row>
        <row r="305">
          <cell r="G305" t="str">
            <v/>
          </cell>
          <cell r="I305">
            <v>0</v>
          </cell>
        </row>
        <row r="306">
          <cell r="G306" t="str">
            <v>BNHU</v>
          </cell>
          <cell r="I306">
            <v>0</v>
          </cell>
        </row>
        <row r="307">
          <cell r="G307" t="str">
            <v/>
          </cell>
          <cell r="I307">
            <v>514.45000000000005</v>
          </cell>
        </row>
        <row r="308">
          <cell r="G308" t="str">
            <v>SONR</v>
          </cell>
          <cell r="I308">
            <v>85.213498000000016</v>
          </cell>
        </row>
        <row r="309">
          <cell r="G309" t="str">
            <v>XANG</v>
          </cell>
          <cell r="I309">
            <v>61.312151</v>
          </cell>
        </row>
        <row r="310">
          <cell r="G310" t="str">
            <v/>
          </cell>
          <cell r="I310">
            <v>514.45000000000005</v>
          </cell>
        </row>
        <row r="311">
          <cell r="G311" t="str">
            <v>SOND</v>
          </cell>
          <cell r="I311">
            <v>85.213498000000016</v>
          </cell>
        </row>
        <row r="312">
          <cell r="G312" t="str">
            <v>XANG</v>
          </cell>
          <cell r="I312">
            <v>61.312151</v>
          </cell>
        </row>
        <row r="313">
          <cell r="G313" t="str">
            <v/>
          </cell>
          <cell r="I313">
            <v>119</v>
          </cell>
        </row>
        <row r="314">
          <cell r="G314" t="str">
            <v>DHOC</v>
          </cell>
          <cell r="I314">
            <v>142.79999999999998</v>
          </cell>
        </row>
        <row r="315">
          <cell r="G315" t="str">
            <v>DA46</v>
          </cell>
          <cell r="I315">
            <v>7.2589999999999995</v>
          </cell>
        </row>
        <row r="316">
          <cell r="G316" t="str">
            <v/>
          </cell>
          <cell r="I316">
            <v>0</v>
          </cell>
        </row>
        <row r="317">
          <cell r="G317" t="str">
            <v>DCHE</v>
          </cell>
          <cell r="I317">
            <v>0</v>
          </cell>
        </row>
        <row r="318">
          <cell r="G318" t="str">
            <v/>
          </cell>
          <cell r="I318">
            <v>0</v>
          </cell>
        </row>
        <row r="319">
          <cell r="G319" t="str">
            <v>XM30</v>
          </cell>
          <cell r="I319">
            <v>0</v>
          </cell>
        </row>
        <row r="320">
          <cell r="G320" t="str">
            <v>CATV</v>
          </cell>
          <cell r="I320">
            <v>0</v>
          </cell>
        </row>
        <row r="321">
          <cell r="G321" t="str">
            <v/>
          </cell>
          <cell r="I321">
            <v>1.26</v>
          </cell>
        </row>
        <row r="322">
          <cell r="G322" t="str">
            <v>GONG</v>
          </cell>
          <cell r="I322">
            <v>859.32</v>
          </cell>
        </row>
        <row r="323">
          <cell r="G323" t="str">
            <v>CAYC</v>
          </cell>
          <cell r="I323">
            <v>0.63</v>
          </cell>
        </row>
        <row r="324">
          <cell r="G324" t="str">
            <v>GVAN</v>
          </cell>
          <cell r="I324">
            <v>3.7799999999999999E-3</v>
          </cell>
        </row>
        <row r="325">
          <cell r="G325" t="str">
            <v>KEMB</v>
          </cell>
          <cell r="I325">
            <v>0.2898</v>
          </cell>
        </row>
        <row r="326">
          <cell r="G326" t="str">
            <v/>
          </cell>
          <cell r="I326">
            <v>0.2142</v>
          </cell>
        </row>
        <row r="327">
          <cell r="G327" t="str">
            <v>XM30</v>
          </cell>
          <cell r="I327">
            <v>63.409625999999989</v>
          </cell>
        </row>
        <row r="328">
          <cell r="G328" t="str">
            <v>CATV</v>
          </cell>
          <cell r="I328">
            <v>0.23990399999999998</v>
          </cell>
        </row>
        <row r="329">
          <cell r="G329" t="str">
            <v/>
          </cell>
          <cell r="I329">
            <v>268.65000000000003</v>
          </cell>
        </row>
        <row r="330">
          <cell r="G330" t="str">
            <v>GONG</v>
          </cell>
          <cell r="I330">
            <v>124922.25000000001</v>
          </cell>
        </row>
        <row r="331">
          <cell r="G331" t="str">
            <v>GTHE</v>
          </cell>
          <cell r="I331">
            <v>62595.450000000012</v>
          </cell>
        </row>
        <row r="332">
          <cell r="G332" t="str">
            <v>CAYC</v>
          </cell>
          <cell r="I332">
            <v>134.32500000000002</v>
          </cell>
        </row>
        <row r="333">
          <cell r="G333" t="str">
            <v>GVAN</v>
          </cell>
          <cell r="I333">
            <v>0.80595000000000017</v>
          </cell>
        </row>
        <row r="334">
          <cell r="G334" t="str">
            <v>KEMB</v>
          </cell>
          <cell r="I334">
            <v>61.789500000000011</v>
          </cell>
        </row>
        <row r="335">
          <cell r="G335" t="str">
            <v/>
          </cell>
          <cell r="I335">
            <v>48.356999999999999</v>
          </cell>
        </row>
        <row r="336">
          <cell r="G336" t="str">
            <v>XM30</v>
          </cell>
          <cell r="I336">
            <v>14315.122710000001</v>
          </cell>
        </row>
        <row r="337">
          <cell r="G337" t="str">
            <v>CATV</v>
          </cell>
          <cell r="I337">
            <v>54.159840000000003</v>
          </cell>
        </row>
        <row r="338">
          <cell r="G338" t="str">
            <v/>
          </cell>
          <cell r="I338">
            <v>83.28</v>
          </cell>
        </row>
        <row r="339">
          <cell r="G339" t="str">
            <v>GTHE</v>
          </cell>
          <cell r="I339">
            <v>109513.2</v>
          </cell>
        </row>
        <row r="340">
          <cell r="G340" t="str">
            <v>CAYC</v>
          </cell>
          <cell r="I340">
            <v>41.64</v>
          </cell>
        </row>
        <row r="341">
          <cell r="G341" t="str">
            <v>GVAN</v>
          </cell>
          <cell r="I341">
            <v>0.24984000000000001</v>
          </cell>
        </row>
        <row r="342">
          <cell r="G342" t="str">
            <v>KEMB</v>
          </cell>
          <cell r="I342">
            <v>19.154400000000003</v>
          </cell>
        </row>
        <row r="343">
          <cell r="G343" t="str">
            <v/>
          </cell>
          <cell r="I343">
            <v>16.656000000000002</v>
          </cell>
        </row>
        <row r="344">
          <cell r="G344" t="str">
            <v>XM30</v>
          </cell>
          <cell r="I344">
            <v>4930.6756800000012</v>
          </cell>
        </row>
        <row r="345">
          <cell r="G345" t="str">
            <v>CATV</v>
          </cell>
          <cell r="I345">
            <v>18.654720000000005</v>
          </cell>
        </row>
        <row r="346">
          <cell r="G346" t="str">
            <v/>
          </cell>
          <cell r="I346">
            <v>177.18339999999998</v>
          </cell>
        </row>
        <row r="347">
          <cell r="G347" t="str">
            <v>GTHE</v>
          </cell>
          <cell r="I347">
            <v>196673.57399999996</v>
          </cell>
        </row>
        <row r="348">
          <cell r="G348" t="str">
            <v>CAYC</v>
          </cell>
          <cell r="I348">
            <v>88.591699999999989</v>
          </cell>
        </row>
        <row r="349">
          <cell r="G349" t="str">
            <v>GVAN</v>
          </cell>
          <cell r="I349">
            <v>0.53155019999999997</v>
          </cell>
        </row>
        <row r="350">
          <cell r="G350" t="str">
            <v>KEMB</v>
          </cell>
          <cell r="I350">
            <v>40.752181999999998</v>
          </cell>
        </row>
        <row r="351">
          <cell r="G351" t="str">
            <v/>
          </cell>
          <cell r="I351">
            <v>57.584604999999996</v>
          </cell>
        </row>
        <row r="352">
          <cell r="G352" t="str">
            <v>XM30</v>
          </cell>
          <cell r="I352">
            <v>17046.770618149996</v>
          </cell>
        </row>
        <row r="353">
          <cell r="G353" t="str">
            <v>CATV</v>
          </cell>
          <cell r="I353">
            <v>64.494757599999986</v>
          </cell>
        </row>
        <row r="354">
          <cell r="G354" t="str">
            <v/>
          </cell>
          <cell r="I354">
            <v>33.61</v>
          </cell>
        </row>
        <row r="355">
          <cell r="G355" t="str">
            <v>GM15x15</v>
          </cell>
          <cell r="I355">
            <v>1512.45</v>
          </cell>
        </row>
        <row r="356">
          <cell r="G356" t="str">
            <v>XMTR</v>
          </cell>
          <cell r="I356">
            <v>8.1470640000000003</v>
          </cell>
        </row>
        <row r="357">
          <cell r="G357" t="str">
            <v/>
          </cell>
          <cell r="I357">
            <v>0.50919150000000002</v>
          </cell>
        </row>
        <row r="358">
          <cell r="G358" t="str">
            <v>XM30</v>
          </cell>
          <cell r="I358">
            <v>183.32930766000001</v>
          </cell>
        </row>
        <row r="359">
          <cell r="G359" t="str">
            <v>CATV</v>
          </cell>
          <cell r="I359">
            <v>0.53439900000000007</v>
          </cell>
        </row>
        <row r="360">
          <cell r="G360" t="str">
            <v/>
          </cell>
          <cell r="I360">
            <v>0</v>
          </cell>
        </row>
        <row r="361">
          <cell r="G361" t="str">
            <v>GM15x20</v>
          </cell>
          <cell r="I361">
            <v>0</v>
          </cell>
        </row>
        <row r="362">
          <cell r="G362" t="str">
            <v>XMTR</v>
          </cell>
          <cell r="I362">
            <v>0</v>
          </cell>
        </row>
        <row r="363">
          <cell r="G363" t="str">
            <v/>
          </cell>
          <cell r="I363">
            <v>0</v>
          </cell>
        </row>
        <row r="364">
          <cell r="G364" t="str">
            <v>XM30</v>
          </cell>
          <cell r="I364">
            <v>0</v>
          </cell>
        </row>
        <row r="365">
          <cell r="G365" t="str">
            <v>CATV</v>
          </cell>
          <cell r="I365">
            <v>0</v>
          </cell>
        </row>
        <row r="366">
          <cell r="G366" t="str">
            <v/>
          </cell>
          <cell r="I366">
            <v>165.09</v>
          </cell>
        </row>
        <row r="367">
          <cell r="G367" t="str">
            <v>GA30</v>
          </cell>
          <cell r="I367">
            <v>1908.0276749999998</v>
          </cell>
        </row>
        <row r="368">
          <cell r="G368" t="str">
            <v>XMTR</v>
          </cell>
          <cell r="I368">
            <v>58.070407500000002</v>
          </cell>
        </row>
        <row r="369">
          <cell r="G369" t="str">
            <v/>
          </cell>
          <cell r="I369">
            <v>4.1487116999999998</v>
          </cell>
        </row>
        <row r="370">
          <cell r="G370" t="str">
            <v>XM30</v>
          </cell>
          <cell r="I370">
            <v>1493.4057909000001</v>
          </cell>
        </row>
        <row r="371">
          <cell r="G371" t="str">
            <v>CATV</v>
          </cell>
          <cell r="I371">
            <v>4.3550741999999998</v>
          </cell>
        </row>
        <row r="372">
          <cell r="G372" t="str">
            <v/>
          </cell>
          <cell r="I372">
            <v>45.419999999999995</v>
          </cell>
        </row>
        <row r="373">
          <cell r="G373" t="str">
            <v>XMTR</v>
          </cell>
          <cell r="I373">
            <v>256.89551999999998</v>
          </cell>
        </row>
        <row r="374">
          <cell r="G374" t="str">
            <v>DTRA</v>
          </cell>
          <cell r="I374">
            <v>547.76519999999994</v>
          </cell>
        </row>
        <row r="375">
          <cell r="G375" t="str">
            <v>BOTD</v>
          </cell>
          <cell r="I375">
            <v>255.62375999999995</v>
          </cell>
        </row>
        <row r="376">
          <cell r="G376" t="str">
            <v>BOTM</v>
          </cell>
          <cell r="I376">
            <v>3.2248199999999989</v>
          </cell>
        </row>
        <row r="377">
          <cell r="G377" t="str">
            <v/>
          </cell>
          <cell r="I377">
            <v>0</v>
          </cell>
        </row>
        <row r="378">
          <cell r="G378" t="str">
            <v>XMTR</v>
          </cell>
          <cell r="I378">
            <v>0</v>
          </cell>
        </row>
        <row r="379">
          <cell r="G379" t="str">
            <v>DTRA</v>
          </cell>
          <cell r="I379">
            <v>0</v>
          </cell>
        </row>
        <row r="380">
          <cell r="G380" t="str">
            <v>BOTD</v>
          </cell>
          <cell r="I380">
            <v>0</v>
          </cell>
        </row>
        <row r="381">
          <cell r="G381" t="str">
            <v>BOTM</v>
          </cell>
          <cell r="I381">
            <v>0</v>
          </cell>
        </row>
        <row r="382">
          <cell r="G382" t="str">
            <v/>
          </cell>
          <cell r="I382">
            <v>929.56000000000006</v>
          </cell>
        </row>
        <row r="383">
          <cell r="G383" t="str">
            <v/>
          </cell>
          <cell r="I383">
            <v>15.802520000000003</v>
          </cell>
        </row>
        <row r="384">
          <cell r="G384" t="str">
            <v>XM30</v>
          </cell>
          <cell r="I384">
            <v>5689.539300800001</v>
          </cell>
        </row>
        <row r="385">
          <cell r="G385" t="str">
            <v>CATV</v>
          </cell>
          <cell r="I385">
            <v>16.592646000000006</v>
          </cell>
        </row>
        <row r="386">
          <cell r="G386" t="str">
            <v/>
          </cell>
          <cell r="I386">
            <v>0</v>
          </cell>
        </row>
        <row r="387">
          <cell r="G387" t="str">
            <v/>
          </cell>
          <cell r="I387">
            <v>0</v>
          </cell>
        </row>
        <row r="388">
          <cell r="G388" t="str">
            <v>XM30</v>
          </cell>
          <cell r="I388">
            <v>0</v>
          </cell>
        </row>
        <row r="389">
          <cell r="G389" t="str">
            <v>CATV</v>
          </cell>
          <cell r="I389">
            <v>0</v>
          </cell>
        </row>
        <row r="390">
          <cell r="G390" t="str">
            <v/>
          </cell>
          <cell r="I390">
            <v>587.6</v>
          </cell>
        </row>
        <row r="391">
          <cell r="G391" t="str">
            <v/>
          </cell>
          <cell r="I391">
            <v>13.221</v>
          </cell>
        </row>
        <row r="392">
          <cell r="G392" t="str">
            <v>XM30</v>
          </cell>
          <cell r="I392">
            <v>4760.0888400000003</v>
          </cell>
        </row>
        <row r="393">
          <cell r="G393" t="str">
            <v>CATV</v>
          </cell>
          <cell r="I393">
            <v>13.884988000000002</v>
          </cell>
        </row>
        <row r="394">
          <cell r="G394" t="str">
            <v/>
          </cell>
          <cell r="I394">
            <v>0</v>
          </cell>
        </row>
        <row r="395">
          <cell r="G395" t="str">
            <v/>
          </cell>
          <cell r="I395">
            <v>0</v>
          </cell>
        </row>
        <row r="396">
          <cell r="G396" t="str">
            <v>XM30</v>
          </cell>
          <cell r="I396">
            <v>0</v>
          </cell>
        </row>
        <row r="397">
          <cell r="G397" t="str">
            <v>CATV</v>
          </cell>
          <cell r="I397">
            <v>0</v>
          </cell>
        </row>
        <row r="398">
          <cell r="G398" t="str">
            <v/>
          </cell>
          <cell r="I398">
            <v>120</v>
          </cell>
        </row>
        <row r="399">
          <cell r="G399" t="str">
            <v/>
          </cell>
          <cell r="I399">
            <v>0.3</v>
          </cell>
        </row>
        <row r="400">
          <cell r="G400" t="str">
            <v>XM30</v>
          </cell>
          <cell r="I400">
            <v>108.119952</v>
          </cell>
        </row>
        <row r="401">
          <cell r="G401" t="str">
            <v>CATV</v>
          </cell>
          <cell r="I401">
            <v>0.31552799999999998</v>
          </cell>
        </row>
        <row r="402">
          <cell r="G402" t="str">
            <v/>
          </cell>
          <cell r="I402">
            <v>0</v>
          </cell>
        </row>
        <row r="403">
          <cell r="G403" t="str">
            <v>XMTR</v>
          </cell>
          <cell r="I403">
            <v>0</v>
          </cell>
        </row>
        <row r="404">
          <cell r="G404" t="str">
            <v>GIAN</v>
          </cell>
          <cell r="I404">
            <v>0</v>
          </cell>
        </row>
        <row r="405">
          <cell r="G405" t="str">
            <v>BOTP</v>
          </cell>
          <cell r="I405">
            <v>0</v>
          </cell>
        </row>
        <row r="406">
          <cell r="G406" t="str">
            <v>VOIC</v>
          </cell>
          <cell r="I406">
            <v>0</v>
          </cell>
        </row>
        <row r="407">
          <cell r="G407" t="str">
            <v/>
          </cell>
          <cell r="I407">
            <v>0</v>
          </cell>
        </row>
        <row r="408">
          <cell r="G408" t="str">
            <v>XMTR</v>
          </cell>
          <cell r="I408">
            <v>0</v>
          </cell>
        </row>
        <row r="409">
          <cell r="G409" t="str">
            <v>GIAN</v>
          </cell>
          <cell r="I409">
            <v>0</v>
          </cell>
        </row>
        <row r="410">
          <cell r="G410" t="str">
            <v>BOTP</v>
          </cell>
          <cell r="I410">
            <v>0</v>
          </cell>
        </row>
        <row r="411">
          <cell r="G411" t="str">
            <v>VOIC</v>
          </cell>
          <cell r="I411">
            <v>0</v>
          </cell>
        </row>
        <row r="412">
          <cell r="G412" t="str">
            <v/>
          </cell>
          <cell r="I412">
            <v>1516.74</v>
          </cell>
        </row>
        <row r="413">
          <cell r="G413" t="str">
            <v>MACT</v>
          </cell>
          <cell r="I413">
            <v>606.69600000000003</v>
          </cell>
        </row>
        <row r="414">
          <cell r="G414" t="str">
            <v>GIAN</v>
          </cell>
          <cell r="I414">
            <v>30.334800000000001</v>
          </cell>
        </row>
        <row r="415">
          <cell r="G415" t="str">
            <v/>
          </cell>
          <cell r="I415">
            <v>0</v>
          </cell>
        </row>
        <row r="416">
          <cell r="G416" t="str">
            <v>MACT</v>
          </cell>
          <cell r="I416">
            <v>0</v>
          </cell>
        </row>
        <row r="417">
          <cell r="G417" t="str">
            <v>GIAN</v>
          </cell>
          <cell r="I417">
            <v>0</v>
          </cell>
        </row>
        <row r="418">
          <cell r="G418" t="str">
            <v/>
          </cell>
          <cell r="I418">
            <v>1516.74</v>
          </cell>
        </row>
        <row r="419">
          <cell r="G419" t="str">
            <v>SONN</v>
          </cell>
          <cell r="I419">
            <v>536.16759000000002</v>
          </cell>
        </row>
        <row r="420">
          <cell r="G420" t="str">
            <v/>
          </cell>
          <cell r="I420">
            <v>24.431000000000004</v>
          </cell>
        </row>
        <row r="421">
          <cell r="G421" t="str">
            <v>XM30</v>
          </cell>
          <cell r="I421">
            <v>7.3537310000000007</v>
          </cell>
        </row>
        <row r="422">
          <cell r="G422" t="str">
            <v/>
          </cell>
          <cell r="I422">
            <v>0.85508500000000021</v>
          </cell>
        </row>
        <row r="423">
          <cell r="G423" t="str">
            <v>XM30</v>
          </cell>
          <cell r="I423">
            <v>350.61905340000004</v>
          </cell>
        </row>
        <row r="424">
          <cell r="G424" t="str">
            <v>CATV</v>
          </cell>
          <cell r="I424">
            <v>0.89783924999999998</v>
          </cell>
        </row>
        <row r="425">
          <cell r="G425" t="str">
            <v/>
          </cell>
          <cell r="I425">
            <v>1187.348</v>
          </cell>
        </row>
        <row r="426">
          <cell r="G426" t="str">
            <v>XM30</v>
          </cell>
          <cell r="I426">
            <v>359.76644399999998</v>
          </cell>
        </row>
        <row r="427">
          <cell r="G427" t="str">
            <v/>
          </cell>
          <cell r="I427">
            <v>29.683699999999998</v>
          </cell>
        </row>
        <row r="428">
          <cell r="G428" t="str">
            <v>XM30</v>
          </cell>
          <cell r="I428">
            <v>12171.504347999999</v>
          </cell>
        </row>
        <row r="429">
          <cell r="G429" t="str">
            <v>CATV</v>
          </cell>
          <cell r="I429">
            <v>31.167884999999998</v>
          </cell>
        </row>
        <row r="430">
          <cell r="G430" t="str">
            <v/>
          </cell>
          <cell r="I430">
            <v>325.33999999999997</v>
          </cell>
        </row>
        <row r="431">
          <cell r="G431" t="str">
            <v>GNUN</v>
          </cell>
          <cell r="I431">
            <v>3760.1170499999994</v>
          </cell>
        </row>
        <row r="432">
          <cell r="G432" t="str">
            <v>XM30</v>
          </cell>
          <cell r="I432">
            <v>39.236003999999994</v>
          </cell>
        </row>
        <row r="433">
          <cell r="G433" t="str">
            <v/>
          </cell>
          <cell r="I433">
            <v>8.1757941999999986</v>
          </cell>
        </row>
        <row r="434">
          <cell r="G434" t="str">
            <v>XM30</v>
          </cell>
          <cell r="I434">
            <v>2943.0288934</v>
          </cell>
        </row>
        <row r="435">
          <cell r="G435" t="str">
            <v>CATV</v>
          </cell>
          <cell r="I435">
            <v>8.5824691999999985</v>
          </cell>
        </row>
        <row r="436">
          <cell r="G436" t="str">
            <v/>
          </cell>
          <cell r="I436">
            <v>15.072000000000003</v>
          </cell>
        </row>
        <row r="437">
          <cell r="G437" t="str">
            <v>XM30</v>
          </cell>
          <cell r="I437">
            <v>136.34146272000004</v>
          </cell>
        </row>
        <row r="438">
          <cell r="G438" t="str">
            <v>CATV</v>
          </cell>
          <cell r="I438">
            <v>0.39759936000000007</v>
          </cell>
        </row>
        <row r="439">
          <cell r="G439" t="str">
            <v/>
          </cell>
          <cell r="I439">
            <v>0</v>
          </cell>
        </row>
        <row r="440">
          <cell r="G440" t="str">
            <v>BTUM</v>
          </cell>
          <cell r="I440">
            <v>0</v>
          </cell>
        </row>
        <row r="441">
          <cell r="G441" t="str">
            <v>GIAD</v>
          </cell>
          <cell r="I441">
            <v>0</v>
          </cell>
        </row>
        <row r="442">
          <cell r="G442" t="str">
            <v>BOTD</v>
          </cell>
          <cell r="I442">
            <v>0</v>
          </cell>
        </row>
        <row r="443">
          <cell r="G443" t="str">
            <v>CUID</v>
          </cell>
          <cell r="I443">
            <v>0</v>
          </cell>
        </row>
        <row r="444">
          <cell r="G444" t="str">
            <v/>
          </cell>
          <cell r="I444">
            <v>280.33999999999997</v>
          </cell>
        </row>
        <row r="445">
          <cell r="G445" t="str">
            <v>FLIN</v>
          </cell>
          <cell r="I445">
            <v>883.07099999999991</v>
          </cell>
        </row>
        <row r="446">
          <cell r="G446" t="str">
            <v>GIAD</v>
          </cell>
          <cell r="I446">
            <v>699.72864000000004</v>
          </cell>
        </row>
        <row r="447">
          <cell r="G447" t="str">
            <v>BOTD</v>
          </cell>
          <cell r="I447">
            <v>507.13506000000001</v>
          </cell>
        </row>
        <row r="448">
          <cell r="G448" t="str">
            <v>CUID</v>
          </cell>
          <cell r="I448">
            <v>841.02</v>
          </cell>
        </row>
        <row r="449">
          <cell r="G449" t="str">
            <v/>
          </cell>
          <cell r="I449">
            <v>3.04</v>
          </cell>
        </row>
        <row r="450">
          <cell r="G450" t="str">
            <v>BTUM</v>
          </cell>
          <cell r="I450">
            <v>6.3840000000000003</v>
          </cell>
        </row>
        <row r="451">
          <cell r="G451" t="str">
            <v>BOTD</v>
          </cell>
          <cell r="I451">
            <v>3.6662399999999997</v>
          </cell>
        </row>
      </sheetData>
      <sheetData sheetId="2" refreshError="1">
        <row r="3">
          <cell r="A3" t="str">
            <v>031-202</v>
          </cell>
          <cell r="B3" t="str">
            <v>Ñaøo phaù ñeâbaèng thuû coâng ñaát C2</v>
          </cell>
          <cell r="C3" t="str">
            <v>m3</v>
          </cell>
          <cell r="E3">
            <v>5870</v>
          </cell>
          <cell r="F3">
            <v>0</v>
          </cell>
        </row>
        <row r="4">
          <cell r="A4" t="str">
            <v>031-311</v>
          </cell>
          <cell r="B4" t="str">
            <v>Ñaøo moùng baêng B&lt;3m, h&lt;1m baèng thuû coâng ñaát C1</v>
          </cell>
          <cell r="C4" t="str">
            <v>m3</v>
          </cell>
          <cell r="E4">
            <v>5645</v>
          </cell>
          <cell r="F4">
            <v>0</v>
          </cell>
        </row>
        <row r="5">
          <cell r="A5" t="str">
            <v>031-312</v>
          </cell>
          <cell r="B5" t="str">
            <v>Ñaøo moùng baêng B&lt;3m, h&lt;1m baèng thuû coâng ñaát C2</v>
          </cell>
          <cell r="C5" t="str">
            <v>m3</v>
          </cell>
          <cell r="E5">
            <v>8267</v>
          </cell>
          <cell r="F5">
            <v>0</v>
          </cell>
        </row>
        <row r="6">
          <cell r="A6" t="str">
            <v>031-313</v>
          </cell>
          <cell r="B6" t="str">
            <v>Ñaøo moùng baêng B&lt;3m, h&lt;1m baèng thuû coâng ñaát C3</v>
          </cell>
          <cell r="C6" t="str">
            <v>m3</v>
          </cell>
          <cell r="E6">
            <v>12501</v>
          </cell>
          <cell r="F6">
            <v>0</v>
          </cell>
        </row>
        <row r="7">
          <cell r="A7" t="str">
            <v>031-314</v>
          </cell>
          <cell r="B7" t="str">
            <v>Ñaøo moùng baêng B&lt;3m, h&lt;1m baèng thuû coâng ñaát C4</v>
          </cell>
          <cell r="C7" t="str">
            <v>m3</v>
          </cell>
          <cell r="E7">
            <v>19457</v>
          </cell>
          <cell r="F7">
            <v>0</v>
          </cell>
        </row>
        <row r="8">
          <cell r="A8" t="str">
            <v>031-321</v>
          </cell>
          <cell r="B8" t="str">
            <v>Ñaøo moùng baêng B&lt;3m, h&lt;2m baèng thuû coâng ñaát C1</v>
          </cell>
          <cell r="C8" t="str">
            <v>m3</v>
          </cell>
          <cell r="E8">
            <v>6250</v>
          </cell>
        </row>
        <row r="9">
          <cell r="A9" t="str">
            <v>031-322</v>
          </cell>
          <cell r="B9" t="str">
            <v>Ñaøo moùng baêng B&lt;3m, h&lt;2m baèng thuû coâng ñaát C2</v>
          </cell>
          <cell r="C9" t="str">
            <v>m3</v>
          </cell>
          <cell r="E9">
            <v>8871</v>
          </cell>
        </row>
        <row r="10">
          <cell r="A10" t="str">
            <v>031-323</v>
          </cell>
          <cell r="B10" t="str">
            <v>Ñaøo moùng baêng B&lt;3m, h&lt;2m baèng thuû coâng ñaát C3</v>
          </cell>
          <cell r="C10" t="str">
            <v>m3</v>
          </cell>
          <cell r="E10">
            <v>13206</v>
          </cell>
        </row>
        <row r="11">
          <cell r="A11" t="str">
            <v>031-324</v>
          </cell>
          <cell r="B11" t="str">
            <v>Ñaøo moùng baêng B&lt;3m, h&lt;2m baèng thuû coâng ñaát C4</v>
          </cell>
          <cell r="C11" t="str">
            <v>m3</v>
          </cell>
          <cell r="E11">
            <v>20162</v>
          </cell>
        </row>
        <row r="12">
          <cell r="A12" t="str">
            <v>031-441</v>
          </cell>
          <cell r="B12" t="str">
            <v>Ñaøo moùng baêng B&gt;1m, h&gt;1m baèng thuû coâng ñaát C1</v>
          </cell>
          <cell r="C12" t="str">
            <v>m3</v>
          </cell>
          <cell r="D12">
            <v>0</v>
          </cell>
          <cell r="E12">
            <v>7158</v>
          </cell>
          <cell r="F12">
            <v>0</v>
          </cell>
        </row>
        <row r="13">
          <cell r="A13" t="str">
            <v>031-442</v>
          </cell>
          <cell r="B13" t="str">
            <v>Ñaøo moùng baêng B&gt;1m, h&gt;1m baèng thuû coâng ñaát C2</v>
          </cell>
          <cell r="C13" t="str">
            <v>m3</v>
          </cell>
          <cell r="E13">
            <v>10484</v>
          </cell>
        </row>
        <row r="14">
          <cell r="A14" t="str">
            <v>031-443</v>
          </cell>
          <cell r="B14" t="str">
            <v>Ñaøo moùng baêng B&gt;1m, h&gt;1m baèng thuû coâng ñaát C3</v>
          </cell>
          <cell r="C14" t="str">
            <v>m3</v>
          </cell>
          <cell r="E14">
            <v>15222</v>
          </cell>
        </row>
        <row r="15">
          <cell r="A15" t="str">
            <v>031-444</v>
          </cell>
          <cell r="B15" t="str">
            <v>Ñaøo moùng baêng B&gt;1m, h&gt;1m baèng thuû coâng ñaát C4</v>
          </cell>
          <cell r="C15" t="str">
            <v>m3</v>
          </cell>
          <cell r="E15">
            <v>23590</v>
          </cell>
        </row>
        <row r="16">
          <cell r="A16" t="str">
            <v>031-511</v>
          </cell>
          <cell r="B16" t="str">
            <v>Ñaøo möông, raõnh thoaùt nöôùc baèng thuû coâng, B&lt;3m, h&lt;1m, ñaát C1</v>
          </cell>
          <cell r="C16" t="str">
            <v>m3</v>
          </cell>
          <cell r="E16">
            <v>6149</v>
          </cell>
        </row>
        <row r="17">
          <cell r="A17" t="str">
            <v>031-512</v>
          </cell>
          <cell r="B17" t="str">
            <v>Ñaøo möông, raõnh thoaùt nöôùc baèng thuû coâng, B&lt;3m, h&lt;1m, ñaát C2</v>
          </cell>
          <cell r="C17" t="str">
            <v>m3</v>
          </cell>
          <cell r="E17">
            <v>9174</v>
          </cell>
        </row>
        <row r="18">
          <cell r="A18" t="str">
            <v>031-513</v>
          </cell>
          <cell r="B18" t="str">
            <v>Ñaøo möông, raõnh thoaùt nöôùc baèng thuû coâng, B&lt;3m, h&lt;1m, ñaát C3</v>
          </cell>
          <cell r="C18" t="str">
            <v>m3</v>
          </cell>
          <cell r="E18">
            <v>13609</v>
          </cell>
        </row>
        <row r="19">
          <cell r="A19" t="str">
            <v>031-514</v>
          </cell>
          <cell r="B19" t="str">
            <v>Ñaøo möông, raõnh thoaùt nöôùc baèng thuû coâng, B&lt;3m, h&lt;1m, ñaát C4</v>
          </cell>
          <cell r="C19" t="str">
            <v>m3</v>
          </cell>
          <cell r="E19">
            <v>20767</v>
          </cell>
        </row>
        <row r="20">
          <cell r="A20" t="str">
            <v>031-521</v>
          </cell>
          <cell r="B20" t="str">
            <v>Ñaøo möông, raõnh thoaùt nöôùcbaèng thuû coâng, B&lt;3m, h&lt;2m, ñaát C1</v>
          </cell>
          <cell r="C20" t="str">
            <v>m3</v>
          </cell>
          <cell r="E20">
            <v>6855</v>
          </cell>
        </row>
        <row r="21">
          <cell r="A21" t="str">
            <v>031-522</v>
          </cell>
          <cell r="B21" t="str">
            <v>Ñaøo möông, raõnh thoaùt nöôùcbaèng thuû coâng, B&lt;3m, h&lt;2m, ñaát C2</v>
          </cell>
          <cell r="C21" t="str">
            <v>m3</v>
          </cell>
          <cell r="E21">
            <v>9476</v>
          </cell>
        </row>
        <row r="22">
          <cell r="A22" t="str">
            <v>031-523</v>
          </cell>
          <cell r="B22" t="str">
            <v>Ñaøo möông, raõnh thoaùt nöôùcbaèng thuû coâng, B&lt;3m, h&lt;2m, ñaát C3</v>
          </cell>
          <cell r="C22" t="str">
            <v>m3</v>
          </cell>
          <cell r="E22">
            <v>13811</v>
          </cell>
        </row>
        <row r="23">
          <cell r="A23" t="str">
            <v>031-524</v>
          </cell>
          <cell r="B23" t="str">
            <v>Ñaøo möông, raõnh thoaùt nöôùcbaèng thuû coâng, B&lt;3m, h&lt;2m, ñaát C4</v>
          </cell>
          <cell r="C23" t="str">
            <v>m3</v>
          </cell>
          <cell r="E23">
            <v>20969</v>
          </cell>
        </row>
        <row r="24">
          <cell r="A24" t="str">
            <v>031-621</v>
          </cell>
          <cell r="B24" t="str">
            <v>Ñaøo neàn ñöôøng (laøm môùi) baèng thuû coâng, ñaát C1</v>
          </cell>
          <cell r="C24" t="str">
            <v>m3</v>
          </cell>
          <cell r="E24">
            <v>3629</v>
          </cell>
        </row>
        <row r="25">
          <cell r="A25" t="str">
            <v>031-622</v>
          </cell>
          <cell r="B25" t="str">
            <v>Ñaøo neàn ñöôøng (laøm môùi) baèng thuû coâng, ñaát C2</v>
          </cell>
          <cell r="C25" t="str">
            <v>m3</v>
          </cell>
          <cell r="E25">
            <v>5444</v>
          </cell>
        </row>
        <row r="26">
          <cell r="A26" t="str">
            <v>031-623</v>
          </cell>
          <cell r="B26" t="str">
            <v>Ñaøo neàn ñöôøng (laøm môùi) baèng thuû coâng, ñaát C3</v>
          </cell>
          <cell r="C26" t="str">
            <v>m3</v>
          </cell>
          <cell r="E26">
            <v>8771</v>
          </cell>
        </row>
        <row r="27">
          <cell r="A27" t="str">
            <v>031-624</v>
          </cell>
          <cell r="B27" t="str">
            <v>Ñaøo neàn ñöôøng (laøm môùi) baèng thuû coâng, ñaát C4</v>
          </cell>
          <cell r="C27" t="str">
            <v>m3</v>
          </cell>
          <cell r="E27">
            <v>13912</v>
          </cell>
        </row>
        <row r="28">
          <cell r="A28" t="str">
            <v>031-711</v>
          </cell>
          <cell r="B28" t="str">
            <v>Ñaøo khuoân ñöôøng saâu &lt;15cm baèng thuû coâng, ñaát C1</v>
          </cell>
          <cell r="C28" t="str">
            <v>m3</v>
          </cell>
          <cell r="E28">
            <v>7762</v>
          </cell>
        </row>
        <row r="29">
          <cell r="A29" t="str">
            <v>031-712</v>
          </cell>
          <cell r="B29" t="str">
            <v>Ñaøo khuoân ñöôøng saâu &lt;15cm baèng thuû coâng, ñaát C2</v>
          </cell>
          <cell r="C29" t="str">
            <v>m3</v>
          </cell>
          <cell r="E29">
            <v>9678</v>
          </cell>
        </row>
        <row r="30">
          <cell r="A30" t="str">
            <v>031-713</v>
          </cell>
          <cell r="B30" t="str">
            <v>Ñaøo khuoân ñöôøng saâu &lt;15cm baèng thuû coâng, ñaát C3</v>
          </cell>
          <cell r="C30" t="str">
            <v>m3</v>
          </cell>
          <cell r="E30">
            <v>14013</v>
          </cell>
        </row>
        <row r="31">
          <cell r="A31" t="str">
            <v>031-714</v>
          </cell>
          <cell r="B31" t="str">
            <v>Ñaøo khuoân ñöôøng saâu &lt;15cm baèng thuû coâng, ñaát C4</v>
          </cell>
          <cell r="C31" t="str">
            <v>m3</v>
          </cell>
          <cell r="E31">
            <v>21372</v>
          </cell>
        </row>
        <row r="32">
          <cell r="A32" t="str">
            <v>031-731</v>
          </cell>
          <cell r="B32" t="str">
            <v>Ñaøo khuoân ñöôøng saâu &gt;30cm baèng thuû coâng, ñaát C1</v>
          </cell>
          <cell r="C32" t="str">
            <v>m3</v>
          </cell>
          <cell r="E32">
            <v>6452</v>
          </cell>
        </row>
        <row r="33">
          <cell r="A33" t="str">
            <v>031-732</v>
          </cell>
          <cell r="B33" t="str">
            <v>Ñaøo khuoân ñöôøng saâu &gt;30cm baèng thuû coâng, ñaát C2</v>
          </cell>
          <cell r="C33" t="str">
            <v>m3</v>
          </cell>
          <cell r="E33">
            <v>8065</v>
          </cell>
        </row>
        <row r="34">
          <cell r="A34" t="str">
            <v>031-733</v>
          </cell>
          <cell r="B34" t="str">
            <v>Ñaøo khuoân ñöôøng saâu &gt;30cm baèng thuû coâng, ñaát C3</v>
          </cell>
          <cell r="C34" t="str">
            <v>m3</v>
          </cell>
          <cell r="E34">
            <v>11795</v>
          </cell>
        </row>
        <row r="35">
          <cell r="A35" t="str">
            <v>031-734</v>
          </cell>
          <cell r="B35" t="str">
            <v>Ñaøo khuoân ñöôøng saâu &gt;30cm baèng thuû coâng, ñaát C4</v>
          </cell>
          <cell r="C35" t="str">
            <v>m3</v>
          </cell>
          <cell r="E35">
            <v>18348</v>
          </cell>
        </row>
        <row r="36">
          <cell r="A36" t="str">
            <v>041-111</v>
          </cell>
          <cell r="B36" t="str">
            <v>Ñaép ñaát  neàn moùng baèng thuû coâng, ñaát C1</v>
          </cell>
          <cell r="C36" t="str">
            <v>m3</v>
          </cell>
          <cell r="E36">
            <v>5275</v>
          </cell>
        </row>
        <row r="37">
          <cell r="A37" t="str">
            <v>041-112</v>
          </cell>
          <cell r="B37" t="str">
            <v>Ñaép ñaát  neàn moùng baèng thuû coâng, ñaát C2</v>
          </cell>
          <cell r="C37" t="str">
            <v>m3</v>
          </cell>
          <cell r="E37">
            <v>6206</v>
          </cell>
        </row>
        <row r="38">
          <cell r="A38" t="str">
            <v>041-113</v>
          </cell>
          <cell r="B38" t="str">
            <v>Ñaép ñaát  neàn moùng baèng thuû coâng, ñaát C3</v>
          </cell>
          <cell r="C38" t="str">
            <v>m3</v>
          </cell>
          <cell r="E38">
            <v>6930</v>
          </cell>
        </row>
        <row r="39">
          <cell r="A39" t="str">
            <v>041-114</v>
          </cell>
          <cell r="B39" t="str">
            <v>Ñaép ñaát  neàn moùng baèng thuû coâng, ñaát C4</v>
          </cell>
          <cell r="C39" t="str">
            <v>m3</v>
          </cell>
          <cell r="E39">
            <v>6930</v>
          </cell>
        </row>
        <row r="40">
          <cell r="A40" t="str">
            <v>041-212</v>
          </cell>
          <cell r="B40" t="str">
            <v>Ñaép ñaát  ñeâbaèng thuû coâng, ñaát C2</v>
          </cell>
          <cell r="C40" t="str">
            <v>m3</v>
          </cell>
          <cell r="E40">
            <v>4034</v>
          </cell>
        </row>
        <row r="41">
          <cell r="A41" t="str">
            <v>041-411</v>
          </cell>
          <cell r="B41" t="str">
            <v>Ñaép caùt c6ng trình baèng thuû coâng</v>
          </cell>
          <cell r="C41" t="str">
            <v>m3</v>
          </cell>
          <cell r="D41">
            <v>39934</v>
          </cell>
          <cell r="E41">
            <v>5302</v>
          </cell>
          <cell r="F41">
            <v>0</v>
          </cell>
        </row>
        <row r="42">
          <cell r="A42" t="str">
            <v>052-111</v>
          </cell>
          <cell r="B42" t="str">
            <v>Ñaøo xuùc ñaát ñeå ñi ñoå &lt;300m baèng maùy ñaøo &lt;0,4m3, oâtoâ &lt;5T, maùy uûi &lt;110cv, ñaát C1</v>
          </cell>
          <cell r="C42" t="str">
            <v>100m3</v>
          </cell>
          <cell r="D42">
            <v>0</v>
          </cell>
          <cell r="E42">
            <v>5172</v>
          </cell>
          <cell r="F42">
            <v>304474</v>
          </cell>
        </row>
        <row r="43">
          <cell r="A43" t="str">
            <v>052-112</v>
          </cell>
          <cell r="B43" t="str">
            <v>Ñaøo xuùc ñaát ñeå ñi ñoå &lt;300m baèng maùy ñaøo &lt;0,4m3, oâtoâ &lt;5T, maùy uûi &lt;110cv, ñaát C2</v>
          </cell>
          <cell r="C43" t="str">
            <v>100m3</v>
          </cell>
          <cell r="E43">
            <v>6724</v>
          </cell>
          <cell r="F43">
            <v>370104</v>
          </cell>
        </row>
        <row r="44">
          <cell r="A44" t="str">
            <v>052-113</v>
          </cell>
          <cell r="B44" t="str">
            <v>Ñaøo xuùc ñaát ñeå ñi ñoå &lt;300m baèng maùy ñaøo &lt;0,4m3, oâtoâ &lt;5T, maùy uûi &lt;110cv, ñaát C3</v>
          </cell>
          <cell r="C44" t="str">
            <v>100m3</v>
          </cell>
          <cell r="E44">
            <v>8379</v>
          </cell>
          <cell r="F44">
            <v>468002</v>
          </cell>
        </row>
        <row r="45">
          <cell r="A45" t="str">
            <v>058-211</v>
          </cell>
          <cell r="B45" t="str">
            <v>Chuyeån ñaát ñi ñoå tieáp baèng oâtoä5T cly &lt;4km, ñaát C1</v>
          </cell>
          <cell r="C45" t="str">
            <v>100m3</v>
          </cell>
          <cell r="D45">
            <v>0</v>
          </cell>
          <cell r="E45">
            <v>0</v>
          </cell>
          <cell r="F45">
            <v>136407</v>
          </cell>
        </row>
        <row r="46">
          <cell r="A46" t="str">
            <v>058-212</v>
          </cell>
          <cell r="B46" t="str">
            <v>Chuyeån ñaát ñi ñoå tieáp baèng oâtoä5T cly &lt;4km, ñaát C2</v>
          </cell>
          <cell r="C46" t="str">
            <v>100m3</v>
          </cell>
          <cell r="F46">
            <v>463269</v>
          </cell>
        </row>
        <row r="47">
          <cell r="A47" t="str">
            <v>058-213</v>
          </cell>
          <cell r="B47" t="str">
            <v>Chuyeån ñaát ñi ñoå tieáp baèng oâtoä5T cly &lt;4km, ñaát C3</v>
          </cell>
          <cell r="C47" t="str">
            <v>100m3</v>
          </cell>
          <cell r="F47">
            <v>169866</v>
          </cell>
        </row>
        <row r="48">
          <cell r="A48" t="str">
            <v>058-214</v>
          </cell>
          <cell r="B48" t="str">
            <v>Chuyeån ñaát ñi ñoå tieáp baèng oâtoä5T cly &lt;4km, ñaát C4</v>
          </cell>
          <cell r="C48" t="str">
            <v>100m3</v>
          </cell>
          <cell r="F48">
            <v>187882</v>
          </cell>
        </row>
        <row r="49">
          <cell r="A49" t="str">
            <v>062-111</v>
          </cell>
          <cell r="B49" t="str">
            <v>San ñaàm ñaát maët baèng maùy ñaàm 9T, ñaát C1</v>
          </cell>
          <cell r="C49" t="str">
            <v>100m3</v>
          </cell>
          <cell r="F49">
            <v>82252</v>
          </cell>
        </row>
        <row r="50">
          <cell r="A50" t="str">
            <v>062-112</v>
          </cell>
          <cell r="B50" t="str">
            <v>San ñaàm ñaát maët baèng maùy ñaàm 9T, ñaát C2</v>
          </cell>
          <cell r="F50">
            <v>91210</v>
          </cell>
        </row>
        <row r="51">
          <cell r="A51" t="str">
            <v>062-113</v>
          </cell>
          <cell r="B51" t="str">
            <v>San ñaàm ñaát maët baèng maùy ñaàm 9T, ñaát C3</v>
          </cell>
          <cell r="F51">
            <v>111570</v>
          </cell>
        </row>
        <row r="52">
          <cell r="A52" t="str">
            <v>062-114</v>
          </cell>
          <cell r="B52" t="str">
            <v>San ñaàm ñaát maët baèng maùy ñaàm 9T, ñaát C4</v>
          </cell>
          <cell r="F52">
            <v>129573</v>
          </cell>
        </row>
        <row r="53">
          <cell r="A53" t="str">
            <v>062-114SR</v>
          </cell>
          <cell r="B53" t="str">
            <v>Ñaép ñaát Laterit maët baèng</v>
          </cell>
          <cell r="C53" t="str">
            <v>100m3</v>
          </cell>
          <cell r="D53">
            <v>3000000</v>
          </cell>
          <cell r="F53">
            <v>129573</v>
          </cell>
        </row>
        <row r="54">
          <cell r="A54" t="str">
            <v>081-230</v>
          </cell>
          <cell r="B54" t="str">
            <v>Ñoùng cöø traøm D80 daøi 5m</v>
          </cell>
          <cell r="C54" t="str">
            <v>100m</v>
          </cell>
          <cell r="D54">
            <v>102995</v>
          </cell>
          <cell r="E54">
            <v>27347</v>
          </cell>
        </row>
        <row r="55">
          <cell r="A55" t="str">
            <v>09-09</v>
          </cell>
          <cell r="B55" t="str">
            <v xml:space="preserve">Laép ñaët ñan beùton coát theùp </v>
          </cell>
          <cell r="C55" t="str">
            <v>Caùi</v>
          </cell>
          <cell r="E55">
            <v>1081</v>
          </cell>
        </row>
        <row r="56">
          <cell r="A56" t="str">
            <v>114-213</v>
          </cell>
          <cell r="B56" t="str">
            <v>Laøm maët ñöôøng ( lôùp treân )ñaù 1x2 cheøn phuùn daày10cm</v>
          </cell>
          <cell r="C56" t="str">
            <v>100m2</v>
          </cell>
          <cell r="D56">
            <v>241620</v>
          </cell>
          <cell r="E56">
            <v>37444</v>
          </cell>
          <cell r="F56">
            <v>219085</v>
          </cell>
        </row>
        <row r="57">
          <cell r="A57" t="str">
            <v>119-944</v>
          </cell>
          <cell r="B57" t="str">
            <v>Traùt moái noái coáng vöõa M100 daày 2cm</v>
          </cell>
          <cell r="C57" t="str">
            <v>m2</v>
          </cell>
          <cell r="D57">
            <v>7583</v>
          </cell>
          <cell r="E57">
            <v>3027</v>
          </cell>
          <cell r="F57">
            <v>0</v>
          </cell>
        </row>
        <row r="58">
          <cell r="A58" t="str">
            <v>119-963</v>
          </cell>
          <cell r="B58" t="str">
            <v>Laép ñaët coáng BTCT D200</v>
          </cell>
          <cell r="C58" t="str">
            <v>m</v>
          </cell>
          <cell r="E58">
            <v>6175</v>
          </cell>
          <cell r="F58">
            <v>0</v>
          </cell>
        </row>
        <row r="59">
          <cell r="A59" t="str">
            <v>119-963SR</v>
          </cell>
          <cell r="B59" t="str">
            <v>Saûn xuaát, laép ñaët coáng BTCT D200</v>
          </cell>
          <cell r="C59" t="str">
            <v>m</v>
          </cell>
          <cell r="D59">
            <v>30000</v>
          </cell>
          <cell r="E59">
            <v>6175</v>
          </cell>
          <cell r="F59">
            <v>0</v>
          </cell>
        </row>
        <row r="60">
          <cell r="A60" t="str">
            <v>121-112</v>
          </cell>
          <cell r="B60" t="str">
            <v>Beùton M100 loùt moùng ñaù 4x6 nhaø ñieàu haønh</v>
          </cell>
          <cell r="C60" t="str">
            <v>m3</v>
          </cell>
          <cell r="D60">
            <v>288340</v>
          </cell>
          <cell r="E60">
            <v>17086</v>
          </cell>
          <cell r="F60">
            <v>7398</v>
          </cell>
        </row>
        <row r="61">
          <cell r="A61" t="str">
            <v>221-112</v>
          </cell>
          <cell r="B61" t="str">
            <v>Beùton M100 ñaù 4x6 loùt moùng roäng &lt;250cm</v>
          </cell>
          <cell r="C61" t="str">
            <v>m3</v>
          </cell>
          <cell r="D61">
            <v>301180</v>
          </cell>
          <cell r="E61">
            <v>17068</v>
          </cell>
          <cell r="F61">
            <v>7398</v>
          </cell>
        </row>
        <row r="62">
          <cell r="A62" t="str">
            <v>221-122</v>
          </cell>
          <cell r="B62" t="str">
            <v>Beùton M100 ñaù 4x6 loùt moùng roäng &gt;250cm</v>
          </cell>
          <cell r="C62" t="str">
            <v>m3</v>
          </cell>
          <cell r="D62">
            <v>301180</v>
          </cell>
          <cell r="E62">
            <v>12206</v>
          </cell>
          <cell r="F62">
            <v>7398</v>
          </cell>
        </row>
        <row r="63">
          <cell r="A63" t="str">
            <v>202-712</v>
          </cell>
          <cell r="B63" t="str">
            <v>Xaây ñaù cheû 15x20x25 töôøng daøy &lt;30cm, cao &lt;2m VM75</v>
          </cell>
          <cell r="C63" t="str">
            <v>m3</v>
          </cell>
          <cell r="D63">
            <v>349308</v>
          </cell>
          <cell r="E63">
            <v>15393</v>
          </cell>
          <cell r="F63">
            <v>898</v>
          </cell>
        </row>
        <row r="64">
          <cell r="A64" t="str">
            <v>208-222</v>
          </cell>
          <cell r="B64" t="str">
            <v>Xaây töôøng gaïch theû vuõa M75 daày 10cm, cao &lt;4m</v>
          </cell>
          <cell r="C64" t="str">
            <v>m2</v>
          </cell>
          <cell r="D64">
            <v>22236</v>
          </cell>
          <cell r="E64">
            <v>2918</v>
          </cell>
          <cell r="F64">
            <v>257</v>
          </cell>
        </row>
        <row r="65">
          <cell r="A65" t="str">
            <v>208-232</v>
          </cell>
          <cell r="B65" t="str">
            <v>Xaây töôøng gaïch theû vuõa M75 daày 20cm, cao &lt;4m</v>
          </cell>
          <cell r="C65" t="str">
            <v>m2</v>
          </cell>
          <cell r="D65">
            <v>52584</v>
          </cell>
          <cell r="E65">
            <v>4972</v>
          </cell>
          <cell r="F65">
            <v>257</v>
          </cell>
        </row>
        <row r="66">
          <cell r="A66" t="str">
            <v>209-102</v>
          </cell>
          <cell r="B66" t="str">
            <v>Xaây töôøng 10cm, cao &lt;4m vuõa M75 gaïch oáng 8x8x19</v>
          </cell>
          <cell r="C66" t="str">
            <v>m2</v>
          </cell>
          <cell r="D66">
            <v>14197</v>
          </cell>
          <cell r="E66">
            <v>2108</v>
          </cell>
          <cell r="F66">
            <v>257</v>
          </cell>
        </row>
        <row r="67">
          <cell r="A67" t="str">
            <v>209-312</v>
          </cell>
          <cell r="B67" t="str">
            <v>Xaây töôøng 20 cao &lt;4m vuõa M75 gaïch oáng caâu gaïch theû</v>
          </cell>
          <cell r="C67" t="str">
            <v>m2</v>
          </cell>
          <cell r="D67">
            <v>38179</v>
          </cell>
          <cell r="E67">
            <v>5058</v>
          </cell>
          <cell r="F67">
            <v>257</v>
          </cell>
        </row>
        <row r="68">
          <cell r="A68" t="str">
            <v>220-620</v>
          </cell>
          <cell r="B68" t="str">
            <v>Xeáp ñaù khan maùi doác thaúng khoâng chít maïch</v>
          </cell>
          <cell r="C68" t="str">
            <v>m3</v>
          </cell>
          <cell r="D68">
            <v>111701</v>
          </cell>
          <cell r="E68">
            <v>15155</v>
          </cell>
        </row>
        <row r="69">
          <cell r="A69" t="str">
            <v>221-212</v>
          </cell>
          <cell r="B69" t="str">
            <v>Beton M200 ñaù 1x2 moùng baêng roäng &lt;250cm</v>
          </cell>
          <cell r="C69" t="str">
            <v>m3</v>
          </cell>
          <cell r="D69">
            <v>471970</v>
          </cell>
          <cell r="E69">
            <v>22653</v>
          </cell>
          <cell r="F69">
            <v>7681</v>
          </cell>
        </row>
        <row r="70">
          <cell r="A70" t="str">
            <v>221-222</v>
          </cell>
          <cell r="B70" t="str">
            <v>Beton M200 ñaù 1x2 moùng baêng roäng &gt;250cm</v>
          </cell>
          <cell r="C70" t="str">
            <v>m3</v>
          </cell>
          <cell r="D70">
            <v>499457</v>
          </cell>
          <cell r="E70">
            <v>25343</v>
          </cell>
          <cell r="F70">
            <v>7681</v>
          </cell>
        </row>
        <row r="71">
          <cell r="A71" t="str">
            <v>221-223</v>
          </cell>
          <cell r="B71" t="str">
            <v>Beton M250 ñaù 1x2 moùng baêng roäng &gt;250cm</v>
          </cell>
          <cell r="C71" t="str">
            <v>m3</v>
          </cell>
          <cell r="D71">
            <v>549409</v>
          </cell>
          <cell r="E71">
            <v>25343</v>
          </cell>
          <cell r="F71">
            <v>7681</v>
          </cell>
        </row>
        <row r="72">
          <cell r="A72" t="str">
            <v>221-312</v>
          </cell>
          <cell r="B72" t="str">
            <v>Beâ-toâng M200 ñaù 1x2 moùng coät</v>
          </cell>
          <cell r="C72" t="str">
            <v>m3</v>
          </cell>
          <cell r="D72">
            <v>541847</v>
          </cell>
          <cell r="E72">
            <v>35887</v>
          </cell>
          <cell r="F72">
            <v>7681</v>
          </cell>
        </row>
        <row r="73">
          <cell r="A73" t="str">
            <v>221-511</v>
          </cell>
          <cell r="B73" t="str">
            <v xml:space="preserve">Beton neàn M100 ñaù 1x2 </v>
          </cell>
          <cell r="C73" t="str">
            <v>m3</v>
          </cell>
          <cell r="D73">
            <v>360390</v>
          </cell>
          <cell r="E73">
            <v>18826</v>
          </cell>
          <cell r="F73">
            <v>7398</v>
          </cell>
        </row>
        <row r="74">
          <cell r="A74" t="str">
            <v>221-513</v>
          </cell>
          <cell r="B74" t="str">
            <v xml:space="preserve">Beton neàn M200 ñaù 1x2 </v>
          </cell>
          <cell r="C74" t="str">
            <v>m3</v>
          </cell>
          <cell r="D74">
            <v>444163</v>
          </cell>
          <cell r="E74">
            <v>18826</v>
          </cell>
          <cell r="F74">
            <v>7398</v>
          </cell>
        </row>
        <row r="75">
          <cell r="A75" t="str">
            <v>221-513SR</v>
          </cell>
          <cell r="B75" t="str">
            <v>Beâton M250 ñaù 1x2 neàn ñöôøng</v>
          </cell>
          <cell r="C75" t="str">
            <v>m3</v>
          </cell>
          <cell r="D75">
            <v>476899</v>
          </cell>
          <cell r="E75">
            <v>18826</v>
          </cell>
          <cell r="F75">
            <v>7398</v>
          </cell>
        </row>
        <row r="76">
          <cell r="A76" t="str">
            <v>222-412</v>
          </cell>
          <cell r="B76" t="str">
            <v>Beton M200 ñaù 1x2 coå moùng, coät chöõ nhaät</v>
          </cell>
          <cell r="C76" t="str">
            <v>m3</v>
          </cell>
          <cell r="D76">
            <v>659908</v>
          </cell>
          <cell r="E76">
            <v>87014</v>
          </cell>
          <cell r="F76">
            <v>14587</v>
          </cell>
        </row>
        <row r="77">
          <cell r="A77" t="str">
            <v>222-413</v>
          </cell>
          <cell r="B77" t="str">
            <v>Beton M250 ñaù 1x2 coå moùng, coät chöõ nhaät</v>
          </cell>
          <cell r="C77" t="str">
            <v>m3</v>
          </cell>
          <cell r="D77">
            <v>709860</v>
          </cell>
          <cell r="E77">
            <v>87014</v>
          </cell>
          <cell r="F77">
            <v>14587</v>
          </cell>
        </row>
        <row r="78">
          <cell r="A78" t="str">
            <v>224-112</v>
          </cell>
          <cell r="B78" t="str">
            <v>Beton ña, ñaø giaèngø M200 ñaù 1x2</v>
          </cell>
          <cell r="C78" t="str">
            <v>m3</v>
          </cell>
          <cell r="D78">
            <v>626389</v>
          </cell>
          <cell r="E78">
            <v>68281</v>
          </cell>
          <cell r="F78">
            <v>14587</v>
          </cell>
        </row>
        <row r="79">
          <cell r="A79" t="str">
            <v>224-113</v>
          </cell>
          <cell r="B79" t="str">
            <v>Beton ña, ñaø giaèngø M250 ñaù 1x2</v>
          </cell>
          <cell r="C79" t="str">
            <v>m3</v>
          </cell>
          <cell r="D79">
            <v>676342</v>
          </cell>
          <cell r="E79">
            <v>68281</v>
          </cell>
          <cell r="F79">
            <v>14587</v>
          </cell>
        </row>
        <row r="80">
          <cell r="A80" t="str">
            <v>225-112</v>
          </cell>
          <cell r="B80" t="str">
            <v>Beâ-toâng ñaù 1x2 M200 saøn, maùi</v>
          </cell>
          <cell r="C80" t="str">
            <v>m3</v>
          </cell>
          <cell r="D80">
            <v>596272</v>
          </cell>
          <cell r="E80">
            <v>48425</v>
          </cell>
          <cell r="F80">
            <v>12230</v>
          </cell>
        </row>
        <row r="81">
          <cell r="A81" t="str">
            <v>225-113</v>
          </cell>
          <cell r="B81" t="str">
            <v>Beâ-toâng ñaù 1x2 M250 saøn, maùi</v>
          </cell>
          <cell r="C81" t="str">
            <v>m3</v>
          </cell>
          <cell r="D81">
            <v>646225</v>
          </cell>
          <cell r="E81">
            <v>48425</v>
          </cell>
          <cell r="F81">
            <v>12230</v>
          </cell>
        </row>
        <row r="82">
          <cell r="A82" t="str">
            <v>225-212</v>
          </cell>
          <cell r="B82" t="str">
            <v>Beâ-toâng ñaù 1x2 M200 lanh toâ, lanh toâ lieàn maùi haéc, maùng nöôùc, taám ñan</v>
          </cell>
          <cell r="C82" t="str">
            <v>m3</v>
          </cell>
          <cell r="D82">
            <v>596272</v>
          </cell>
          <cell r="E82">
            <v>77394</v>
          </cell>
          <cell r="F82">
            <v>12230</v>
          </cell>
        </row>
        <row r="83">
          <cell r="A83" t="str">
            <v>227-122</v>
          </cell>
          <cell r="B83" t="str">
            <v xml:space="preserve"> Beâ-toâng ñaù 1x2 M200 möông caùp, raõnh nöôùc</v>
          </cell>
          <cell r="C83" t="str">
            <v>m3</v>
          </cell>
          <cell r="D83">
            <v>517227</v>
          </cell>
          <cell r="E83">
            <v>70584</v>
          </cell>
          <cell r="F83">
            <v>5376</v>
          </cell>
        </row>
        <row r="84">
          <cell r="A84" t="str">
            <v>240-110</v>
          </cell>
          <cell r="B84" t="str">
            <v>Gia coâng laép ñaët saét troøn d=&lt;10 moùng</v>
          </cell>
          <cell r="C84" t="str">
            <v>Taán</v>
          </cell>
          <cell r="D84">
            <v>3995100</v>
          </cell>
          <cell r="E84">
            <v>117094</v>
          </cell>
          <cell r="F84">
            <v>20797</v>
          </cell>
        </row>
        <row r="85">
          <cell r="A85" t="str">
            <v>240-120</v>
          </cell>
          <cell r="B85" t="str">
            <v>Gia coâng laép ñaët saét troøn d=&lt;18 moùng</v>
          </cell>
          <cell r="C85" t="str">
            <v>Taán</v>
          </cell>
          <cell r="D85">
            <v>3938460</v>
          </cell>
          <cell r="E85">
            <v>86269</v>
          </cell>
          <cell r="F85">
            <v>87691</v>
          </cell>
        </row>
        <row r="86">
          <cell r="A86" t="str">
            <v>240-130</v>
          </cell>
          <cell r="B86" t="str">
            <v>Gia coâng laép ñaët saét troøn d&gt; 18 moùng</v>
          </cell>
          <cell r="C86" t="str">
            <v>Taán</v>
          </cell>
          <cell r="D86">
            <v>3943500</v>
          </cell>
          <cell r="E86">
            <v>65684</v>
          </cell>
          <cell r="F86">
            <v>88888</v>
          </cell>
        </row>
        <row r="87">
          <cell r="A87" t="str">
            <v>240-411</v>
          </cell>
          <cell r="B87" t="str">
            <v>Gia coâng laép ñaët saét troøn d=&lt;10 truï cao &lt;4m</v>
          </cell>
          <cell r="C87" t="str">
            <v>Taán</v>
          </cell>
          <cell r="D87">
            <v>3995100</v>
          </cell>
          <cell r="E87">
            <v>159213</v>
          </cell>
          <cell r="F87">
            <v>20797</v>
          </cell>
        </row>
        <row r="88">
          <cell r="A88" t="str">
            <v>240-421</v>
          </cell>
          <cell r="B88" t="str">
            <v>Gia coâng laép ñaët saét troøn d=&lt;18 truï cao &lt;4m</v>
          </cell>
          <cell r="C88" t="str">
            <v>Taán</v>
          </cell>
          <cell r="D88">
            <v>3940620</v>
          </cell>
          <cell r="E88">
            <v>110173</v>
          </cell>
          <cell r="F88">
            <v>153605</v>
          </cell>
        </row>
        <row r="89">
          <cell r="A89" t="str">
            <v>240-431</v>
          </cell>
          <cell r="B89" t="str">
            <v>Gia coâng laép ñaët saét troøn d&gt;18 truï cao &lt;4m</v>
          </cell>
          <cell r="C89" t="str">
            <v>Taán</v>
          </cell>
          <cell r="D89">
            <v>3948900</v>
          </cell>
          <cell r="E89">
            <v>93241</v>
          </cell>
          <cell r="F89">
            <v>144715</v>
          </cell>
        </row>
        <row r="90">
          <cell r="A90" t="str">
            <v>240-511</v>
          </cell>
          <cell r="B90" t="str">
            <v xml:space="preserve"> Gia coâng laép ñaët saét troøn d&lt;=10 cho ñaø, giaèng cao &lt;4m</v>
          </cell>
          <cell r="C90" t="str">
            <v>Taán</v>
          </cell>
          <cell r="D90">
            <v>3995100</v>
          </cell>
          <cell r="E90">
            <v>178125</v>
          </cell>
          <cell r="F90">
            <v>20797</v>
          </cell>
        </row>
        <row r="91">
          <cell r="A91" t="str">
            <v>240-521</v>
          </cell>
          <cell r="B91" t="str">
            <v xml:space="preserve"> Gia coâng laép ñaët saét troøn d&lt;=18 cho  ñaø, giaèng cao &lt;4m</v>
          </cell>
          <cell r="C91" t="str">
            <v>Taán</v>
          </cell>
          <cell r="D91">
            <v>3939900</v>
          </cell>
          <cell r="E91">
            <v>110393</v>
          </cell>
          <cell r="F91">
            <v>151575</v>
          </cell>
        </row>
        <row r="92">
          <cell r="A92" t="str">
            <v>240-531</v>
          </cell>
          <cell r="B92" t="str">
            <v xml:space="preserve"> Gia coâng laép ñaët saét troøn d&gt;18 cho ñaø, giaèng cao &lt;4m</v>
          </cell>
          <cell r="C92" t="str">
            <v>Taán</v>
          </cell>
          <cell r="D92">
            <v>3947952</v>
          </cell>
          <cell r="E92">
            <v>100058</v>
          </cell>
          <cell r="F92">
            <v>96500</v>
          </cell>
        </row>
        <row r="93">
          <cell r="A93" t="str">
            <v>240-611</v>
          </cell>
          <cell r="B93" t="str">
            <v>Gia coâng laép ñaët saét troøn d&lt;=10 cho lanh toâ, lanh toâ lieàn maùi haéc cao &lt;4m</v>
          </cell>
          <cell r="C93" t="str">
            <v>Taán</v>
          </cell>
          <cell r="D93">
            <v>3995100</v>
          </cell>
          <cell r="E93">
            <v>238819</v>
          </cell>
          <cell r="F93">
            <v>20797</v>
          </cell>
        </row>
        <row r="94">
          <cell r="A94" t="str">
            <v>240-612</v>
          </cell>
          <cell r="B94" t="str">
            <v>Gia coâng laép ñaët saét troøn d&lt;=10 cho lanh toâ, lanh toâ lieàn maùi haéc cao &gt;4m</v>
          </cell>
          <cell r="C94" t="str">
            <v>Taán</v>
          </cell>
          <cell r="D94">
            <v>3995100</v>
          </cell>
          <cell r="E94">
            <v>243107</v>
          </cell>
          <cell r="F94">
            <v>22451</v>
          </cell>
        </row>
        <row r="95">
          <cell r="A95" t="str">
            <v>240-613</v>
          </cell>
          <cell r="B95" t="str">
            <v>Gia coâng laép ñaët saét troøn d&lt;=18 cho lanh toâ, lanh toâ lieàn maùi haéc cao &lt;4m</v>
          </cell>
          <cell r="C95" t="str">
            <v>Taán</v>
          </cell>
          <cell r="D95">
            <v>3939402</v>
          </cell>
          <cell r="E95">
            <v>226834</v>
          </cell>
          <cell r="F95">
            <v>153034</v>
          </cell>
        </row>
        <row r="96">
          <cell r="A96" t="str">
            <v>240-614</v>
          </cell>
          <cell r="B96" t="str">
            <v>Gia coâng laép ñaët saét troøn d&lt;=18 cho lanh toâ, lanh toâ lieàn maùi haéc cao &gt;4m</v>
          </cell>
          <cell r="C96" t="str">
            <v>Taán</v>
          </cell>
          <cell r="D96">
            <v>3939402</v>
          </cell>
          <cell r="E96">
            <v>230792</v>
          </cell>
          <cell r="F96">
            <v>154688</v>
          </cell>
        </row>
        <row r="97">
          <cell r="A97" t="str">
            <v>240-615</v>
          </cell>
          <cell r="B97" t="str">
            <v>Gia coâng laép ñaët saét troøn d&gt;10 cho lanh toâ, lanh toâ lieàn maùi haéc cao &lt;4m</v>
          </cell>
          <cell r="C97" t="str">
            <v>Taán</v>
          </cell>
          <cell r="D97">
            <v>3943500</v>
          </cell>
          <cell r="E97">
            <v>222766</v>
          </cell>
          <cell r="F97">
            <v>96500</v>
          </cell>
        </row>
        <row r="98">
          <cell r="A98" t="str">
            <v>240-616</v>
          </cell>
          <cell r="B98" t="str">
            <v>Gia coâng laép ñaët saét troøn d&gt;10 cho lanh toâ, lanh toâ lieàn maùi haéc cao &gt;4m</v>
          </cell>
          <cell r="C98" t="str">
            <v>Taán</v>
          </cell>
          <cell r="D98">
            <v>3943500</v>
          </cell>
          <cell r="E98">
            <v>226834</v>
          </cell>
          <cell r="F98">
            <v>98155</v>
          </cell>
        </row>
        <row r="99">
          <cell r="A99" t="str">
            <v>240-621</v>
          </cell>
          <cell r="B99" t="str">
            <v>Gia coâng laép ñaët saét troøn d&lt;=10 cho saøn maùi cao &lt;16m</v>
          </cell>
          <cell r="C99" t="str">
            <v>Taán</v>
          </cell>
          <cell r="D99">
            <v>3995100</v>
          </cell>
          <cell r="E99">
            <v>155221</v>
          </cell>
          <cell r="F99">
            <v>22451</v>
          </cell>
        </row>
        <row r="100">
          <cell r="A100" t="str">
            <v>240-622</v>
          </cell>
          <cell r="B100" t="str">
            <v>Gia coâng laép ñaët saét troøn d&lt;=18 cho saøn maùi cao &lt;16m</v>
          </cell>
          <cell r="C100" t="str">
            <v>Taán</v>
          </cell>
          <cell r="D100">
            <v>3939402</v>
          </cell>
          <cell r="E100">
            <v>117929</v>
          </cell>
          <cell r="F100">
            <v>154688</v>
          </cell>
        </row>
        <row r="101">
          <cell r="A101" t="str">
            <v>240-623</v>
          </cell>
          <cell r="B101" t="str">
            <v>Gia coâng laép ñaët saét troøn d&gt;10 cho saøn maùi cao &lt;16m</v>
          </cell>
          <cell r="C101" t="str">
            <v>Taán</v>
          </cell>
          <cell r="D101">
            <v>3943600</v>
          </cell>
          <cell r="E101">
            <v>89717</v>
          </cell>
          <cell r="F101">
            <v>98218</v>
          </cell>
        </row>
        <row r="102">
          <cell r="A102" t="str">
            <v>240-821</v>
          </cell>
          <cell r="B102" t="str">
            <v xml:space="preserve"> Gia coâng laép ñaët saét troøn d&lt;=10 möông caùp, raõnh nöôùc</v>
          </cell>
          <cell r="C102" t="str">
            <v>Taán</v>
          </cell>
          <cell r="D102">
            <v>3995100</v>
          </cell>
          <cell r="E102">
            <v>118577</v>
          </cell>
          <cell r="F102">
            <v>20797</v>
          </cell>
        </row>
        <row r="103">
          <cell r="A103" t="str">
            <v>240-822</v>
          </cell>
          <cell r="B103" t="str">
            <v xml:space="preserve"> Gia coâng laép ñaët saét troøn d&gt;10 möông caùp, raõnh nöôùc</v>
          </cell>
          <cell r="C103" t="str">
            <v>Taán</v>
          </cell>
          <cell r="D103">
            <v>3943500</v>
          </cell>
          <cell r="E103">
            <v>75016</v>
          </cell>
          <cell r="F103">
            <v>153034</v>
          </cell>
        </row>
        <row r="104">
          <cell r="A104" t="str">
            <v>300-512</v>
          </cell>
          <cell r="B104" t="str">
            <v>Saûn xuaát caáu kieän beùton ñuùc saün M200 ñaù 1x2 taán ñan, maùi haét, lanh toâ</v>
          </cell>
          <cell r="C104" t="str">
            <v>m3</v>
          </cell>
          <cell r="D104">
            <v>442960</v>
          </cell>
          <cell r="E104">
            <v>32066</v>
          </cell>
          <cell r="F104">
            <v>5376</v>
          </cell>
        </row>
        <row r="105">
          <cell r="A105" t="str">
            <v>301-421</v>
          </cell>
          <cell r="B105" t="str">
            <v>Gia coâng laép döïng saét troøn cho beâton ñuùc saün taám ñan, haøng raøo, consol</v>
          </cell>
          <cell r="C105" t="str">
            <v>Taán</v>
          </cell>
          <cell r="D105">
            <v>3995100</v>
          </cell>
          <cell r="E105">
            <v>184838</v>
          </cell>
          <cell r="F105">
            <v>20797</v>
          </cell>
        </row>
        <row r="106">
          <cell r="A106" t="str">
            <v>402-330</v>
          </cell>
          <cell r="B106" t="str">
            <v>Laép döïng cöûa khung nhoâm</v>
          </cell>
          <cell r="C106" t="str">
            <v>m2</v>
          </cell>
          <cell r="D106">
            <v>3552</v>
          </cell>
          <cell r="E106">
            <v>3382</v>
          </cell>
          <cell r="F106">
            <v>0</v>
          </cell>
        </row>
        <row r="107">
          <cell r="A107" t="str">
            <v>402-330B</v>
          </cell>
          <cell r="B107" t="str">
            <v>Gia coâng laép ñaët cöûa hoäc beáp</v>
          </cell>
          <cell r="C107" t="str">
            <v>m2</v>
          </cell>
          <cell r="D107">
            <v>300000</v>
          </cell>
          <cell r="E107">
            <v>3382</v>
          </cell>
          <cell r="F107">
            <v>0</v>
          </cell>
        </row>
        <row r="108">
          <cell r="A108" t="str">
            <v>402-330D1</v>
          </cell>
          <cell r="B108" t="str">
            <v>Gia coâng laép ñaët cöûa ñi kieáng khung nhoâm Ñaøi Loan ( troïn boä caû khoùa, khuyûu aùp löïc)</v>
          </cell>
          <cell r="C108" t="str">
            <v>m2</v>
          </cell>
          <cell r="D108">
            <v>750000</v>
          </cell>
          <cell r="E108">
            <v>3382</v>
          </cell>
          <cell r="F108">
            <v>0</v>
          </cell>
        </row>
        <row r="109">
          <cell r="A109" t="str">
            <v>402-330D2</v>
          </cell>
          <cell r="B109" t="str">
            <v>Gia coâng laép ñaët cöûa ñi nhöïa Ñaøi Loan ( troïn boä caû khoùa, khuyûu aùp löïc)</v>
          </cell>
          <cell r="C109" t="str">
            <v>m2</v>
          </cell>
          <cell r="D109">
            <v>650000</v>
          </cell>
          <cell r="E109">
            <v>3382</v>
          </cell>
          <cell r="F109">
            <v>0</v>
          </cell>
        </row>
        <row r="110">
          <cell r="A110" t="str">
            <v>402-330S</v>
          </cell>
          <cell r="B110" t="str">
            <v>Gia coâng laép ñaët cöûa soå kieáng khung nhoâm Ñaøi Loan ( troïn boä caû khoùa, khuyûu aùp löïc)</v>
          </cell>
          <cell r="C110" t="str">
            <v>m2</v>
          </cell>
          <cell r="D110">
            <v>555000</v>
          </cell>
          <cell r="E110">
            <v>3382</v>
          </cell>
          <cell r="F110">
            <v>0</v>
          </cell>
        </row>
        <row r="111">
          <cell r="A111" t="str">
            <v>500-511</v>
          </cell>
          <cell r="B111" t="str">
            <v xml:space="preserve"> Gia coâng laép ñaët saét hình cho thang saét</v>
          </cell>
          <cell r="C111" t="str">
            <v>Taán</v>
          </cell>
          <cell r="D111">
            <v>4506394</v>
          </cell>
          <cell r="E111">
            <v>320116</v>
          </cell>
          <cell r="F111">
            <v>569259</v>
          </cell>
        </row>
        <row r="112">
          <cell r="A112" t="str">
            <v>500-521</v>
          </cell>
          <cell r="B112" t="str">
            <v xml:space="preserve"> Gia coâng saét hình cho saøn theùp</v>
          </cell>
          <cell r="C112" t="str">
            <v>Taán</v>
          </cell>
          <cell r="D112">
            <v>5229740</v>
          </cell>
          <cell r="E112">
            <v>397607</v>
          </cell>
          <cell r="F112">
            <v>230922</v>
          </cell>
        </row>
        <row r="113">
          <cell r="A113" t="str">
            <v>500-611SR</v>
          </cell>
          <cell r="B113" t="str">
            <v xml:space="preserve"> Gia coâng khung saét hình cho haøng raøo löôùi theùp</v>
          </cell>
          <cell r="C113" t="str">
            <v>Taán</v>
          </cell>
          <cell r="D113">
            <v>5926283</v>
          </cell>
          <cell r="E113">
            <v>320116</v>
          </cell>
          <cell r="F113">
            <v>569259</v>
          </cell>
        </row>
        <row r="114">
          <cell r="A114" t="str">
            <v>500-611</v>
          </cell>
          <cell r="B114" t="str">
            <v>Gia coâng laép ñaët raøo + khung löôùi B40</v>
          </cell>
          <cell r="C114" t="str">
            <v>m2</v>
          </cell>
          <cell r="D114">
            <v>87331</v>
          </cell>
          <cell r="E114">
            <v>13191</v>
          </cell>
          <cell r="F114">
            <v>6344</v>
          </cell>
        </row>
        <row r="115">
          <cell r="A115" t="str">
            <v>505-810</v>
          </cell>
          <cell r="B115" t="str">
            <v>Laép ñaët caáu kieän theùp saøn thao taùc</v>
          </cell>
          <cell r="C115" t="str">
            <v>Taán</v>
          </cell>
          <cell r="D115">
            <v>705600</v>
          </cell>
          <cell r="E115">
            <v>140978</v>
          </cell>
          <cell r="F115">
            <v>379766</v>
          </cell>
        </row>
        <row r="116">
          <cell r="A116" t="str">
            <v>505-810SR</v>
          </cell>
          <cell r="B116" t="str">
            <v>Laép ñaët caáu kieän saét hình möông caùp</v>
          </cell>
          <cell r="C116" t="str">
            <v>Taán</v>
          </cell>
          <cell r="D116">
            <v>705600</v>
          </cell>
          <cell r="E116">
            <v>140978</v>
          </cell>
          <cell r="F116">
            <v>379766</v>
          </cell>
        </row>
        <row r="117">
          <cell r="A117" t="str">
            <v>505-910</v>
          </cell>
          <cell r="B117" t="str">
            <v>Laép ñaët caáu kieân saét hình &lt;50kg baèng thuû coâng</v>
          </cell>
          <cell r="C117" t="str">
            <v>Taán</v>
          </cell>
          <cell r="D117">
            <v>546000</v>
          </cell>
          <cell r="E117">
            <v>126036</v>
          </cell>
          <cell r="F117">
            <v>229970</v>
          </cell>
        </row>
        <row r="118">
          <cell r="A118" t="str">
            <v>651-112</v>
          </cell>
          <cell r="B118" t="str">
            <v>Traùt töôøng daøy 1cm cao&lt;4m vuõa M75</v>
          </cell>
          <cell r="C118" t="str">
            <v>m2</v>
          </cell>
          <cell r="D118">
            <v>3072</v>
          </cell>
          <cell r="E118">
            <v>1506</v>
          </cell>
          <cell r="F118">
            <v>77</v>
          </cell>
        </row>
        <row r="119">
          <cell r="A119" t="str">
            <v>651-132</v>
          </cell>
          <cell r="B119" t="str">
            <v>Traùt töôøng daøy 1,5cm cao&lt;4m vuõa M75</v>
          </cell>
          <cell r="C119" t="str">
            <v>m2</v>
          </cell>
          <cell r="D119">
            <v>4813</v>
          </cell>
          <cell r="E119">
            <v>1506</v>
          </cell>
          <cell r="F119">
            <v>77</v>
          </cell>
        </row>
        <row r="120">
          <cell r="A120" t="str">
            <v>651-212</v>
          </cell>
          <cell r="B120" t="str">
            <v>Traùt truï, coät, caàu thang daøy 1cm  vuõa M75</v>
          </cell>
          <cell r="C120" t="str">
            <v>m2</v>
          </cell>
          <cell r="D120">
            <v>3345</v>
          </cell>
          <cell r="E120">
            <v>5476</v>
          </cell>
          <cell r="F120">
            <v>118</v>
          </cell>
        </row>
        <row r="121">
          <cell r="A121" t="str">
            <v>651-222</v>
          </cell>
          <cell r="B121" t="str">
            <v>Traùt truï, coät, caàu thang daøy 1,5cm  vuõa M75</v>
          </cell>
          <cell r="C121" t="str">
            <v>m2</v>
          </cell>
          <cell r="D121">
            <v>4632</v>
          </cell>
          <cell r="E121">
            <v>5476</v>
          </cell>
          <cell r="F121">
            <v>118</v>
          </cell>
        </row>
        <row r="122">
          <cell r="A122" t="str">
            <v>651-312</v>
          </cell>
          <cell r="B122" t="str">
            <v xml:space="preserve">Traùt ñaø VM75 </v>
          </cell>
          <cell r="C122" t="str">
            <v>m2</v>
          </cell>
          <cell r="D122">
            <v>4609</v>
          </cell>
          <cell r="E122">
            <v>3628</v>
          </cell>
          <cell r="F122">
            <v>118</v>
          </cell>
        </row>
        <row r="123">
          <cell r="A123" t="str">
            <v>651-312SR</v>
          </cell>
          <cell r="B123" t="str">
            <v>Traùt ñaø VM75 daøy 1cm keå caû lôùp baùm dính (VLx1,25, NCx1,1)</v>
          </cell>
          <cell r="C123" t="str">
            <v>m2</v>
          </cell>
          <cell r="D123">
            <v>5761.25</v>
          </cell>
          <cell r="E123">
            <v>3990.8</v>
          </cell>
          <cell r="F123">
            <v>118</v>
          </cell>
        </row>
        <row r="124">
          <cell r="A124" t="str">
            <v>651-322</v>
          </cell>
          <cell r="B124" t="str">
            <v>Traùt traàn VM75</v>
          </cell>
          <cell r="C124" t="str">
            <v>m2</v>
          </cell>
          <cell r="D124">
            <v>4609</v>
          </cell>
          <cell r="E124">
            <v>3299</v>
          </cell>
          <cell r="F124">
            <v>118</v>
          </cell>
        </row>
        <row r="125">
          <cell r="A125" t="str">
            <v>651-422</v>
          </cell>
          <cell r="B125" t="str">
            <v>Traùt gôø chæ vuûa M75</v>
          </cell>
          <cell r="C125" t="str">
            <v>m</v>
          </cell>
          <cell r="D125">
            <v>1152</v>
          </cell>
          <cell r="E125">
            <v>1007</v>
          </cell>
          <cell r="F125">
            <v>118</v>
          </cell>
        </row>
        <row r="126">
          <cell r="A126" t="str">
            <v>651-322SR</v>
          </cell>
          <cell r="B126" t="str">
            <v>Traùt traàn VM75 daøy 1cm keå caû lôùp baùm dính (VLx1,25, NCx1,1)</v>
          </cell>
          <cell r="C126" t="str">
            <v>m2</v>
          </cell>
          <cell r="D126">
            <v>5761.25</v>
          </cell>
          <cell r="E126">
            <v>3990.8</v>
          </cell>
          <cell r="F126">
            <v>118</v>
          </cell>
        </row>
        <row r="127">
          <cell r="A127" t="str">
            <v>653-420</v>
          </cell>
          <cell r="B127" t="str">
            <v>Laùng ñaù maøi baät tam caáp vaø saûnh</v>
          </cell>
          <cell r="C127" t="str">
            <v>m2</v>
          </cell>
          <cell r="D127">
            <v>33128</v>
          </cell>
          <cell r="E127">
            <v>11545</v>
          </cell>
          <cell r="F127">
            <v>0</v>
          </cell>
        </row>
        <row r="128">
          <cell r="A128" t="str">
            <v>662-110</v>
          </cell>
          <cell r="B128" t="str">
            <v>Oáp gaïch men 15x15 VM75 töôøng &lt;4m</v>
          </cell>
          <cell r="C128" t="str">
            <v>m2</v>
          </cell>
          <cell r="D128">
            <v>48300</v>
          </cell>
          <cell r="E128">
            <v>7554</v>
          </cell>
          <cell r="F128">
            <v>0</v>
          </cell>
        </row>
        <row r="129">
          <cell r="A129" t="str">
            <v>671-233</v>
          </cell>
          <cell r="B129" t="str">
            <v>Laùng neàn vöõa M100 daày 3cm cao &lt;4m</v>
          </cell>
          <cell r="C129" t="str">
            <v>m2</v>
          </cell>
          <cell r="D129">
            <v>11255</v>
          </cell>
          <cell r="E129">
            <v>1374</v>
          </cell>
          <cell r="F129">
            <v>103</v>
          </cell>
        </row>
        <row r="130">
          <cell r="A130" t="str">
            <v>672-110</v>
          </cell>
          <cell r="B130" t="str">
            <v>Laùng vöõa M75 daøy 1cm seânoâ, maùi haêt, maùng nöôùc</v>
          </cell>
          <cell r="C130" t="str">
            <v>m2</v>
          </cell>
          <cell r="D130">
            <v>3328</v>
          </cell>
          <cell r="E130">
            <v>1297</v>
          </cell>
          <cell r="F130">
            <v>77</v>
          </cell>
        </row>
        <row r="131">
          <cell r="A131" t="str">
            <v>672-122</v>
          </cell>
          <cell r="B131" t="str">
            <v>Laùng vöõa M100 daøy 2cm beå nöôùc, gieáng nöôùc, gieáng caùp</v>
          </cell>
          <cell r="C131" t="str">
            <v>m2</v>
          </cell>
          <cell r="D131">
            <v>7171</v>
          </cell>
          <cell r="E131">
            <v>1561</v>
          </cell>
          <cell r="F131">
            <v>77</v>
          </cell>
        </row>
        <row r="132">
          <cell r="A132" t="str">
            <v>684-112</v>
          </cell>
          <cell r="B132" t="str">
            <v>Laùt gach cement 30x30 VM75 cao &lt;4m</v>
          </cell>
          <cell r="C132" t="str">
            <v>m2</v>
          </cell>
          <cell r="D132">
            <v>30653</v>
          </cell>
          <cell r="E132">
            <v>1902</v>
          </cell>
          <cell r="F132">
            <v>0</v>
          </cell>
        </row>
        <row r="133">
          <cell r="A133" t="str">
            <v>684-112SR</v>
          </cell>
          <cell r="B133" t="str">
            <v xml:space="preserve">Laùt gach ñaát nung </v>
          </cell>
          <cell r="C133" t="str">
            <v>m2</v>
          </cell>
          <cell r="D133">
            <v>42154</v>
          </cell>
          <cell r="E133">
            <v>1902</v>
          </cell>
          <cell r="F133">
            <v>0</v>
          </cell>
        </row>
        <row r="134">
          <cell r="A134" t="str">
            <v>685-210</v>
          </cell>
          <cell r="B134" t="str">
            <v>Laùt gach ceramic cao &lt;4m</v>
          </cell>
          <cell r="C134" t="str">
            <v>m2</v>
          </cell>
          <cell r="D134">
            <v>116241</v>
          </cell>
          <cell r="E134">
            <v>2142</v>
          </cell>
          <cell r="F134">
            <v>0</v>
          </cell>
        </row>
        <row r="135">
          <cell r="A135" t="str">
            <v>702-310</v>
          </cell>
          <cell r="B135" t="str">
            <v>Baû mactit töôøng</v>
          </cell>
          <cell r="C135" t="str">
            <v>m2</v>
          </cell>
          <cell r="D135">
            <v>3460</v>
          </cell>
          <cell r="E135">
            <v>3382</v>
          </cell>
          <cell r="F135">
            <v>0</v>
          </cell>
        </row>
        <row r="136">
          <cell r="A136" t="str">
            <v>702-320</v>
          </cell>
          <cell r="B136" t="str">
            <v>Baû mactit coät, daàm, traàn</v>
          </cell>
          <cell r="C136" t="str">
            <v>m2</v>
          </cell>
          <cell r="D136">
            <v>3460</v>
          </cell>
          <cell r="E136">
            <v>4059</v>
          </cell>
          <cell r="F136">
            <v>0</v>
          </cell>
        </row>
        <row r="137">
          <cell r="A137" t="str">
            <v>702-400</v>
          </cell>
          <cell r="B137" t="str">
            <v>Queùt Flinkote 3 nöôùc choáng thaám cho seno, oâvaêngâ</v>
          </cell>
          <cell r="C137" t="str">
            <v>m2</v>
          </cell>
          <cell r="D137">
            <v>11813</v>
          </cell>
          <cell r="E137">
            <v>259</v>
          </cell>
          <cell r="F137">
            <v>0</v>
          </cell>
        </row>
        <row r="138">
          <cell r="A138" t="str">
            <v>703-430</v>
          </cell>
          <cell r="B138" t="str">
            <v>Sôn 2 lôùp cho saét theùp caùc loaïi</v>
          </cell>
          <cell r="C138" t="str">
            <v>m2</v>
          </cell>
          <cell r="D138">
            <v>4974</v>
          </cell>
          <cell r="E138">
            <v>659</v>
          </cell>
        </row>
        <row r="139">
          <cell r="A139" t="str">
            <v>703-430CR</v>
          </cell>
          <cell r="B139" t="str">
            <v xml:space="preserve">Sôn choáng ró 2 lôùp cho caáu kieän saét hình </v>
          </cell>
          <cell r="C139" t="str">
            <v>m2</v>
          </cell>
          <cell r="D139">
            <v>4974</v>
          </cell>
          <cell r="E139">
            <v>659</v>
          </cell>
        </row>
        <row r="140">
          <cell r="A140" t="str">
            <v>703-430D</v>
          </cell>
          <cell r="B140" t="str">
            <v>Sôn daàu 2 lôùp cho caáu kieän saét hình</v>
          </cell>
          <cell r="C140" t="str">
            <v>m2</v>
          </cell>
          <cell r="D140">
            <v>4974</v>
          </cell>
          <cell r="E140">
            <v>659</v>
          </cell>
        </row>
        <row r="141">
          <cell r="A141" t="str">
            <v>703-510</v>
          </cell>
          <cell r="B141" t="str">
            <v>Sôn nöôùc vaøo caùc keát caáu ñaõ baû</v>
          </cell>
          <cell r="C141" t="str">
            <v>m2</v>
          </cell>
          <cell r="D141">
            <v>3384</v>
          </cell>
          <cell r="E141">
            <v>507</v>
          </cell>
          <cell r="F141">
            <v>0</v>
          </cell>
        </row>
        <row r="142">
          <cell r="A142" t="str">
            <v>704-110</v>
          </cell>
          <cell r="B142" t="str">
            <v>Queùt bitum noùng vaøo töôøng</v>
          </cell>
          <cell r="C142" t="str">
            <v>m2</v>
          </cell>
          <cell r="D142">
            <v>7315</v>
          </cell>
          <cell r="E142">
            <v>757</v>
          </cell>
          <cell r="F142">
            <v>0</v>
          </cell>
        </row>
        <row r="143">
          <cell r="A143" t="str">
            <v>704-220</v>
          </cell>
          <cell r="B143" t="str">
            <v>Queùt bitum  2 nöôùc+2 lôùp giaáy daàu</v>
          </cell>
          <cell r="C143" t="str">
            <v>m2</v>
          </cell>
          <cell r="D143">
            <v>25949</v>
          </cell>
          <cell r="E143">
            <v>4324</v>
          </cell>
          <cell r="F143">
            <v>0</v>
          </cell>
        </row>
        <row r="144">
          <cell r="A144" t="str">
            <v>704-220SR</v>
          </cell>
          <cell r="B144" t="str">
            <v>Queùt Flinkote 2 nöôùc+2 lôùp giaáy daàu cho maùi vaø saûnh</v>
          </cell>
          <cell r="C144" t="str">
            <v>m2</v>
          </cell>
          <cell r="D144">
            <v>18678</v>
          </cell>
          <cell r="E144">
            <v>4324</v>
          </cell>
          <cell r="F144">
            <v>0</v>
          </cell>
        </row>
        <row r="145">
          <cell r="A145" t="str">
            <v>704-320</v>
          </cell>
          <cell r="B145" t="str">
            <v>Queùt bitum  3 nöôùc+2 lôùp bao taûi</v>
          </cell>
          <cell r="C145" t="str">
            <v>m2</v>
          </cell>
          <cell r="D145">
            <v>23109</v>
          </cell>
          <cell r="E145">
            <v>8215</v>
          </cell>
          <cell r="F145">
            <v>0</v>
          </cell>
        </row>
        <row r="146">
          <cell r="A146" t="str">
            <v>704-320SR</v>
          </cell>
          <cell r="B146" t="str">
            <v>Cheøn nhöïa loûng</v>
          </cell>
          <cell r="C146" t="str">
            <v>m2</v>
          </cell>
          <cell r="D146">
            <v>27213</v>
          </cell>
          <cell r="E146">
            <v>8215</v>
          </cell>
          <cell r="F146">
            <v>0</v>
          </cell>
        </row>
        <row r="147">
          <cell r="A147" t="str">
            <v>B13-4/CÑ79/12</v>
          </cell>
          <cell r="B147" t="str">
            <v xml:space="preserve"> Traûi ñaù 1x2 saân traïm</v>
          </cell>
          <cell r="C147" t="str">
            <v>m3</v>
          </cell>
          <cell r="D147">
            <v>121800</v>
          </cell>
          <cell r="E147">
            <v>8023</v>
          </cell>
        </row>
        <row r="148">
          <cell r="A148" t="str">
            <v>B13-4/CÑ79/24</v>
          </cell>
          <cell r="B148" t="str">
            <v>Saép ñaù daêm 2x4 baèng thuû coâng sau moá caàu, thaân coáng, töôøng ñaàu</v>
          </cell>
          <cell r="C148" t="str">
            <v>m3</v>
          </cell>
          <cell r="D148">
            <v>121800</v>
          </cell>
          <cell r="E148">
            <v>8023</v>
          </cell>
        </row>
        <row r="149">
          <cell r="A149" t="str">
            <v>B13-4/CÑ79/57</v>
          </cell>
          <cell r="B149" t="str">
            <v>Xeáp ñaù 5x7 choáng chaùy cho MBA löïc</v>
          </cell>
          <cell r="C149" t="str">
            <v>m3</v>
          </cell>
          <cell r="D149">
            <v>121800</v>
          </cell>
          <cell r="E149">
            <v>8023</v>
          </cell>
          <cell r="F149">
            <v>1377700</v>
          </cell>
        </row>
        <row r="150">
          <cell r="A150" t="str">
            <v>B3-13/CÑ79</v>
          </cell>
          <cell r="B150" t="str">
            <v>Laøm laêng tru thoaùt nöôùc (ñaù 4x6,1x2 )</v>
          </cell>
          <cell r="C150" t="str">
            <v>100m3</v>
          </cell>
          <cell r="D150">
            <v>18384400</v>
          </cell>
          <cell r="E150">
            <v>689400</v>
          </cell>
          <cell r="F150">
            <v>1377700</v>
          </cell>
        </row>
        <row r="151">
          <cell r="A151" t="str">
            <v>B3-13e/CÑ79/12</v>
          </cell>
          <cell r="B151" t="str">
            <v xml:space="preserve"> Ñaù vuïn xeáp chaân taluy
 (ñaù 5x7 keïp ñaù1x2,ñaù maït) </v>
          </cell>
          <cell r="C151" t="str">
            <v>100m3</v>
          </cell>
          <cell r="D151">
            <v>16752000</v>
          </cell>
          <cell r="E151">
            <v>689400</v>
          </cell>
          <cell r="F151">
            <v>1377700</v>
          </cell>
        </row>
        <row r="152">
          <cell r="A152" t="str">
            <v>B3-13e/CÑ79/57P</v>
          </cell>
          <cell r="B152" t="str">
            <v>Laøm moùng ñöôøng ñaù 5x7 cheøn phuùn daøy 0,2m</v>
          </cell>
          <cell r="C152" t="str">
            <v>100m3</v>
          </cell>
          <cell r="D152">
            <v>16752000</v>
          </cell>
          <cell r="E152">
            <v>689400</v>
          </cell>
          <cell r="F152">
            <v>1377700</v>
          </cell>
        </row>
        <row r="153">
          <cell r="A153" t="str">
            <v>B3-13e/CÑ79/46C</v>
          </cell>
          <cell r="B153" t="str">
            <v>Laøm moùng ñaù 4x6 keïp caùt daøy 0,2m</v>
          </cell>
          <cell r="C153" t="str">
            <v>100m3</v>
          </cell>
          <cell r="D153">
            <v>16752000</v>
          </cell>
          <cell r="E153">
            <v>689400</v>
          </cell>
          <cell r="F153">
            <v>1377700</v>
          </cell>
        </row>
        <row r="154">
          <cell r="A154" t="str">
            <v>B3-13e/CÑ79/57C</v>
          </cell>
          <cell r="B154" t="str">
            <v>Laøm moùng ñaù 5x7 keïp caùt daøy 0,2m</v>
          </cell>
          <cell r="C154" t="str">
            <v>100m3</v>
          </cell>
          <cell r="D154">
            <v>16752000</v>
          </cell>
          <cell r="E154">
            <v>689400</v>
          </cell>
          <cell r="F154">
            <v>1377700</v>
          </cell>
        </row>
        <row r="155">
          <cell r="A155" t="str">
            <v>B3-14eù/CÑ79</v>
          </cell>
          <cell r="B155" t="str">
            <v>Traõi caùn ñaù mi 25l/m2 ; =4.47*0.025</v>
          </cell>
          <cell r="C155" t="str">
            <v>100m3</v>
          </cell>
          <cell r="D155">
            <v>15828000</v>
          </cell>
          <cell r="E155">
            <v>41877</v>
          </cell>
          <cell r="F155">
            <v>834610</v>
          </cell>
        </row>
        <row r="156">
          <cell r="A156" t="str">
            <v>B3-3/CÑ79</v>
          </cell>
          <cell r="B156" t="str">
            <v>Caùn nguyeân thoå</v>
          </cell>
          <cell r="C156" t="str">
            <v>100m2</v>
          </cell>
          <cell r="D156">
            <v>278310</v>
          </cell>
          <cell r="E156">
            <v>1441</v>
          </cell>
          <cell r="F156">
            <v>22284</v>
          </cell>
        </row>
        <row r="157">
          <cell r="A157" t="str">
            <v>K0-001</v>
          </cell>
          <cell r="B157" t="str">
            <v>Laép ñaët lavabo</v>
          </cell>
          <cell r="C157" t="str">
            <v>Boä</v>
          </cell>
          <cell r="D157">
            <v>278310</v>
          </cell>
          <cell r="E157">
            <v>35485</v>
          </cell>
          <cell r="F157">
            <v>0</v>
          </cell>
        </row>
        <row r="158">
          <cell r="A158" t="str">
            <v>K0-201</v>
          </cell>
          <cell r="B158" t="str">
            <v>Laép ñaët baøn caàu beät</v>
          </cell>
          <cell r="C158" t="str">
            <v>Boä</v>
          </cell>
          <cell r="D158">
            <v>565369</v>
          </cell>
          <cell r="E158">
            <v>34679</v>
          </cell>
          <cell r="F158">
            <v>0</v>
          </cell>
        </row>
        <row r="159">
          <cell r="A159" t="str">
            <v>K0-501</v>
          </cell>
          <cell r="B159" t="str">
            <v>Laép voøi (1 voøi) taém höông sen</v>
          </cell>
          <cell r="C159" t="str">
            <v>Boä</v>
          </cell>
          <cell r="D159">
            <v>145642</v>
          </cell>
          <cell r="E159">
            <v>30243</v>
          </cell>
          <cell r="F159">
            <v>0</v>
          </cell>
        </row>
        <row r="160">
          <cell r="A160" t="str">
            <v>K1-021</v>
          </cell>
          <cell r="B160" t="str">
            <v>Laép ñaët oáng STK D26/34</v>
          </cell>
          <cell r="C160" t="str">
            <v>m</v>
          </cell>
          <cell r="D160">
            <v>24122</v>
          </cell>
          <cell r="E160">
            <v>4462</v>
          </cell>
          <cell r="F160">
            <v>0</v>
          </cell>
        </row>
        <row r="161">
          <cell r="A161" t="str">
            <v>K1-051</v>
          </cell>
          <cell r="B161" t="str">
            <v>Laép ñaët oáng STK D50/60</v>
          </cell>
          <cell r="C161" t="str">
            <v>m</v>
          </cell>
          <cell r="D161">
            <v>46431</v>
          </cell>
          <cell r="E161">
            <v>6431</v>
          </cell>
          <cell r="F161">
            <v>0</v>
          </cell>
        </row>
        <row r="162">
          <cell r="A162" t="str">
            <v>K1-051SR</v>
          </cell>
          <cell r="B162" t="str">
            <v>Laép ñaët oáng theùp D168/4mm coät</v>
          </cell>
          <cell r="C162" t="str">
            <v>m</v>
          </cell>
          <cell r="D162">
            <v>180000</v>
          </cell>
          <cell r="E162">
            <v>19293</v>
          </cell>
          <cell r="F162">
            <v>0</v>
          </cell>
        </row>
        <row r="163">
          <cell r="A163" t="str">
            <v>K1-051x3SR</v>
          </cell>
          <cell r="B163" t="str">
            <v>Laép ñaët oáng STK D140 noái MBA vaø Beå daàu söï coá</v>
          </cell>
          <cell r="C163" t="str">
            <v>m</v>
          </cell>
          <cell r="D163">
            <v>139293</v>
          </cell>
          <cell r="E163">
            <v>19293</v>
          </cell>
          <cell r="F163">
            <v>0</v>
          </cell>
        </row>
        <row r="164">
          <cell r="A164" t="str">
            <v>K1-111</v>
          </cell>
          <cell r="B164" t="str">
            <v xml:space="preserve">Laép ñaët oáng PVC D21                                  </v>
          </cell>
          <cell r="C164" t="str">
            <v>m</v>
          </cell>
          <cell r="D164">
            <v>3859</v>
          </cell>
          <cell r="E164">
            <v>2685</v>
          </cell>
          <cell r="F164">
            <v>0</v>
          </cell>
        </row>
        <row r="165">
          <cell r="A165" t="str">
            <v>K1-151</v>
          </cell>
          <cell r="B165" t="str">
            <v>Laép ñaët oáng PVC D50 ( thoaùt aåm )</v>
          </cell>
          <cell r="C165" t="str">
            <v>m</v>
          </cell>
          <cell r="D165">
            <v>10553</v>
          </cell>
          <cell r="E165">
            <v>4502</v>
          </cell>
          <cell r="F165">
            <v>0</v>
          </cell>
        </row>
        <row r="166">
          <cell r="A166" t="str">
            <v>K1-151SR</v>
          </cell>
          <cell r="B166" t="str">
            <v xml:space="preserve">Laép oáng PVC D60                                       </v>
          </cell>
          <cell r="C166" t="str">
            <v>m</v>
          </cell>
          <cell r="D166">
            <v>9919</v>
          </cell>
          <cell r="E166">
            <v>4502</v>
          </cell>
          <cell r="F166">
            <v>0</v>
          </cell>
        </row>
        <row r="167">
          <cell r="A167" t="str">
            <v>K1-151SR2</v>
          </cell>
          <cell r="B167" t="str">
            <v>Laép ñaët oáng PVC D114</v>
          </cell>
          <cell r="C167" t="str">
            <v>m</v>
          </cell>
          <cell r="D167">
            <v>21106</v>
          </cell>
          <cell r="E167">
            <v>9004</v>
          </cell>
          <cell r="F167">
            <v>0</v>
          </cell>
        </row>
        <row r="168">
          <cell r="A168" t="str">
            <v>K1-151SR4</v>
          </cell>
          <cell r="B168" t="str">
            <v>Laép ñaët oáng PVC D220</v>
          </cell>
          <cell r="C168" t="str">
            <v>m</v>
          </cell>
          <cell r="D168">
            <v>42212</v>
          </cell>
          <cell r="E168">
            <v>18008</v>
          </cell>
          <cell r="F168">
            <v>0</v>
          </cell>
        </row>
        <row r="169">
          <cell r="A169" t="str">
            <v>K2-451</v>
          </cell>
          <cell r="B169" t="str">
            <v>Saûn xuaát laép ñaët oáng manchon STK D50x15</v>
          </cell>
          <cell r="C169" t="str">
            <v>Caùi</v>
          </cell>
          <cell r="D169">
            <v>6099</v>
          </cell>
          <cell r="E169">
            <v>2278</v>
          </cell>
        </row>
        <row r="170">
          <cell r="A170" t="str">
            <v>K2-451SR3</v>
          </cell>
          <cell r="B170" t="str">
            <v xml:space="preserve">Saûn xuaát laép ñaët oáng manchon STK D140 </v>
          </cell>
          <cell r="C170" t="str">
            <v>Caùi</v>
          </cell>
          <cell r="D170">
            <v>18297</v>
          </cell>
          <cell r="E170">
            <v>6834</v>
          </cell>
          <cell r="F170">
            <v>0</v>
          </cell>
        </row>
        <row r="171">
          <cell r="A171" t="str">
            <v>K2-702</v>
          </cell>
          <cell r="B171" t="str">
            <v>Laép ñaët co PVC D21</v>
          </cell>
          <cell r="C171" t="str">
            <v>Caùi</v>
          </cell>
          <cell r="D171">
            <v>1042</v>
          </cell>
          <cell r="E171">
            <v>624</v>
          </cell>
          <cell r="F171">
            <v>0</v>
          </cell>
        </row>
        <row r="172">
          <cell r="A172" t="str">
            <v>K2-706</v>
          </cell>
          <cell r="B172" t="str">
            <v xml:space="preserve">Laép ñaët co PVC D60  </v>
          </cell>
          <cell r="C172" t="str">
            <v>Caùi</v>
          </cell>
          <cell r="D172">
            <v>4891</v>
          </cell>
          <cell r="E172">
            <v>1595</v>
          </cell>
          <cell r="F172">
            <v>0</v>
          </cell>
        </row>
        <row r="173">
          <cell r="A173" t="str">
            <v>K2-706SR2</v>
          </cell>
          <cell r="B173" t="str">
            <v>Laép ñaët co PVC D100</v>
          </cell>
          <cell r="C173" t="str">
            <v>Caùi</v>
          </cell>
          <cell r="D173">
            <v>9782</v>
          </cell>
          <cell r="E173">
            <v>3190</v>
          </cell>
          <cell r="F173">
            <v>0</v>
          </cell>
        </row>
        <row r="174">
          <cell r="A174" t="str">
            <v>K2-806</v>
          </cell>
          <cell r="B174" t="str">
            <v>Laép ñaët manchon PVC D60</v>
          </cell>
          <cell r="C174" t="str">
            <v>Caùi</v>
          </cell>
          <cell r="D174">
            <v>1605</v>
          </cell>
          <cell r="E174">
            <v>1595</v>
          </cell>
          <cell r="F174">
            <v>0</v>
          </cell>
        </row>
        <row r="175">
          <cell r="A175" t="str">
            <v>K2-806SR2</v>
          </cell>
          <cell r="B175" t="str">
            <v>Laép ñaët manchon PVC D114</v>
          </cell>
          <cell r="C175" t="str">
            <v>Caùi</v>
          </cell>
          <cell r="D175">
            <v>3210</v>
          </cell>
          <cell r="E175">
            <v>3190</v>
          </cell>
          <cell r="F175">
            <v>0</v>
          </cell>
        </row>
        <row r="176">
          <cell r="A176" t="str">
            <v>K2-902</v>
          </cell>
          <cell r="B176" t="str">
            <v>Laép ñaët Teâ PVC D21</v>
          </cell>
          <cell r="C176" t="str">
            <v>Caùi</v>
          </cell>
          <cell r="D176">
            <v>1250</v>
          </cell>
          <cell r="E176">
            <v>936</v>
          </cell>
          <cell r="F176">
            <v>0</v>
          </cell>
        </row>
        <row r="177">
          <cell r="A177" t="str">
            <v>K2-906</v>
          </cell>
          <cell r="B177" t="str">
            <v>Laép ñaët Teâ PVC D50</v>
          </cell>
          <cell r="C177" t="str">
            <v>Caùi</v>
          </cell>
          <cell r="D177">
            <v>7540</v>
          </cell>
          <cell r="E177">
            <v>2392</v>
          </cell>
          <cell r="F177">
            <v>0</v>
          </cell>
        </row>
        <row r="178">
          <cell r="A178" t="str">
            <v>K2-906SR2</v>
          </cell>
          <cell r="B178" t="str">
            <v>Laép ñaët Teâ PVC D100</v>
          </cell>
          <cell r="C178" t="str">
            <v>Caùi</v>
          </cell>
          <cell r="D178">
            <v>15080</v>
          </cell>
          <cell r="E178">
            <v>4784</v>
          </cell>
          <cell r="F178">
            <v>0</v>
          </cell>
        </row>
        <row r="179">
          <cell r="A179" t="str">
            <v>K4-011</v>
          </cell>
          <cell r="B179" t="str">
            <v>Laép pheåu thu  nöôÙc baèng gang</v>
          </cell>
          <cell r="C179" t="str">
            <v>Caùi</v>
          </cell>
          <cell r="D179">
            <v>10172</v>
          </cell>
          <cell r="E179">
            <v>3724</v>
          </cell>
          <cell r="F179">
            <v>0</v>
          </cell>
        </row>
        <row r="180">
          <cell r="A180" t="str">
            <v>K4-201</v>
          </cell>
          <cell r="B180" t="str">
            <v>Laép ñaët göông soi 60x40x5</v>
          </cell>
          <cell r="C180" t="str">
            <v>boä</v>
          </cell>
          <cell r="D180">
            <v>60270</v>
          </cell>
          <cell r="E180">
            <v>1585</v>
          </cell>
          <cell r="F180">
            <v>0</v>
          </cell>
        </row>
        <row r="181">
          <cell r="A181" t="str">
            <v>K4-232</v>
          </cell>
          <cell r="B181" t="str">
            <v>Hoäp ñöïng giaáy veä sinh</v>
          </cell>
          <cell r="C181" t="str">
            <v>boä</v>
          </cell>
          <cell r="D181">
            <v>5539</v>
          </cell>
          <cell r="E181">
            <v>892</v>
          </cell>
          <cell r="F181">
            <v>0</v>
          </cell>
        </row>
        <row r="182">
          <cell r="A182" t="str">
            <v>050-511/3285</v>
          </cell>
          <cell r="B182" t="str">
            <v>Laép ñaët daøn tru coångï vaø giaù ñôû 110kV</v>
          </cell>
          <cell r="C182" t="str">
            <v>Taán</v>
          </cell>
          <cell r="D182">
            <v>9726000</v>
          </cell>
          <cell r="E182">
            <v>203824</v>
          </cell>
          <cell r="F182">
            <v>62380</v>
          </cell>
        </row>
        <row r="183">
          <cell r="A183" t="str">
            <v>ÑM-3285</v>
          </cell>
          <cell r="B183" t="str">
            <v>Gia coâng maï keõm caáu kieän saét hình</v>
          </cell>
          <cell r="C183" t="str">
            <v>Taán</v>
          </cell>
          <cell r="D183">
            <v>10500000</v>
          </cell>
          <cell r="E183">
            <v>0</v>
          </cell>
          <cell r="F183">
            <v>0</v>
          </cell>
        </row>
        <row r="184">
          <cell r="A184" t="str">
            <v>ÑM-3285/1</v>
          </cell>
          <cell r="B184" t="str">
            <v>Saét hình thaønh phaåm cho truï vaø giaù ñôû 110kV</v>
          </cell>
          <cell r="C184" t="str">
            <v>Taán</v>
          </cell>
          <cell r="D184">
            <v>9726000</v>
          </cell>
          <cell r="E184">
            <v>0</v>
          </cell>
          <cell r="F184">
            <v>0</v>
          </cell>
        </row>
        <row r="185">
          <cell r="A185" t="str">
            <v>ÑM-3285/2</v>
          </cell>
          <cell r="B185" t="str">
            <v>Saét hình thaønh phaåm cho xaø daøn 110kV</v>
          </cell>
          <cell r="C185" t="str">
            <v>Taán</v>
          </cell>
          <cell r="D185">
            <v>10500000</v>
          </cell>
          <cell r="E185">
            <v>0</v>
          </cell>
          <cell r="F185">
            <v>0</v>
          </cell>
        </row>
        <row r="186">
          <cell r="A186" t="str">
            <v>VC-03B</v>
          </cell>
          <cell r="B186" t="str">
            <v>Boác xuùc ñaát thöøa leân xuoáng ,tôi x1.3</v>
          </cell>
          <cell r="C186" t="str">
            <v>m3</v>
          </cell>
          <cell r="D186">
            <v>0</v>
          </cell>
          <cell r="E186">
            <v>1882</v>
          </cell>
          <cell r="F186">
            <v>0</v>
          </cell>
        </row>
        <row r="187">
          <cell r="A187" t="str">
            <v>VC-03C</v>
          </cell>
          <cell r="B187" t="str">
            <v>Chuyeån  ñaát thöøa baèng xe cuùtkít cly 200m</v>
          </cell>
          <cell r="C187" t="str">
            <v>m3</v>
          </cell>
          <cell r="D187">
            <v>0</v>
          </cell>
          <cell r="E187">
            <v>6653</v>
          </cell>
          <cell r="F187">
            <v>0</v>
          </cell>
        </row>
        <row r="188">
          <cell r="A188" t="str">
            <v>TAM TINH</v>
          </cell>
          <cell r="B188" t="str">
            <v xml:space="preserve"> Gia coâng laép ñaët baûn leà F20 </v>
          </cell>
          <cell r="C188" t="str">
            <v>boä</v>
          </cell>
          <cell r="D188">
            <v>20000</v>
          </cell>
          <cell r="E188">
            <v>1000</v>
          </cell>
        </row>
        <row r="189">
          <cell r="A189" t="str">
            <v>TT1</v>
          </cell>
          <cell r="B189" t="str">
            <v xml:space="preserve"> Gia coâng laép ñaët boulon F12x100 </v>
          </cell>
          <cell r="C189" t="str">
            <v>boä</v>
          </cell>
          <cell r="D189">
            <v>2300</v>
          </cell>
        </row>
        <row r="190">
          <cell r="A190" t="str">
            <v>TT2</v>
          </cell>
          <cell r="B190" t="str">
            <v xml:space="preserve"> Gia coâng laép ñaët baûn leà F20 </v>
          </cell>
          <cell r="C190" t="str">
            <v>boä</v>
          </cell>
          <cell r="D190">
            <v>20000</v>
          </cell>
          <cell r="E190">
            <v>1000</v>
          </cell>
        </row>
        <row r="191">
          <cell r="A191" t="str">
            <v>TT3</v>
          </cell>
          <cell r="B191" t="str">
            <v>Gia coâng ñònh vò buloâng neo ( Vaät lieäu B caáp)</v>
          </cell>
          <cell r="C191" t="str">
            <v>Boä</v>
          </cell>
          <cell r="D191">
            <v>27000</v>
          </cell>
          <cell r="E191">
            <v>6000</v>
          </cell>
        </row>
        <row r="192">
          <cell r="A192" t="str">
            <v>TT4</v>
          </cell>
          <cell r="B192" t="str">
            <v>6 moùng choáng seùt 110 KV ( 3 truï 3,5m vaø 3   tru 2,5m) : M20 - 500
= 6*4</v>
          </cell>
          <cell r="C192" t="str">
            <v>Boä</v>
          </cell>
          <cell r="D192">
            <v>20000</v>
          </cell>
          <cell r="E192">
            <v>6000</v>
          </cell>
        </row>
        <row r="193">
          <cell r="A193" t="str">
            <v>TT5</v>
          </cell>
          <cell r="B193" t="str">
            <v>3 moùng DCL 110KV : M24 - 600
=3*8</v>
          </cell>
          <cell r="C193" t="str">
            <v>Boä</v>
          </cell>
          <cell r="D193">
            <v>27000</v>
          </cell>
          <cell r="E193">
            <v>6000</v>
          </cell>
        </row>
        <row r="194">
          <cell r="A194" t="str">
            <v>TT6</v>
          </cell>
          <cell r="B194" t="str">
            <v>9 moùng (2 söù ñôû 110KV + 3 TU + 3 TI+1MBATD ) : M16-500 =9*8</v>
          </cell>
          <cell r="C194" t="str">
            <v>Boä</v>
          </cell>
          <cell r="D194">
            <v>16000</v>
          </cell>
          <cell r="E194">
            <v>6000</v>
          </cell>
        </row>
        <row r="195">
          <cell r="A195" t="str">
            <v>TT7</v>
          </cell>
          <cell r="B195" t="str">
            <v>1 maùy caét 110KV: M24-600/200
=1*12</v>
          </cell>
          <cell r="C195" t="str">
            <v>Boä</v>
          </cell>
          <cell r="D195">
            <v>27000</v>
          </cell>
          <cell r="E195">
            <v>6000</v>
          </cell>
        </row>
        <row r="196">
          <cell r="A196" t="str">
            <v>TT8</v>
          </cell>
          <cell r="B196" t="str">
            <v>4 moùng truï coång 110Kv MTC1:M30-1400/200
=4*16</v>
          </cell>
          <cell r="C196" t="str">
            <v>Boä</v>
          </cell>
          <cell r="D196">
            <v>90000</v>
          </cell>
          <cell r="E196">
            <v>6000</v>
          </cell>
        </row>
        <row r="197">
          <cell r="A197" t="str">
            <v>TT9</v>
          </cell>
          <cell r="B197" t="str">
            <v>2 moùng truï coång 110Kv MTC2: M30/1400-200
=2*16</v>
          </cell>
          <cell r="C197" t="str">
            <v>Boä</v>
          </cell>
          <cell r="D197">
            <v>90000</v>
          </cell>
          <cell r="E197">
            <v>6000</v>
          </cell>
        </row>
        <row r="198">
          <cell r="A198" t="str">
            <v>TT10</v>
          </cell>
          <cell r="B198" t="str">
            <v>6 moùng truï chieáu saùng : M20-500
=6*4</v>
          </cell>
          <cell r="C198" t="str">
            <v>Boä</v>
          </cell>
          <cell r="D198">
            <v>20000</v>
          </cell>
          <cell r="E198">
            <v>6000</v>
          </cell>
        </row>
        <row r="199">
          <cell r="A199" t="str">
            <v>TT11</v>
          </cell>
          <cell r="B199" t="str">
            <v>1 moùng daøn tu buø: M20-900
=1*4</v>
          </cell>
          <cell r="C199" t="str">
            <v>Boä</v>
          </cell>
          <cell r="D199">
            <v>36000</v>
          </cell>
          <cell r="E199">
            <v>6000</v>
          </cell>
        </row>
        <row r="200">
          <cell r="A200" t="str">
            <v>TT12</v>
          </cell>
          <cell r="B200" t="str">
            <v>Saûn xuaát laép ñaët caùc phuï kieän cho löôùi loïc MBA :Bulong daõn chaân (Hieti HLC) d12-100</v>
          </cell>
          <cell r="C200" t="str">
            <v>boä</v>
          </cell>
          <cell r="D200">
            <v>15000</v>
          </cell>
          <cell r="E200">
            <v>6000</v>
          </cell>
        </row>
        <row r="201">
          <cell r="A201" t="str">
            <v>TT13</v>
          </cell>
          <cell r="B201" t="str">
            <v>Saûn xuaát laép ñaët caùc phuï kieän cho löôùi loïc MBA :Bulong ñuoâi caù d12-80</v>
          </cell>
          <cell r="C201" t="str">
            <v>boä</v>
          </cell>
          <cell r="D201">
            <v>4000</v>
          </cell>
          <cell r="E201">
            <v>3000</v>
          </cell>
          <cell r="F201">
            <v>0</v>
          </cell>
        </row>
        <row r="202">
          <cell r="A202" t="str">
            <v>TT14</v>
          </cell>
          <cell r="B202" t="str">
            <v>Laép ñaët maùt bôm 2HP cho Beå daàu söï coá (B caáp)</v>
          </cell>
          <cell r="C202" t="str">
            <v>boä</v>
          </cell>
          <cell r="D202">
            <v>2000000</v>
          </cell>
          <cell r="E202">
            <v>50000</v>
          </cell>
        </row>
        <row r="203">
          <cell r="A203" t="str">
            <v>TT15</v>
          </cell>
          <cell r="B203" t="str">
            <v>Saûn xuaát laép ñaët bulon daõn chaân M10x80</v>
          </cell>
          <cell r="C203" t="str">
            <v>boä</v>
          </cell>
          <cell r="D203">
            <v>10000</v>
          </cell>
          <cell r="E203">
            <v>6000</v>
          </cell>
          <cell r="F203">
            <v>0</v>
          </cell>
        </row>
        <row r="204">
          <cell r="A204" t="str">
            <v>TT16</v>
          </cell>
          <cell r="B204" t="str">
            <v>Laép ñaët boàn nöôÙc TröôØng tuyeàn 500L</v>
          </cell>
          <cell r="C204" t="str">
            <v>Boä</v>
          </cell>
          <cell r="D204">
            <v>3000000</v>
          </cell>
          <cell r="E204">
            <v>1000</v>
          </cell>
        </row>
        <row r="205">
          <cell r="A205" t="str">
            <v>TT17</v>
          </cell>
          <cell r="B205" t="str">
            <v>Ñoùng gieáng nöôÙc oáng PVC F42 caû bôm 1 ngöïa</v>
          </cell>
          <cell r="C205" t="str">
            <v>Boä</v>
          </cell>
          <cell r="D205">
            <v>4000000</v>
          </cell>
          <cell r="E205">
            <v>100000</v>
          </cell>
        </row>
        <row r="206">
          <cell r="A206" t="str">
            <v>TT18</v>
          </cell>
          <cell r="B206" t="str">
            <v>Laép ñaët van PVC D21</v>
          </cell>
          <cell r="C206" t="str">
            <v>caùi</v>
          </cell>
          <cell r="D206">
            <v>10000</v>
          </cell>
          <cell r="E206">
            <v>1000</v>
          </cell>
          <cell r="F206">
            <v>0</v>
          </cell>
        </row>
        <row r="207">
          <cell r="A207" t="str">
            <v>TT19</v>
          </cell>
          <cell r="B207" t="str">
            <v xml:space="preserve">Gia coâng laép ñaët Tuû beáp vaùn OÂ can ( 2 x0,5 )m </v>
          </cell>
          <cell r="C207" t="str">
            <v>caùi</v>
          </cell>
          <cell r="D207">
            <v>1000000</v>
          </cell>
          <cell r="E207">
            <v>100000</v>
          </cell>
        </row>
        <row r="208">
          <cell r="A208" t="str">
            <v>TT</v>
          </cell>
          <cell r="B208" t="str">
            <v>Gia coâng bu loâng</v>
          </cell>
          <cell r="C208" t="str">
            <v>Taán</v>
          </cell>
          <cell r="D208">
            <v>10500000</v>
          </cell>
          <cell r="E208">
            <v>0</v>
          </cell>
          <cell r="F208">
            <v>0</v>
          </cell>
        </row>
        <row r="209">
          <cell r="A209" t="str">
            <v>TT21</v>
          </cell>
          <cell r="B209" t="str">
            <v>Bu-loâng M16x40</v>
          </cell>
          <cell r="C209" t="str">
            <v>boä</v>
          </cell>
          <cell r="D209">
            <v>2300</v>
          </cell>
          <cell r="E209">
            <v>0</v>
          </cell>
        </row>
        <row r="210">
          <cell r="A210" t="str">
            <v>TT22</v>
          </cell>
          <cell r="B210" t="str">
            <v>Bu-loâng M16x50</v>
          </cell>
          <cell r="C210" t="str">
            <v>boä</v>
          </cell>
          <cell r="D210">
            <v>2300</v>
          </cell>
          <cell r="E210">
            <v>0</v>
          </cell>
        </row>
        <row r="211">
          <cell r="A211" t="str">
            <v>TT23</v>
          </cell>
          <cell r="B211" t="str">
            <v>Bu-loâng M16x60</v>
          </cell>
          <cell r="C211" t="str">
            <v>boä</v>
          </cell>
          <cell r="D211">
            <v>2500</v>
          </cell>
          <cell r="E211">
            <v>0</v>
          </cell>
        </row>
        <row r="212">
          <cell r="A212" t="str">
            <v>TT24</v>
          </cell>
          <cell r="B212" t="str">
            <v>Bu-loâng M16x80</v>
          </cell>
          <cell r="C212" t="str">
            <v>boä</v>
          </cell>
          <cell r="D212">
            <v>2700</v>
          </cell>
          <cell r="E212">
            <v>0</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c4"/>
    </sheetNames>
    <sheetDataSet>
      <sheetData sheetId="0" refreshError="1">
        <row r="3">
          <cell r="A3">
            <v>110101</v>
          </cell>
          <cell r="B3" t="str">
            <v>Lap MBT 500/225/35 150MVA</v>
          </cell>
          <cell r="C3" t="str">
            <v>may</v>
          </cell>
          <cell r="E3">
            <v>10556501.375999998</v>
          </cell>
          <cell r="F3">
            <v>1235716.9000000001</v>
          </cell>
        </row>
        <row r="4">
          <cell r="A4">
            <v>110102</v>
          </cell>
          <cell r="B4" t="str">
            <v>Lap MBT 500/225/35 100MVA</v>
          </cell>
          <cell r="C4" t="str">
            <v>may</v>
          </cell>
          <cell r="E4">
            <v>7610500.9919999996</v>
          </cell>
          <cell r="F4">
            <v>1053156.5</v>
          </cell>
        </row>
        <row r="5">
          <cell r="A5">
            <v>110111</v>
          </cell>
          <cell r="B5" t="str">
            <v>Lap MBT 220/110/35 250MVA</v>
          </cell>
          <cell r="C5" t="str">
            <v>may</v>
          </cell>
          <cell r="E5">
            <v>7180875.9359999998</v>
          </cell>
          <cell r="F5">
            <v>1053156.5</v>
          </cell>
        </row>
        <row r="6">
          <cell r="A6">
            <v>110112</v>
          </cell>
          <cell r="B6" t="str">
            <v>Lap MBT 220/110/35 125MVA</v>
          </cell>
          <cell r="C6" t="str">
            <v>may</v>
          </cell>
          <cell r="E6">
            <v>5861313.2639999995</v>
          </cell>
          <cell r="F6">
            <v>725084.8</v>
          </cell>
        </row>
        <row r="7">
          <cell r="A7">
            <v>110113</v>
          </cell>
          <cell r="B7" t="str">
            <v>Lap MBT 500/225/35   60MVA</v>
          </cell>
          <cell r="C7" t="str">
            <v>may</v>
          </cell>
          <cell r="E7">
            <v>3068750.4</v>
          </cell>
          <cell r="F7">
            <v>420933.7</v>
          </cell>
        </row>
        <row r="8">
          <cell r="A8">
            <v>110201</v>
          </cell>
          <cell r="B8" t="str">
            <v>Lap MBT 110/35/11 60MVA</v>
          </cell>
          <cell r="C8" t="str">
            <v>may</v>
          </cell>
          <cell r="E8">
            <v>1825906.4879999999</v>
          </cell>
          <cell r="F8">
            <v>433946.7</v>
          </cell>
        </row>
        <row r="9">
          <cell r="A9">
            <v>110202</v>
          </cell>
          <cell r="B9" t="str">
            <v>Lap MBT 110/35/11 40MVA</v>
          </cell>
          <cell r="C9" t="str">
            <v>may</v>
          </cell>
          <cell r="E9">
            <v>1426968.936</v>
          </cell>
          <cell r="F9">
            <v>428854.80000000005</v>
          </cell>
        </row>
        <row r="10">
          <cell r="A10">
            <v>110203</v>
          </cell>
          <cell r="B10" t="str">
            <v>Lap MBT 110/35/11 25MVA</v>
          </cell>
          <cell r="C10" t="str">
            <v>may</v>
          </cell>
          <cell r="E10">
            <v>1135437.648</v>
          </cell>
          <cell r="F10">
            <v>424328.30000000005</v>
          </cell>
        </row>
        <row r="11">
          <cell r="A11">
            <v>110204</v>
          </cell>
          <cell r="B11" t="str">
            <v>Lap MBT 110/35/11 16MVA</v>
          </cell>
          <cell r="C11" t="str">
            <v>may</v>
          </cell>
          <cell r="E11">
            <v>1012687.632</v>
          </cell>
          <cell r="F11">
            <v>63026.700000000004</v>
          </cell>
        </row>
        <row r="12">
          <cell r="A12">
            <v>110205</v>
          </cell>
          <cell r="B12" t="str">
            <v>Lap MBT 110/35/11 11MVA</v>
          </cell>
          <cell r="C12" t="str">
            <v>may</v>
          </cell>
          <cell r="E12">
            <v>966656.37599999993</v>
          </cell>
          <cell r="F12">
            <v>61329.4</v>
          </cell>
        </row>
        <row r="13">
          <cell r="A13">
            <v>110301</v>
          </cell>
          <cell r="B13" t="str">
            <v>Lap MBT 35/11(/6) &lt;= 1000KVA</v>
          </cell>
          <cell r="C13" t="str">
            <v>may</v>
          </cell>
          <cell r="E13">
            <v>237828.15599999999</v>
          </cell>
          <cell r="F13">
            <v>57369.4</v>
          </cell>
        </row>
        <row r="14">
          <cell r="A14">
            <v>110302</v>
          </cell>
          <cell r="B14" t="str">
            <v>Lap MBT 35/11(/6) &lt;= 1800KVA</v>
          </cell>
          <cell r="C14" t="str">
            <v>may</v>
          </cell>
          <cell r="E14">
            <v>280790.66159999999</v>
          </cell>
          <cell r="F14">
            <v>58500.200000000004</v>
          </cell>
        </row>
        <row r="15">
          <cell r="A15">
            <v>110303</v>
          </cell>
          <cell r="B15" t="str">
            <v>Lap MBT 35/11(/6) &lt;= 3200KVA</v>
          </cell>
          <cell r="C15" t="str">
            <v>may</v>
          </cell>
          <cell r="E15">
            <v>337562.54399999999</v>
          </cell>
          <cell r="F15">
            <v>59632.100000000006</v>
          </cell>
        </row>
        <row r="16">
          <cell r="A16">
            <v>110304</v>
          </cell>
          <cell r="B16" t="str">
            <v>Lap MBT 35/11(/6) &lt;= 5600KVA</v>
          </cell>
          <cell r="C16" t="str">
            <v>may</v>
          </cell>
          <cell r="E16">
            <v>414281.30399999995</v>
          </cell>
          <cell r="F16">
            <v>59632.100000000006</v>
          </cell>
        </row>
        <row r="17">
          <cell r="A17">
            <v>110401</v>
          </cell>
          <cell r="B17" t="str">
            <v>Lap MBT 6/10/0.4   30KVA</v>
          </cell>
          <cell r="C17" t="str">
            <v>may</v>
          </cell>
          <cell r="E17">
            <v>61375.007999999994</v>
          </cell>
          <cell r="F17">
            <v>9618.4000000000015</v>
          </cell>
        </row>
        <row r="18">
          <cell r="A18">
            <v>110402</v>
          </cell>
          <cell r="B18" t="str">
            <v>Lap MBT 6/10/0.4   50KVA</v>
          </cell>
          <cell r="C18" t="str">
            <v>may</v>
          </cell>
          <cell r="E18">
            <v>69046.883999999991</v>
          </cell>
          <cell r="F18">
            <v>9618.4000000000015</v>
          </cell>
        </row>
        <row r="19">
          <cell r="A19">
            <v>110403</v>
          </cell>
          <cell r="B19" t="str">
            <v>Lap MBT 6/10/0.4 100KVA</v>
          </cell>
          <cell r="C19" t="str">
            <v>may</v>
          </cell>
          <cell r="E19">
            <v>84390.635999999999</v>
          </cell>
          <cell r="F19">
            <v>9618.4000000000015</v>
          </cell>
        </row>
        <row r="20">
          <cell r="A20">
            <v>110404</v>
          </cell>
          <cell r="B20" t="str">
            <v>Lap MBT 6/10/0.4 180KVA</v>
          </cell>
          <cell r="C20" t="str">
            <v>may</v>
          </cell>
          <cell r="E20">
            <v>99734.388000000006</v>
          </cell>
          <cell r="F20">
            <v>9618.4000000000015</v>
          </cell>
        </row>
        <row r="21">
          <cell r="A21">
            <v>110405</v>
          </cell>
          <cell r="B21" t="str">
            <v>Lap MBT 6/10/0.4 320KVA</v>
          </cell>
          <cell r="C21" t="str">
            <v>may</v>
          </cell>
          <cell r="E21">
            <v>116612.51519999998</v>
          </cell>
          <cell r="F21">
            <v>9618.4000000000015</v>
          </cell>
        </row>
        <row r="22">
          <cell r="A22">
            <v>110406</v>
          </cell>
          <cell r="B22" t="str">
            <v>Lap MBT 6/10/0.4 560KVA</v>
          </cell>
          <cell r="C22" t="str">
            <v>may</v>
          </cell>
          <cell r="E22">
            <v>138093.76799999998</v>
          </cell>
          <cell r="F22">
            <v>9618.4000000000015</v>
          </cell>
        </row>
        <row r="23">
          <cell r="A23">
            <v>110407</v>
          </cell>
          <cell r="B23" t="str">
            <v>Lap MBT 6/10/0.4 750KVA</v>
          </cell>
          <cell r="C23" t="str">
            <v>may</v>
          </cell>
          <cell r="E23">
            <v>161109.39599999998</v>
          </cell>
          <cell r="F23">
            <v>9618.4000000000015</v>
          </cell>
        </row>
        <row r="24">
          <cell r="A24">
            <v>110411</v>
          </cell>
          <cell r="B24" t="str">
            <v>Lap MBT 35/0.4   30KVA</v>
          </cell>
          <cell r="C24" t="str">
            <v>may</v>
          </cell>
          <cell r="E24">
            <v>67512.508799999996</v>
          </cell>
          <cell r="F24">
            <v>9618.4000000000015</v>
          </cell>
        </row>
        <row r="25">
          <cell r="A25">
            <v>110412</v>
          </cell>
          <cell r="B25" t="str">
            <v>Lap MBT 35/0.4   50KVA</v>
          </cell>
          <cell r="C25" t="str">
            <v>may</v>
          </cell>
          <cell r="E25">
            <v>75951.57239999999</v>
          </cell>
          <cell r="F25">
            <v>9618.4000000000015</v>
          </cell>
        </row>
        <row r="26">
          <cell r="A26">
            <v>110413</v>
          </cell>
          <cell r="B26" t="str">
            <v>Lap MBT 35/0.4 100KVA</v>
          </cell>
          <cell r="C26" t="str">
            <v>may</v>
          </cell>
          <cell r="E26">
            <v>92829.699599999993</v>
          </cell>
          <cell r="F26">
            <v>9618.4000000000015</v>
          </cell>
        </row>
        <row r="27">
          <cell r="A27">
            <v>110414</v>
          </cell>
          <cell r="B27" t="str">
            <v>Lap MBT 35/0.4 180KVA</v>
          </cell>
          <cell r="C27" t="str">
            <v>may</v>
          </cell>
          <cell r="E27">
            <v>108940.63919999999</v>
          </cell>
          <cell r="F27">
            <v>9618.4000000000015</v>
          </cell>
        </row>
        <row r="28">
          <cell r="A28">
            <v>110415</v>
          </cell>
          <cell r="B28" t="str">
            <v>Lap MBT 35/0.4 320KVA</v>
          </cell>
          <cell r="C28" t="str">
            <v>may</v>
          </cell>
          <cell r="E28">
            <v>127353.1416</v>
          </cell>
          <cell r="F28">
            <v>9618.4000000000015</v>
          </cell>
        </row>
        <row r="29">
          <cell r="A29">
            <v>110416</v>
          </cell>
          <cell r="B29" t="str">
            <v>Lap MBT 35/0.4 560KVA</v>
          </cell>
          <cell r="C29" t="str">
            <v>may</v>
          </cell>
          <cell r="E29">
            <v>151903.14479999998</v>
          </cell>
          <cell r="F29">
            <v>9618.4000000000015</v>
          </cell>
        </row>
        <row r="30">
          <cell r="A30">
            <v>110417</v>
          </cell>
          <cell r="B30" t="str">
            <v>Lap MBT 35/0.4 =&gt; 750KVA</v>
          </cell>
          <cell r="C30" t="str">
            <v>may</v>
          </cell>
          <cell r="E30">
            <v>176453.14800000002</v>
          </cell>
          <cell r="F30">
            <v>35474.01</v>
          </cell>
        </row>
        <row r="31">
          <cell r="A31">
            <v>110421</v>
          </cell>
          <cell r="B31" t="str">
            <v>Lap treo MBT 35/0.4   30KVA</v>
          </cell>
          <cell r="C31" t="str">
            <v>may</v>
          </cell>
          <cell r="E31">
            <v>74263.759680000003</v>
          </cell>
          <cell r="F31">
            <v>35474.01</v>
          </cell>
        </row>
        <row r="32">
          <cell r="A32">
            <v>110422</v>
          </cell>
          <cell r="B32" t="str">
            <v xml:space="preserve">Lap treo MBT 35/0.4   50KVA </v>
          </cell>
          <cell r="C32" t="str">
            <v>may</v>
          </cell>
          <cell r="E32">
            <v>83546.729640000005</v>
          </cell>
          <cell r="F32">
            <v>35474.01</v>
          </cell>
        </row>
        <row r="33">
          <cell r="A33">
            <v>110423</v>
          </cell>
          <cell r="B33" t="str">
            <v xml:space="preserve">Lap treo MBT 35/0.4 100KVA </v>
          </cell>
          <cell r="C33" t="str">
            <v>may</v>
          </cell>
          <cell r="E33">
            <v>102112.66955999999</v>
          </cell>
          <cell r="F33">
            <v>35474.01</v>
          </cell>
        </row>
        <row r="34">
          <cell r="A34">
            <v>110424</v>
          </cell>
          <cell r="B34" t="str">
            <v xml:space="preserve">Lap treo MBT 35/0.4 180KVA </v>
          </cell>
          <cell r="C34" t="str">
            <v>may</v>
          </cell>
          <cell r="E34">
            <v>119834.70312000001</v>
          </cell>
          <cell r="F34">
            <v>35474.01</v>
          </cell>
        </row>
        <row r="35">
          <cell r="A35">
            <v>110425</v>
          </cell>
          <cell r="B35" t="str">
            <v xml:space="preserve">Lap treo MBT 35/0.4 320KVA </v>
          </cell>
          <cell r="C35" t="str">
            <v>may</v>
          </cell>
          <cell r="E35">
            <v>140088.45576000001</v>
          </cell>
          <cell r="F35">
            <v>35474.01</v>
          </cell>
        </row>
        <row r="36">
          <cell r="A36">
            <v>110426</v>
          </cell>
          <cell r="B36" t="str">
            <v xml:space="preserve">Lap treo MBT 35/0.4 560KVA </v>
          </cell>
          <cell r="C36" t="str">
            <v>may</v>
          </cell>
          <cell r="E36">
            <v>167093.45928000001</v>
          </cell>
          <cell r="F36">
            <v>35474.01</v>
          </cell>
        </row>
        <row r="37">
          <cell r="A37">
            <v>110427</v>
          </cell>
          <cell r="B37" t="str">
            <v>Lap treo MBT 35/0.4 =&gt; 750KVA</v>
          </cell>
          <cell r="C37" t="str">
            <v>may</v>
          </cell>
          <cell r="E37">
            <v>194098.46280000001</v>
          </cell>
          <cell r="F37">
            <v>35474.01</v>
          </cell>
        </row>
        <row r="38">
          <cell r="A38">
            <v>110501</v>
          </cell>
          <cell r="B38" t="str">
            <v>Lap TU. TI 500KV</v>
          </cell>
          <cell r="C38" t="str">
            <v>bo 3 pha</v>
          </cell>
          <cell r="E38">
            <v>168781.272</v>
          </cell>
          <cell r="F38">
            <v>92299.900000000009</v>
          </cell>
        </row>
        <row r="39">
          <cell r="A39">
            <v>110502</v>
          </cell>
          <cell r="B39" t="str">
            <v>Lap TU. TI 220KV</v>
          </cell>
          <cell r="C39" t="str">
            <v>bo 3 pha</v>
          </cell>
          <cell r="E39">
            <v>146686.26911999998</v>
          </cell>
          <cell r="F39">
            <v>132160.6</v>
          </cell>
        </row>
        <row r="40">
          <cell r="A40">
            <v>110503</v>
          </cell>
          <cell r="B40" t="str">
            <v>Lap TU. TI 110KV</v>
          </cell>
          <cell r="C40" t="str">
            <v>bo 3 pha</v>
          </cell>
          <cell r="E40">
            <v>115078.14</v>
          </cell>
          <cell r="F40">
            <v>82375.700000000012</v>
          </cell>
        </row>
        <row r="41">
          <cell r="A41">
            <v>110504</v>
          </cell>
          <cell r="B41" t="str">
            <v>Lap TU. TI &lt;=35KV</v>
          </cell>
          <cell r="C41" t="str">
            <v>bo 3 pha</v>
          </cell>
          <cell r="E41">
            <v>46031.255999999994</v>
          </cell>
          <cell r="F41">
            <v>3394.6000000000004</v>
          </cell>
        </row>
        <row r="42">
          <cell r="A42">
            <v>110505</v>
          </cell>
          <cell r="B42" t="str">
            <v>Lap TU. TI &lt;=10KV</v>
          </cell>
          <cell r="C42" t="str">
            <v>bo 3 pha</v>
          </cell>
          <cell r="E42">
            <v>23015.627999999997</v>
          </cell>
          <cell r="F42">
            <v>2829.2000000000003</v>
          </cell>
        </row>
        <row r="43">
          <cell r="A43">
            <v>110601</v>
          </cell>
          <cell r="B43" t="str">
            <v>Say MBT 500/225KV 150MVA</v>
          </cell>
          <cell r="C43" t="str">
            <v>may</v>
          </cell>
          <cell r="E43">
            <v>2117437.7760000001</v>
          </cell>
          <cell r="F43">
            <v>533155.70000000007</v>
          </cell>
        </row>
        <row r="44">
          <cell r="A44">
            <v>110602</v>
          </cell>
          <cell r="B44" t="str">
            <v>Say MBT 500/225KV 100MVA</v>
          </cell>
          <cell r="C44" t="str">
            <v>may</v>
          </cell>
          <cell r="E44">
            <v>1703156.4720000001</v>
          </cell>
          <cell r="F44">
            <v>532024.9</v>
          </cell>
        </row>
        <row r="45">
          <cell r="A45">
            <v>110611</v>
          </cell>
          <cell r="B45" t="str">
            <v>Say MBT 220/110/35KV 250MVA</v>
          </cell>
          <cell r="C45" t="str">
            <v>may</v>
          </cell>
          <cell r="E45">
            <v>2117437.7760000001</v>
          </cell>
          <cell r="F45">
            <v>269123.80000000005</v>
          </cell>
        </row>
        <row r="46">
          <cell r="A46">
            <v>110612</v>
          </cell>
          <cell r="B46" t="str">
            <v>Say MBT 220/110/35KV 125MVA</v>
          </cell>
          <cell r="C46" t="str">
            <v>may</v>
          </cell>
          <cell r="E46">
            <v>1703156.4720000001</v>
          </cell>
          <cell r="F46">
            <v>269690.30000000005</v>
          </cell>
        </row>
        <row r="47">
          <cell r="A47">
            <v>110613</v>
          </cell>
          <cell r="B47" t="str">
            <v>Say MBT 220/110/35KV 60MVA</v>
          </cell>
          <cell r="C47" t="str">
            <v>may</v>
          </cell>
          <cell r="E47">
            <v>1380937.68</v>
          </cell>
          <cell r="F47">
            <v>269123.80000000005</v>
          </cell>
        </row>
        <row r="48">
          <cell r="A48">
            <v>110621</v>
          </cell>
          <cell r="B48" t="str">
            <v>Say MBT 110/35/11KV 60MVA</v>
          </cell>
          <cell r="C48" t="str">
            <v>may</v>
          </cell>
          <cell r="E48">
            <v>1380937.68</v>
          </cell>
          <cell r="F48">
            <v>269123.80000000005</v>
          </cell>
        </row>
        <row r="49">
          <cell r="A49">
            <v>110622</v>
          </cell>
          <cell r="B49" t="str">
            <v>Say MBT 110/35/11KV 40MVA</v>
          </cell>
          <cell r="C49" t="str">
            <v>may</v>
          </cell>
          <cell r="E49">
            <v>1104750.1439999999</v>
          </cell>
          <cell r="F49">
            <v>215525.2</v>
          </cell>
        </row>
        <row r="50">
          <cell r="A50">
            <v>110623</v>
          </cell>
          <cell r="B50" t="str">
            <v>Say MBT 110/35/11KV 25MVA</v>
          </cell>
          <cell r="C50" t="str">
            <v>may</v>
          </cell>
          <cell r="E50">
            <v>889937.61600000004</v>
          </cell>
          <cell r="F50">
            <v>172986</v>
          </cell>
        </row>
        <row r="51">
          <cell r="A51">
            <v>110624</v>
          </cell>
          <cell r="B51" t="str">
            <v>Say MBT 110/35/11KV 16MVA</v>
          </cell>
          <cell r="C51" t="str">
            <v>may</v>
          </cell>
          <cell r="E51">
            <v>705812.59200000006</v>
          </cell>
          <cell r="F51">
            <v>162493.1</v>
          </cell>
        </row>
        <row r="52">
          <cell r="A52">
            <v>110625</v>
          </cell>
          <cell r="B52" t="str">
            <v>Say MBT 110/35/11KV 11MVA</v>
          </cell>
          <cell r="C52" t="str">
            <v>may</v>
          </cell>
          <cell r="E52">
            <v>567718.82400000002</v>
          </cell>
          <cell r="F52">
            <v>135693.80000000002</v>
          </cell>
        </row>
        <row r="53">
          <cell r="A53">
            <v>110631</v>
          </cell>
          <cell r="B53" t="str">
            <v>Say MBT 35/11(/6)KV 1000KVA</v>
          </cell>
          <cell r="C53" t="str">
            <v>may</v>
          </cell>
          <cell r="E53">
            <v>383593.8</v>
          </cell>
          <cell r="F53">
            <v>269123.80000000005</v>
          </cell>
        </row>
        <row r="54">
          <cell r="A54">
            <v>110632</v>
          </cell>
          <cell r="B54" t="str">
            <v>Say MBT 35/11(/6)KV 1800KVA</v>
          </cell>
          <cell r="C54" t="str">
            <v>may</v>
          </cell>
          <cell r="E54">
            <v>421953.18</v>
          </cell>
          <cell r="F54">
            <v>215525.2</v>
          </cell>
        </row>
        <row r="55">
          <cell r="A55">
            <v>110633</v>
          </cell>
          <cell r="B55" t="str">
            <v>Say MBT 35/11(/6)KV 3200KVA</v>
          </cell>
          <cell r="C55" t="str">
            <v>may</v>
          </cell>
          <cell r="E55">
            <v>460312.56</v>
          </cell>
          <cell r="F55">
            <v>172986</v>
          </cell>
        </row>
        <row r="56">
          <cell r="A56">
            <v>110634</v>
          </cell>
          <cell r="B56" t="str">
            <v>Say MBT 35/11(/6)KV 5600KVA</v>
          </cell>
          <cell r="C56" t="str">
            <v>may</v>
          </cell>
          <cell r="E56">
            <v>460312.56</v>
          </cell>
          <cell r="F56">
            <v>172986</v>
          </cell>
        </row>
        <row r="57">
          <cell r="A57">
            <v>110641</v>
          </cell>
          <cell r="B57" t="str">
            <v>Say MBT 6-35/0.4KV 30KVA</v>
          </cell>
          <cell r="C57" t="str">
            <v>may</v>
          </cell>
          <cell r="E57">
            <v>92062.511999999988</v>
          </cell>
          <cell r="F57">
            <v>133996.5</v>
          </cell>
        </row>
        <row r="58">
          <cell r="A58">
            <v>110642</v>
          </cell>
          <cell r="B58" t="str">
            <v>Say MBT 6-35/0.4KV 50KVA</v>
          </cell>
          <cell r="C58" t="str">
            <v>may</v>
          </cell>
          <cell r="E58">
            <v>110475.0144</v>
          </cell>
          <cell r="F58">
            <v>160795.80000000002</v>
          </cell>
        </row>
        <row r="59">
          <cell r="A59">
            <v>110643</v>
          </cell>
          <cell r="B59" t="str">
            <v>Say MBT 6-35/0.4KV 100KVA</v>
          </cell>
          <cell r="C59" t="str">
            <v>may</v>
          </cell>
          <cell r="E59">
            <v>131956.2672</v>
          </cell>
          <cell r="F59">
            <v>266294.60000000003</v>
          </cell>
        </row>
        <row r="60">
          <cell r="A60">
            <v>110644</v>
          </cell>
          <cell r="B60" t="str">
            <v>Say MBT 6-35/0.4KV 180KVA</v>
          </cell>
          <cell r="C60" t="str">
            <v>may</v>
          </cell>
          <cell r="E60">
            <v>153437.51999999999</v>
          </cell>
          <cell r="F60">
            <v>266294.60000000003</v>
          </cell>
        </row>
        <row r="61">
          <cell r="A61">
            <v>110645</v>
          </cell>
          <cell r="B61" t="str">
            <v>Say MBT 6-35/0.4KV 320KVA</v>
          </cell>
          <cell r="C61" t="str">
            <v>may</v>
          </cell>
          <cell r="E61">
            <v>184125.02399999998</v>
          </cell>
          <cell r="F61">
            <v>266861.10000000003</v>
          </cell>
        </row>
        <row r="62">
          <cell r="A62">
            <v>110646</v>
          </cell>
          <cell r="B62" t="str">
            <v>Say MBT 6-35/0.4KV 560KVA</v>
          </cell>
          <cell r="C62" t="str">
            <v>may</v>
          </cell>
          <cell r="E62">
            <v>214812.52799999999</v>
          </cell>
          <cell r="F62">
            <v>266861.10000000003</v>
          </cell>
        </row>
        <row r="63">
          <cell r="A63">
            <v>110647</v>
          </cell>
          <cell r="B63" t="str">
            <v>Say MBT 6-35/0.4KV 750KVA</v>
          </cell>
          <cell r="C63" t="str">
            <v>may</v>
          </cell>
          <cell r="E63">
            <v>260843.78399999999</v>
          </cell>
          <cell r="F63">
            <v>266861.10000000003</v>
          </cell>
        </row>
        <row r="64">
          <cell r="A64">
            <v>110701</v>
          </cell>
          <cell r="B64" t="str">
            <v>Loc dau tu 10KV len 25KV</v>
          </cell>
          <cell r="C64" t="str">
            <v>tan</v>
          </cell>
          <cell r="E64">
            <v>43833.060000000005</v>
          </cell>
          <cell r="F64">
            <v>36412.200000000004</v>
          </cell>
        </row>
        <row r="65">
          <cell r="A65">
            <v>110702</v>
          </cell>
          <cell r="B65" t="str">
            <v>Loc dau tu 10KV len 30KV</v>
          </cell>
          <cell r="C65" t="str">
            <v>tan</v>
          </cell>
          <cell r="E65">
            <v>48216.366000000002</v>
          </cell>
          <cell r="F65">
            <v>41112.5</v>
          </cell>
        </row>
        <row r="66">
          <cell r="A66">
            <v>110703</v>
          </cell>
          <cell r="B66" t="str">
            <v>Loc dau tu 10KV len 35KV</v>
          </cell>
          <cell r="C66" t="str">
            <v>tan</v>
          </cell>
          <cell r="E66">
            <v>74516.20199999999</v>
          </cell>
          <cell r="F66">
            <v>61393.200000000004</v>
          </cell>
        </row>
        <row r="67">
          <cell r="A67">
            <v>110704</v>
          </cell>
          <cell r="B67" t="str">
            <v>Loc dau tu 10KV len 40KV</v>
          </cell>
          <cell r="C67" t="str">
            <v>tan</v>
          </cell>
          <cell r="E67">
            <v>90588.324000000008</v>
          </cell>
          <cell r="F67">
            <v>73618.600000000006</v>
          </cell>
        </row>
        <row r="68">
          <cell r="A68">
            <v>110705</v>
          </cell>
          <cell r="B68" t="str">
            <v>Loc dau tu 10KV len 45KV</v>
          </cell>
          <cell r="C68" t="str">
            <v>tan</v>
          </cell>
          <cell r="E68">
            <v>109582.65</v>
          </cell>
          <cell r="F68">
            <v>88447.700000000012</v>
          </cell>
        </row>
        <row r="69">
          <cell r="A69">
            <v>110706</v>
          </cell>
          <cell r="B69" t="str">
            <v>Loc dau tu 10KV len 50KV</v>
          </cell>
          <cell r="C69" t="str">
            <v>tan</v>
          </cell>
          <cell r="E69">
            <v>119810.364</v>
          </cell>
          <cell r="F69">
            <v>99261.8</v>
          </cell>
        </row>
        <row r="70">
          <cell r="A70">
            <v>110711</v>
          </cell>
          <cell r="B70" t="str">
            <v>Loc dau tu 15KV len 25KV</v>
          </cell>
          <cell r="C70" t="str">
            <v>tan</v>
          </cell>
          <cell r="E70">
            <v>29222.04</v>
          </cell>
          <cell r="F70">
            <v>25488.100000000002</v>
          </cell>
        </row>
        <row r="71">
          <cell r="A71">
            <v>110712</v>
          </cell>
          <cell r="B71" t="str">
            <v>Loc dau tu 15KV len 30KV</v>
          </cell>
          <cell r="C71" t="str">
            <v>tan</v>
          </cell>
          <cell r="E71">
            <v>36527.549999999996</v>
          </cell>
          <cell r="F71">
            <v>31225.7</v>
          </cell>
        </row>
        <row r="72">
          <cell r="A72">
            <v>110713</v>
          </cell>
          <cell r="B72" t="str">
            <v>Loc dau tu 15KV len 35KV</v>
          </cell>
          <cell r="C72" t="str">
            <v>tan</v>
          </cell>
          <cell r="E72">
            <v>43833.060000000005</v>
          </cell>
          <cell r="F72">
            <v>37471.5</v>
          </cell>
        </row>
        <row r="73">
          <cell r="A73">
            <v>110714</v>
          </cell>
          <cell r="B73" t="str">
            <v>Loc dau tu 15KV len 40KV</v>
          </cell>
          <cell r="C73" t="str">
            <v>tan</v>
          </cell>
          <cell r="E73">
            <v>55521.876000000004</v>
          </cell>
          <cell r="F73">
            <v>45547.700000000004</v>
          </cell>
        </row>
        <row r="74">
          <cell r="A74">
            <v>110715</v>
          </cell>
          <cell r="B74" t="str">
            <v>Loc dau tu 15KV len 45KV</v>
          </cell>
          <cell r="C74" t="str">
            <v>tan</v>
          </cell>
          <cell r="E74">
            <v>70132.895999999993</v>
          </cell>
          <cell r="F74">
            <v>55699.600000000006</v>
          </cell>
        </row>
        <row r="75">
          <cell r="A75">
            <v>110716</v>
          </cell>
          <cell r="B75" t="str">
            <v>Loc dau tu 15KV len 50KV</v>
          </cell>
          <cell r="C75" t="str">
            <v>tan</v>
          </cell>
          <cell r="E75">
            <v>84743.915999999983</v>
          </cell>
          <cell r="F75">
            <v>66115.5</v>
          </cell>
        </row>
        <row r="76">
          <cell r="A76">
            <v>110721</v>
          </cell>
          <cell r="B76" t="str">
            <v>Loc dau tu 20KV len 25KV</v>
          </cell>
          <cell r="C76" t="str">
            <v>tan</v>
          </cell>
          <cell r="E76">
            <v>21916.530000000002</v>
          </cell>
          <cell r="F76">
            <v>19243.400000000001</v>
          </cell>
        </row>
        <row r="77">
          <cell r="A77">
            <v>110722</v>
          </cell>
          <cell r="B77" t="str">
            <v>Loc dau tu 20KV len 30KV</v>
          </cell>
          <cell r="C77" t="str">
            <v>tan</v>
          </cell>
          <cell r="E77">
            <v>29222.04</v>
          </cell>
          <cell r="F77">
            <v>24472.800000000003</v>
          </cell>
        </row>
        <row r="78">
          <cell r="A78">
            <v>110723</v>
          </cell>
          <cell r="B78" t="str">
            <v>Loc dau tu 20KV len 35KV</v>
          </cell>
          <cell r="C78" t="str">
            <v>tan</v>
          </cell>
          <cell r="E78">
            <v>36527.549999999996</v>
          </cell>
          <cell r="F78">
            <v>30740.600000000002</v>
          </cell>
        </row>
        <row r="79">
          <cell r="A79">
            <v>110724</v>
          </cell>
          <cell r="B79" t="str">
            <v>Loc dau tu 20KV len 40KV</v>
          </cell>
          <cell r="C79" t="str">
            <v>tan</v>
          </cell>
          <cell r="E79">
            <v>46755.264000000003</v>
          </cell>
          <cell r="F79">
            <v>36478.200000000004</v>
          </cell>
        </row>
        <row r="80">
          <cell r="A80">
            <v>110725</v>
          </cell>
          <cell r="B80" t="str">
            <v>Loc dau tu 20KV len 45KV</v>
          </cell>
          <cell r="C80" t="str">
            <v>tan</v>
          </cell>
          <cell r="E80">
            <v>58444.08</v>
          </cell>
          <cell r="F80">
            <v>44290.400000000001</v>
          </cell>
        </row>
        <row r="81">
          <cell r="A81">
            <v>110726</v>
          </cell>
          <cell r="B81" t="str">
            <v>Loc dau tu 20KV len 50KV</v>
          </cell>
          <cell r="C81" t="str">
            <v>tan</v>
          </cell>
          <cell r="E81">
            <v>68671.793999999994</v>
          </cell>
          <cell r="F81">
            <v>53403.9</v>
          </cell>
        </row>
        <row r="82">
          <cell r="A82">
            <v>110731</v>
          </cell>
          <cell r="B82" t="str">
            <v>Loc dau tu 25KV len 30KV</v>
          </cell>
          <cell r="C82" t="str">
            <v>tan</v>
          </cell>
          <cell r="E82">
            <v>24838.734</v>
          </cell>
          <cell r="F82">
            <v>21582</v>
          </cell>
        </row>
        <row r="83">
          <cell r="A83">
            <v>110732</v>
          </cell>
          <cell r="B83" t="str">
            <v>Loc dau tu 25KV len 35KV</v>
          </cell>
          <cell r="C83" t="str">
            <v>tan</v>
          </cell>
          <cell r="E83">
            <v>32144.243999999999</v>
          </cell>
          <cell r="F83">
            <v>26812.500000000004</v>
          </cell>
        </row>
        <row r="84">
          <cell r="A84">
            <v>110733</v>
          </cell>
          <cell r="B84" t="str">
            <v>Loc dau tu 25KV len 40KV</v>
          </cell>
          <cell r="C84" t="str">
            <v>tan</v>
          </cell>
          <cell r="E84">
            <v>40910.855999999992</v>
          </cell>
          <cell r="F84">
            <v>32021.000000000004</v>
          </cell>
        </row>
        <row r="85">
          <cell r="A85">
            <v>110734</v>
          </cell>
          <cell r="B85" t="str">
            <v>Loc dau tu 25KV len 45KV</v>
          </cell>
          <cell r="C85" t="str">
            <v>tan</v>
          </cell>
          <cell r="E85">
            <v>51138.57</v>
          </cell>
          <cell r="F85">
            <v>38772.800000000003</v>
          </cell>
        </row>
        <row r="86">
          <cell r="A86">
            <v>110735</v>
          </cell>
          <cell r="B86" t="str">
            <v>Loc dau tu 25KV len 50KV</v>
          </cell>
          <cell r="C86" t="str">
            <v>tan</v>
          </cell>
          <cell r="E86">
            <v>61366.284</v>
          </cell>
          <cell r="F86">
            <v>46585.000000000007</v>
          </cell>
        </row>
        <row r="87">
          <cell r="A87">
            <v>110741</v>
          </cell>
          <cell r="B87" t="str">
            <v>Loc dau tu 30KV len 35KV</v>
          </cell>
          <cell r="C87" t="str">
            <v>tan</v>
          </cell>
          <cell r="E87">
            <v>29222.04</v>
          </cell>
          <cell r="F87">
            <v>25488.100000000002</v>
          </cell>
        </row>
        <row r="88">
          <cell r="A88">
            <v>110742</v>
          </cell>
          <cell r="B88" t="str">
            <v>Loc dau tu 30KV len 40KV</v>
          </cell>
          <cell r="C88" t="str">
            <v>tan</v>
          </cell>
          <cell r="E88">
            <v>36527.549999999996</v>
          </cell>
          <cell r="F88">
            <v>31225.7</v>
          </cell>
        </row>
        <row r="89">
          <cell r="A89">
            <v>110743</v>
          </cell>
          <cell r="B89" t="str">
            <v>Loc dau tu 30KV len 45KV</v>
          </cell>
          <cell r="C89" t="str">
            <v>tan</v>
          </cell>
          <cell r="E89">
            <v>45294.162000000004</v>
          </cell>
          <cell r="F89">
            <v>37471.5</v>
          </cell>
        </row>
        <row r="90">
          <cell r="A90">
            <v>110744</v>
          </cell>
          <cell r="B90" t="str">
            <v>Loc dau tu 30KV len 50KV</v>
          </cell>
          <cell r="C90" t="str">
            <v>tan</v>
          </cell>
          <cell r="E90">
            <v>51138.57</v>
          </cell>
          <cell r="F90">
            <v>45547.700000000004</v>
          </cell>
        </row>
        <row r="91">
          <cell r="A91">
            <v>110751</v>
          </cell>
          <cell r="B91" t="str">
            <v>Loc dau tu 35KV len 40KV</v>
          </cell>
          <cell r="C91" t="str">
            <v>tan</v>
          </cell>
          <cell r="E91">
            <v>32144.243999999999</v>
          </cell>
          <cell r="F91">
            <v>26812.500000000004</v>
          </cell>
        </row>
        <row r="92">
          <cell r="A92">
            <v>110752</v>
          </cell>
          <cell r="B92" t="str">
            <v>Loc dau tu 35KV len 45KV</v>
          </cell>
          <cell r="C92" t="str">
            <v>tan</v>
          </cell>
          <cell r="E92">
            <v>39449.753999999994</v>
          </cell>
          <cell r="F92">
            <v>30740.600000000002</v>
          </cell>
        </row>
        <row r="93">
          <cell r="A93">
            <v>110753</v>
          </cell>
          <cell r="B93" t="str">
            <v>Loc dau tu 35KV len 50KV</v>
          </cell>
          <cell r="C93" t="str">
            <v>tan</v>
          </cell>
          <cell r="E93">
            <v>48216.366000000002</v>
          </cell>
          <cell r="F93">
            <v>36478.200000000004</v>
          </cell>
        </row>
        <row r="94">
          <cell r="A94">
            <v>110761</v>
          </cell>
          <cell r="B94" t="str">
            <v>Loc dau tu &gt; 35KV len 45KV</v>
          </cell>
          <cell r="C94" t="str">
            <v>tan</v>
          </cell>
          <cell r="E94">
            <v>36527.549999999996</v>
          </cell>
          <cell r="F94">
            <v>31225.7</v>
          </cell>
        </row>
        <row r="95">
          <cell r="A95">
            <v>110762</v>
          </cell>
          <cell r="B95" t="str">
            <v>Loc dau tu &gt; 35KV len 50KV</v>
          </cell>
          <cell r="C95" t="str">
            <v>tan</v>
          </cell>
          <cell r="E95">
            <v>43833.060000000005</v>
          </cell>
          <cell r="F95">
            <v>37471.5</v>
          </cell>
        </row>
        <row r="96">
          <cell r="A96">
            <v>120101</v>
          </cell>
          <cell r="B96" t="str">
            <v>Lap may cat &lt;= 500KV</v>
          </cell>
          <cell r="C96" t="str">
            <v>may</v>
          </cell>
          <cell r="E96">
            <v>2117437.7760000001</v>
          </cell>
          <cell r="F96">
            <v>284966</v>
          </cell>
        </row>
        <row r="97">
          <cell r="A97">
            <v>120102</v>
          </cell>
          <cell r="B97" t="str">
            <v>Lap may cat &lt;= 220KV</v>
          </cell>
          <cell r="C97" t="str">
            <v>may</v>
          </cell>
          <cell r="E97">
            <v>1058718.888</v>
          </cell>
          <cell r="F97">
            <v>221183.6</v>
          </cell>
        </row>
        <row r="98">
          <cell r="A98">
            <v>120103</v>
          </cell>
          <cell r="B98" t="str">
            <v>Lap may cat &lt;= 110KV</v>
          </cell>
          <cell r="C98" t="str">
            <v>may</v>
          </cell>
          <cell r="E98">
            <v>414281.30399999995</v>
          </cell>
          <cell r="F98">
            <v>83224.900000000009</v>
          </cell>
        </row>
        <row r="99">
          <cell r="A99">
            <v>120104</v>
          </cell>
          <cell r="B99" t="str">
            <v>Lap may cat &lt;=   35KV</v>
          </cell>
          <cell r="C99" t="str">
            <v>may</v>
          </cell>
          <cell r="E99">
            <v>199468.77600000001</v>
          </cell>
          <cell r="F99">
            <v>55672.100000000006</v>
          </cell>
        </row>
        <row r="100">
          <cell r="A100">
            <v>120201</v>
          </cell>
          <cell r="B100" t="str">
            <v>Lap dao c/ly 1 pha outdoor khong tiep dat &lt;= 500KV</v>
          </cell>
          <cell r="C100" t="str">
            <v>bo</v>
          </cell>
          <cell r="E100">
            <v>173384.3976</v>
          </cell>
          <cell r="F100">
            <v>72238.100000000006</v>
          </cell>
        </row>
        <row r="101">
          <cell r="A101">
            <v>120202</v>
          </cell>
          <cell r="B101" t="str">
            <v>Lap dao c/ly 1 pha outdoor khong tiep dat &lt;= 220KV</v>
          </cell>
          <cell r="C101" t="str">
            <v>bo</v>
          </cell>
          <cell r="E101">
            <v>116612.51519999998</v>
          </cell>
          <cell r="F101">
            <v>60227.200000000004</v>
          </cell>
        </row>
        <row r="102">
          <cell r="A102">
            <v>120203</v>
          </cell>
          <cell r="B102" t="str">
            <v>Lap dao c/ly 1 pha outdoor khong tiep dat &lt;= 110KV</v>
          </cell>
          <cell r="C102" t="str">
            <v>bo</v>
          </cell>
          <cell r="E102">
            <v>58306.25759999999</v>
          </cell>
          <cell r="F102">
            <v>31513.9</v>
          </cell>
        </row>
        <row r="103">
          <cell r="A103">
            <v>120204</v>
          </cell>
          <cell r="B103" t="str">
            <v>Lap dao c/ly 1 pha outdoor khong tiep dat &lt;=   35KV</v>
          </cell>
          <cell r="C103" t="str">
            <v>bo</v>
          </cell>
          <cell r="E103">
            <v>29153.128799999995</v>
          </cell>
          <cell r="F103">
            <v>29816.600000000002</v>
          </cell>
        </row>
        <row r="104">
          <cell r="A104">
            <v>120205</v>
          </cell>
          <cell r="B104" t="str">
            <v>Lap dao c/ly 1 pha outdoor khong tiep dat &lt;=   10KV</v>
          </cell>
          <cell r="C104" t="str">
            <v>bo</v>
          </cell>
          <cell r="E104">
            <v>29153.128799999995</v>
          </cell>
          <cell r="F104">
            <v>3960.0000000000005</v>
          </cell>
        </row>
        <row r="105">
          <cell r="A105">
            <v>120211</v>
          </cell>
          <cell r="B105" t="str">
            <v>Lap dao c/ly 1 pha outdoor co tiep dat &lt;= 500KV</v>
          </cell>
          <cell r="C105" t="str">
            <v>bo</v>
          </cell>
          <cell r="E105">
            <v>240896.90639999998</v>
          </cell>
          <cell r="F105">
            <v>72238.100000000006</v>
          </cell>
        </row>
        <row r="106">
          <cell r="A106">
            <v>120212</v>
          </cell>
          <cell r="B106" t="str">
            <v>Lap dao c/ly 1 pha outdoor co tiep dat &lt;= 220KV</v>
          </cell>
          <cell r="C106" t="str">
            <v>bo</v>
          </cell>
          <cell r="E106">
            <v>160342.2084</v>
          </cell>
          <cell r="F106">
            <v>60197.500000000007</v>
          </cell>
        </row>
        <row r="107">
          <cell r="A107">
            <v>120301</v>
          </cell>
          <cell r="B107" t="str">
            <v>Lap dao c/ly 3 pha outdoor khong tiep dat &lt;= 500KV</v>
          </cell>
          <cell r="C107" t="str">
            <v>bo</v>
          </cell>
          <cell r="E107">
            <v>352906.29600000003</v>
          </cell>
          <cell r="F107">
            <v>114013.90000000001</v>
          </cell>
        </row>
        <row r="108">
          <cell r="A108">
            <v>120302</v>
          </cell>
          <cell r="B108" t="str">
            <v>Lap dao c/ly 3 pha outdoor khong tiep dat &lt;= 220KV</v>
          </cell>
          <cell r="C108" t="str">
            <v>bo</v>
          </cell>
          <cell r="E108">
            <v>237828.15599999999</v>
          </cell>
          <cell r="F108">
            <v>94540.6</v>
          </cell>
        </row>
        <row r="109">
          <cell r="A109">
            <v>120303</v>
          </cell>
          <cell r="B109" t="str">
            <v>Lap dao c/ly 3 pha outdoor khong tiep dat &lt;= 110KV</v>
          </cell>
          <cell r="C109" t="str">
            <v>bo</v>
          </cell>
          <cell r="E109">
            <v>112009.38959999999</v>
          </cell>
          <cell r="F109">
            <v>47270.3</v>
          </cell>
        </row>
        <row r="110">
          <cell r="A110">
            <v>120304</v>
          </cell>
          <cell r="B110" t="str">
            <v>Lap dao c/ly 3 pha outdoor khong tiep dat &lt;=   35KV</v>
          </cell>
          <cell r="C110" t="str">
            <v>bo</v>
          </cell>
          <cell r="E110">
            <v>94824.387359999993</v>
          </cell>
          <cell r="F110">
            <v>46138.400000000001</v>
          </cell>
        </row>
        <row r="111">
          <cell r="A111">
            <v>120305</v>
          </cell>
          <cell r="B111" t="str">
            <v>Lap dao c/ly 3 pha outdoor khong tiep dat &lt;=   10KV</v>
          </cell>
          <cell r="C111" t="str">
            <v>bo</v>
          </cell>
          <cell r="E111">
            <v>48332.818800000001</v>
          </cell>
          <cell r="F111">
            <v>28684.7</v>
          </cell>
        </row>
        <row r="112">
          <cell r="A112">
            <v>120306</v>
          </cell>
          <cell r="B112" t="str">
            <v>Lap dao c/ly 3 pha indoor khong tiep dat &lt;=     10KV</v>
          </cell>
          <cell r="C112" t="str">
            <v>bo</v>
          </cell>
          <cell r="E112">
            <v>46031.255999999994</v>
          </cell>
          <cell r="F112">
            <v>2829.2000000000003</v>
          </cell>
        </row>
        <row r="113">
          <cell r="A113">
            <v>120311</v>
          </cell>
          <cell r="B113" t="str">
            <v>Lap dao c/ly 3 pha outdoor co tiep dat &lt;= 500KV</v>
          </cell>
          <cell r="C113" t="str">
            <v>bo</v>
          </cell>
          <cell r="E113">
            <v>457243.80959999998</v>
          </cell>
          <cell r="F113">
            <v>114013.90000000001</v>
          </cell>
        </row>
        <row r="114">
          <cell r="A114">
            <v>120312</v>
          </cell>
          <cell r="B114" t="str">
            <v>Lap dao c/ly 3 pha outdoor co tiep dat &lt;= 220KV</v>
          </cell>
          <cell r="C114" t="str">
            <v>bo</v>
          </cell>
          <cell r="E114">
            <v>323753.16719999997</v>
          </cell>
          <cell r="F114">
            <v>94540.6</v>
          </cell>
        </row>
        <row r="115">
          <cell r="A115">
            <v>120313</v>
          </cell>
          <cell r="B115" t="str">
            <v>Lap dao c/ly 3 pha outdoor co tiep dat &lt;= 110KV</v>
          </cell>
          <cell r="C115" t="str">
            <v>bo</v>
          </cell>
          <cell r="E115">
            <v>165712.52160000001</v>
          </cell>
          <cell r="F115">
            <v>47270.3</v>
          </cell>
        </row>
        <row r="116">
          <cell r="A116">
            <v>120314</v>
          </cell>
          <cell r="B116" t="str">
            <v>Lap dao c/ly 3 pha outdoor co tiep dat &lt;=   35KV</v>
          </cell>
          <cell r="C116" t="str">
            <v>bo</v>
          </cell>
          <cell r="E116">
            <v>127353.1416</v>
          </cell>
          <cell r="F116">
            <v>46138.400000000001</v>
          </cell>
        </row>
        <row r="117">
          <cell r="A117">
            <v>120315</v>
          </cell>
          <cell r="B117" t="str">
            <v>Lap dao c/ly 3 pha outdoor co tiep dat &lt;=   10KV</v>
          </cell>
          <cell r="C117" t="str">
            <v>bo</v>
          </cell>
          <cell r="E117">
            <v>69046.883999999991</v>
          </cell>
          <cell r="F117">
            <v>28684.7</v>
          </cell>
        </row>
        <row r="118">
          <cell r="A118">
            <v>120316</v>
          </cell>
          <cell r="B118" t="str">
            <v>Lap dao c/ly 3 pha indoor co tiep dat &lt;=     10KV</v>
          </cell>
          <cell r="C118" t="str">
            <v>bo</v>
          </cell>
          <cell r="E118">
            <v>61375.007999999994</v>
          </cell>
          <cell r="F118">
            <v>2829.2000000000003</v>
          </cell>
        </row>
        <row r="119">
          <cell r="A119">
            <v>120401</v>
          </cell>
          <cell r="B119" t="str">
            <v>Lap CD c/ly HT tren gia do &lt;= 100A</v>
          </cell>
          <cell r="C119" t="str">
            <v>bo</v>
          </cell>
          <cell r="E119">
            <v>7671.8759999999993</v>
          </cell>
          <cell r="F119">
            <v>0</v>
          </cell>
        </row>
        <row r="120">
          <cell r="A120">
            <v>120402</v>
          </cell>
          <cell r="B120" t="str">
            <v>Lap CD c/ly HT tren gia do &lt;= 200A</v>
          </cell>
          <cell r="C120" t="str">
            <v>bo</v>
          </cell>
          <cell r="E120">
            <v>10740.626399999999</v>
          </cell>
          <cell r="F120">
            <v>0</v>
          </cell>
        </row>
        <row r="121">
          <cell r="A121">
            <v>120403</v>
          </cell>
          <cell r="B121" t="str">
            <v>Lap CD c/ly HT tren gia do &lt;= 400A</v>
          </cell>
          <cell r="C121" t="str">
            <v>bo</v>
          </cell>
          <cell r="E121">
            <v>15343.751999999999</v>
          </cell>
          <cell r="F121">
            <v>0</v>
          </cell>
        </row>
        <row r="122">
          <cell r="A122">
            <v>120404</v>
          </cell>
          <cell r="B122" t="str">
            <v>Lap CD c/ly HT tren gia do &lt;= 600A</v>
          </cell>
          <cell r="C122" t="str">
            <v>bo</v>
          </cell>
          <cell r="E122">
            <v>18412.502400000001</v>
          </cell>
          <cell r="F122">
            <v>0</v>
          </cell>
        </row>
        <row r="123">
          <cell r="A123">
            <v>120405</v>
          </cell>
          <cell r="B123" t="str">
            <v>Lap CD c/ly HT tren gia do &gt; 600A</v>
          </cell>
          <cell r="C123" t="str">
            <v>bo</v>
          </cell>
          <cell r="E123">
            <v>21481.252799999998</v>
          </cell>
          <cell r="F123">
            <v>0</v>
          </cell>
        </row>
        <row r="124">
          <cell r="A124">
            <v>120501</v>
          </cell>
          <cell r="B124" t="str">
            <v>Lap cau chi 35KV</v>
          </cell>
          <cell r="C124" t="str">
            <v>bo 3 pha</v>
          </cell>
          <cell r="E124">
            <v>36825.004800000002</v>
          </cell>
          <cell r="F124">
            <v>0</v>
          </cell>
        </row>
        <row r="125">
          <cell r="A125">
            <v>120502</v>
          </cell>
          <cell r="B125" t="str">
            <v>Lap cau chi 10KV</v>
          </cell>
          <cell r="C125" t="str">
            <v>bo 3 pha</v>
          </cell>
          <cell r="E125">
            <v>27618.7536</v>
          </cell>
          <cell r="F125">
            <v>0</v>
          </cell>
        </row>
        <row r="126">
          <cell r="A126">
            <v>120511</v>
          </cell>
          <cell r="B126" t="str">
            <v>Lap cau chi 35KV co dien tro phu</v>
          </cell>
          <cell r="C126" t="str">
            <v>bo 3 pha</v>
          </cell>
          <cell r="E126">
            <v>55237.5072</v>
          </cell>
          <cell r="F126">
            <v>0</v>
          </cell>
        </row>
        <row r="127">
          <cell r="A127">
            <v>120521</v>
          </cell>
          <cell r="B127" t="str">
            <v>Lap cau chi tu roi 10KV</v>
          </cell>
          <cell r="C127" t="str">
            <v>bo 3 pha</v>
          </cell>
          <cell r="E127">
            <v>27618.7536</v>
          </cell>
          <cell r="F127">
            <v>0</v>
          </cell>
        </row>
        <row r="128">
          <cell r="A128">
            <v>120522</v>
          </cell>
          <cell r="B128" t="str">
            <v>Lap cau chi tu roi 35KV</v>
          </cell>
          <cell r="C128" t="str">
            <v>bo 3 pha</v>
          </cell>
          <cell r="E128">
            <v>36825.004800000002</v>
          </cell>
          <cell r="F128">
            <v>0</v>
          </cell>
        </row>
        <row r="129">
          <cell r="A129">
            <v>120601</v>
          </cell>
          <cell r="B129" t="str">
            <v>Lap dien khang beton 1500kg</v>
          </cell>
          <cell r="C129" t="str">
            <v>bo 3 pha</v>
          </cell>
          <cell r="E129">
            <v>145765.644</v>
          </cell>
          <cell r="F129">
            <v>7071.9000000000005</v>
          </cell>
        </row>
        <row r="130">
          <cell r="A130">
            <v>120602</v>
          </cell>
          <cell r="B130" t="str">
            <v>Lap dien khang beton 3000kg</v>
          </cell>
          <cell r="C130" t="str">
            <v>bo 3 pha</v>
          </cell>
          <cell r="E130">
            <v>172617.21</v>
          </cell>
          <cell r="F130">
            <v>7071.9000000000005</v>
          </cell>
        </row>
        <row r="131">
          <cell r="A131">
            <v>120603</v>
          </cell>
          <cell r="B131" t="str">
            <v>Lap dien khang beton 4500kg</v>
          </cell>
          <cell r="C131" t="str">
            <v>bo 3 pha</v>
          </cell>
          <cell r="E131">
            <v>191796.9</v>
          </cell>
          <cell r="F131">
            <v>14144.900000000001</v>
          </cell>
        </row>
        <row r="132">
          <cell r="A132">
            <v>120604</v>
          </cell>
          <cell r="B132" t="str">
            <v>Lap dien khang beton 7500kg</v>
          </cell>
          <cell r="C132" t="str">
            <v>bo 3 pha</v>
          </cell>
          <cell r="E132">
            <v>247341.28223999997</v>
          </cell>
          <cell r="F132">
            <v>19802.2</v>
          </cell>
        </row>
        <row r="133">
          <cell r="A133">
            <v>120701</v>
          </cell>
          <cell r="B133" t="str">
            <v>Lap cuon khang 128MVAR</v>
          </cell>
          <cell r="C133" t="str">
            <v>bo 1 pha</v>
          </cell>
          <cell r="E133">
            <v>6764902.2599999998</v>
          </cell>
          <cell r="F133">
            <v>672245.86</v>
          </cell>
        </row>
        <row r="134">
          <cell r="A134">
            <v>120702</v>
          </cell>
          <cell r="B134" t="str">
            <v>Lap cuon khang   97MVAR</v>
          </cell>
          <cell r="C134" t="str">
            <v>bo 1 pha</v>
          </cell>
          <cell r="E134">
            <v>4178751.7199999997</v>
          </cell>
          <cell r="F134">
            <v>361978.54000000004</v>
          </cell>
        </row>
        <row r="135">
          <cell r="A135">
            <v>120703</v>
          </cell>
          <cell r="B135" t="str">
            <v>Lap cuon khang   58MVAR</v>
          </cell>
          <cell r="C135" t="str">
            <v>bo 1 pha</v>
          </cell>
          <cell r="E135">
            <v>1314991.8</v>
          </cell>
          <cell r="F135">
            <v>77566.830000000016</v>
          </cell>
        </row>
        <row r="136">
          <cell r="A136">
            <v>120704</v>
          </cell>
          <cell r="B136" t="str">
            <v>Lap cuon khang 2*50MVAR</v>
          </cell>
          <cell r="C136" t="str">
            <v>bo 1 pha</v>
          </cell>
          <cell r="E136">
            <v>1972487.7</v>
          </cell>
          <cell r="F136">
            <v>51711.22</v>
          </cell>
        </row>
        <row r="137">
          <cell r="A137">
            <v>120711</v>
          </cell>
          <cell r="B137" t="str">
            <v>Lap cuon trung tinh noi dat</v>
          </cell>
          <cell r="C137" t="str">
            <v>bo 1 pha</v>
          </cell>
          <cell r="E137">
            <v>92049.425999999992</v>
          </cell>
          <cell r="F137">
            <v>25855.61</v>
          </cell>
        </row>
        <row r="138">
          <cell r="A138">
            <v>120801</v>
          </cell>
          <cell r="B138" t="str">
            <v>Lap cuon dap ho quang 10KV CS &lt;=175KVA</v>
          </cell>
          <cell r="C138" t="str">
            <v>bo</v>
          </cell>
          <cell r="E138">
            <v>85925.011199999994</v>
          </cell>
          <cell r="F138">
            <v>4243.8</v>
          </cell>
        </row>
        <row r="139">
          <cell r="A139">
            <v>120802</v>
          </cell>
          <cell r="B139" t="str">
            <v>Lap cuon dap ho quang 10KV CS &lt;=350KVA</v>
          </cell>
          <cell r="C139" t="str">
            <v>bo</v>
          </cell>
          <cell r="E139">
            <v>101268.7632</v>
          </cell>
          <cell r="F139">
            <v>4243.8</v>
          </cell>
        </row>
        <row r="140">
          <cell r="A140">
            <v>120803</v>
          </cell>
          <cell r="B140" t="str">
            <v>Lap cuon dap ho quang 10KV CS &lt;=700KVA</v>
          </cell>
          <cell r="C140" t="str">
            <v>bo</v>
          </cell>
          <cell r="E140">
            <v>130421.89199999999</v>
          </cell>
          <cell r="F140">
            <v>4243.8</v>
          </cell>
        </row>
        <row r="141">
          <cell r="A141">
            <v>120804</v>
          </cell>
          <cell r="B141" t="str">
            <v>Lap cuon dap ho quang 10KV CS &lt;=1400KVA</v>
          </cell>
          <cell r="C141" t="str">
            <v>bo</v>
          </cell>
          <cell r="E141">
            <v>162643.77119999999</v>
          </cell>
          <cell r="F141">
            <v>4243.8</v>
          </cell>
        </row>
        <row r="142">
          <cell r="A142">
            <v>120811</v>
          </cell>
          <cell r="B142" t="str">
            <v>Lap cuon dap ho quang 35KV CS &lt;=275KVA</v>
          </cell>
          <cell r="C142" t="str">
            <v>bo</v>
          </cell>
          <cell r="E142">
            <v>85925.011199999994</v>
          </cell>
          <cell r="F142">
            <v>4243.8</v>
          </cell>
        </row>
        <row r="143">
          <cell r="A143">
            <v>120812</v>
          </cell>
          <cell r="B143" t="str">
            <v>Lap cuon dap ho quang 35KV CS &lt;=275KVA</v>
          </cell>
          <cell r="C143" t="str">
            <v>bo</v>
          </cell>
          <cell r="E143">
            <v>149601.58199999997</v>
          </cell>
          <cell r="F143">
            <v>4243.8</v>
          </cell>
        </row>
        <row r="144">
          <cell r="A144">
            <v>120813</v>
          </cell>
          <cell r="B144" t="str">
            <v>Lap cuon dap ho quang 35KV CS &lt;=275KVA</v>
          </cell>
          <cell r="C144" t="str">
            <v>bo</v>
          </cell>
          <cell r="E144">
            <v>153437.51999999999</v>
          </cell>
          <cell r="F144">
            <v>4243.8</v>
          </cell>
        </row>
        <row r="145">
          <cell r="A145">
            <v>120814</v>
          </cell>
          <cell r="B145" t="str">
            <v>Lap cuon dap ho quang 35KV CS &lt;=275KVA</v>
          </cell>
          <cell r="C145" t="str">
            <v>bo</v>
          </cell>
          <cell r="E145">
            <v>182283.77376000001</v>
          </cell>
          <cell r="F145">
            <v>4243.8</v>
          </cell>
        </row>
        <row r="146">
          <cell r="A146">
            <v>120901</v>
          </cell>
          <cell r="B146" t="str">
            <v>Lap thiet bi chong set dien ap &lt;=500KV</v>
          </cell>
          <cell r="C146" t="str">
            <v>bo 3 pha</v>
          </cell>
          <cell r="E146">
            <v>262998.36</v>
          </cell>
          <cell r="F146">
            <v>77566.830000000016</v>
          </cell>
        </row>
        <row r="147">
          <cell r="A147">
            <v>120902</v>
          </cell>
          <cell r="B147" t="str">
            <v>Lap thiet bi chong set dien ap &lt;=220KV</v>
          </cell>
          <cell r="C147" t="str">
            <v>bo 3 pha</v>
          </cell>
          <cell r="E147">
            <v>175332.24000000002</v>
          </cell>
          <cell r="F147">
            <v>51711.22</v>
          </cell>
        </row>
        <row r="148">
          <cell r="A148">
            <v>120903</v>
          </cell>
          <cell r="B148" t="str">
            <v>Lap thiet bi chong set dien ap &lt;=110KV</v>
          </cell>
          <cell r="C148" t="str">
            <v>bo 3 pha</v>
          </cell>
          <cell r="E148">
            <v>87666.12000000001</v>
          </cell>
          <cell r="F148">
            <v>51711.22</v>
          </cell>
        </row>
        <row r="149">
          <cell r="A149">
            <v>120904</v>
          </cell>
          <cell r="B149" t="str">
            <v>Lap thiet bi chong set dien ap &lt;=  35KV</v>
          </cell>
          <cell r="C149" t="str">
            <v>bo 3 pha</v>
          </cell>
          <cell r="E149">
            <v>36527.549999999996</v>
          </cell>
          <cell r="F149">
            <v>0</v>
          </cell>
        </row>
        <row r="150">
          <cell r="A150">
            <v>120905</v>
          </cell>
          <cell r="B150" t="str">
            <v>Lap thiet bi chong set dien ap &lt;=  11KV</v>
          </cell>
          <cell r="C150" t="str">
            <v>bo 3 pha</v>
          </cell>
          <cell r="E150">
            <v>10958.265000000001</v>
          </cell>
          <cell r="F150">
            <v>0</v>
          </cell>
        </row>
        <row r="151">
          <cell r="A151">
            <v>120911</v>
          </cell>
          <cell r="B151" t="str">
            <v>Lap dat thiet bi triet nhieu</v>
          </cell>
          <cell r="C151" t="str">
            <v>bo 3 pha</v>
          </cell>
          <cell r="E151">
            <v>233776.32</v>
          </cell>
          <cell r="F151">
            <v>25855.61</v>
          </cell>
        </row>
        <row r="152">
          <cell r="A152">
            <v>120921</v>
          </cell>
          <cell r="B152" t="str">
            <v>Lap bo phan loc PZ</v>
          </cell>
          <cell r="C152" t="str">
            <v>bo</v>
          </cell>
          <cell r="E152">
            <v>21916.530000000002</v>
          </cell>
          <cell r="F152">
            <v>25855.61</v>
          </cell>
        </row>
        <row r="153">
          <cell r="A153">
            <v>120931</v>
          </cell>
          <cell r="B153" t="str">
            <v>Lap tu dien lien lac</v>
          </cell>
          <cell r="C153" t="str">
            <v>bo</v>
          </cell>
          <cell r="E153">
            <v>43833.060000000005</v>
          </cell>
          <cell r="F153">
            <v>25855.61</v>
          </cell>
        </row>
        <row r="154">
          <cell r="A154">
            <v>120941</v>
          </cell>
          <cell r="B154" t="str">
            <v>Lap cuon can cao tan</v>
          </cell>
          <cell r="C154" t="str">
            <v>bo</v>
          </cell>
          <cell r="E154">
            <v>40910.855999999992</v>
          </cell>
          <cell r="F154">
            <v>46540.098000000005</v>
          </cell>
        </row>
        <row r="155">
          <cell r="A155">
            <v>121101</v>
          </cell>
          <cell r="B155" t="str">
            <v>Lap gia do accu</v>
          </cell>
          <cell r="C155" t="str">
            <v>m</v>
          </cell>
          <cell r="E155">
            <v>13588.248599999999</v>
          </cell>
          <cell r="F155">
            <v>6813.4000000000005</v>
          </cell>
        </row>
        <row r="156">
          <cell r="A156">
            <v>121102</v>
          </cell>
          <cell r="B156" t="str">
            <v>Lap gia do day cai</v>
          </cell>
          <cell r="C156" t="str">
            <v>10kg</v>
          </cell>
          <cell r="E156">
            <v>19286.546399999999</v>
          </cell>
          <cell r="F156">
            <v>7968.4000000000005</v>
          </cell>
        </row>
        <row r="157">
          <cell r="A157">
            <v>121111</v>
          </cell>
          <cell r="B157" t="str">
            <v>Lap day cai</v>
          </cell>
          <cell r="C157" t="str">
            <v>binh</v>
          </cell>
          <cell r="E157">
            <v>24546.513599999998</v>
          </cell>
          <cell r="F157">
            <v>0</v>
          </cell>
        </row>
        <row r="158">
          <cell r="A158">
            <v>121121</v>
          </cell>
          <cell r="B158" t="str">
            <v>Lap binh accu</v>
          </cell>
          <cell r="C158" t="str">
            <v>binh</v>
          </cell>
          <cell r="E158">
            <v>21916.530000000002</v>
          </cell>
          <cell r="F158">
            <v>0</v>
          </cell>
        </row>
        <row r="159">
          <cell r="A159">
            <v>121131</v>
          </cell>
          <cell r="B159" t="str">
            <v>Nap dien accu</v>
          </cell>
          <cell r="C159" t="str">
            <v>he thong</v>
          </cell>
          <cell r="E159">
            <v>613750.07999999996</v>
          </cell>
          <cell r="F159">
            <v>0</v>
          </cell>
        </row>
        <row r="160">
          <cell r="A160">
            <v>121141</v>
          </cell>
          <cell r="B160" t="str">
            <v>Lap may nap accu</v>
          </cell>
          <cell r="C160" t="str">
            <v>he thong</v>
          </cell>
          <cell r="E160">
            <v>34523.441999999995</v>
          </cell>
          <cell r="F160">
            <v>0</v>
          </cell>
        </row>
        <row r="161">
          <cell r="A161">
            <v>121151</v>
          </cell>
          <cell r="B161" t="str">
            <v>Lap tam xuyen tuong</v>
          </cell>
          <cell r="C161" t="str">
            <v>tam</v>
          </cell>
          <cell r="E161">
            <v>46031.255999999994</v>
          </cell>
          <cell r="F161">
            <v>9618.4000000000015</v>
          </cell>
        </row>
        <row r="162">
          <cell r="A162">
            <v>121201</v>
          </cell>
          <cell r="B162" t="str">
            <v>Lap may dieu hoa 1.5HP</v>
          </cell>
          <cell r="C162" t="str">
            <v>may</v>
          </cell>
          <cell r="E162">
            <v>11688.816000000001</v>
          </cell>
          <cell r="F162">
            <v>0</v>
          </cell>
        </row>
        <row r="163">
          <cell r="A163">
            <v>121202</v>
          </cell>
          <cell r="B163" t="str">
            <v>Lap may dieu hoa 3HP</v>
          </cell>
          <cell r="C163" t="str">
            <v>may</v>
          </cell>
          <cell r="E163">
            <v>14611.02</v>
          </cell>
          <cell r="F163">
            <v>0</v>
          </cell>
        </row>
        <row r="164">
          <cell r="A164">
            <v>121203</v>
          </cell>
          <cell r="B164" t="str">
            <v>Lap may dieu hoa 5HP</v>
          </cell>
          <cell r="C164" t="str">
            <v>may</v>
          </cell>
          <cell r="E164">
            <v>20455.427999999996</v>
          </cell>
          <cell r="F164">
            <v>0</v>
          </cell>
        </row>
        <row r="165">
          <cell r="A165">
            <v>121204</v>
          </cell>
          <cell r="B165" t="str">
            <v>Lap may dieu hoa loai 2 khoi</v>
          </cell>
          <cell r="C165" t="str">
            <v>may</v>
          </cell>
          <cell r="E165">
            <v>58444.08</v>
          </cell>
          <cell r="F165">
            <v>0</v>
          </cell>
        </row>
        <row r="166">
          <cell r="A166">
            <v>121301</v>
          </cell>
          <cell r="B166" t="str">
            <v>Lap dat quat hut va thong gio duong kinh &lt;= 400 mm</v>
          </cell>
          <cell r="C166" t="str">
            <v>may</v>
          </cell>
          <cell r="E166">
            <v>5552.1876000000002</v>
          </cell>
          <cell r="F166">
            <v>0</v>
          </cell>
        </row>
        <row r="167">
          <cell r="A167">
            <v>121302</v>
          </cell>
          <cell r="B167" t="str">
            <v>Lap dat quat hut va thong gio duong kinh &lt;= 600 mm</v>
          </cell>
          <cell r="C167" t="str">
            <v>may</v>
          </cell>
          <cell r="E167">
            <v>9204.9426000000003</v>
          </cell>
          <cell r="F167">
            <v>0</v>
          </cell>
        </row>
        <row r="168">
          <cell r="A168">
            <v>121303</v>
          </cell>
          <cell r="B168" t="str">
            <v>Lap dat quat hut va thong gio duong kinh &lt;= 800 mm</v>
          </cell>
          <cell r="C168" t="str">
            <v>may</v>
          </cell>
          <cell r="E168">
            <v>11396.595600000001</v>
          </cell>
          <cell r="F168">
            <v>0</v>
          </cell>
        </row>
        <row r="169">
          <cell r="A169">
            <v>121401</v>
          </cell>
          <cell r="B169" t="str">
            <v>Lap to may phat dien</v>
          </cell>
          <cell r="C169" t="str">
            <v>tan</v>
          </cell>
          <cell r="E169">
            <v>87459.386400000003</v>
          </cell>
          <cell r="F169">
            <v>2829.2000000000003</v>
          </cell>
        </row>
        <row r="170">
          <cell r="A170">
            <v>121411</v>
          </cell>
          <cell r="B170" t="str">
            <v>Lap dong co khong dong bo     1.7KW</v>
          </cell>
          <cell r="C170" t="str">
            <v>cai</v>
          </cell>
          <cell r="E170">
            <v>15343.751999999999</v>
          </cell>
          <cell r="F170">
            <v>0</v>
          </cell>
        </row>
        <row r="171">
          <cell r="A171">
            <v>121412</v>
          </cell>
          <cell r="B171" t="str">
            <v>Lap dong co khong dong bo     4.5KW</v>
          </cell>
          <cell r="C171" t="str">
            <v>cai</v>
          </cell>
          <cell r="E171">
            <v>30687.503999999997</v>
          </cell>
          <cell r="F171">
            <v>0</v>
          </cell>
        </row>
        <row r="172">
          <cell r="A172">
            <v>121413</v>
          </cell>
          <cell r="B172" t="str">
            <v>Lap dong co khong dong bo     7KW</v>
          </cell>
          <cell r="C172" t="str">
            <v>cai</v>
          </cell>
          <cell r="E172">
            <v>39893.7552</v>
          </cell>
          <cell r="F172">
            <v>0</v>
          </cell>
        </row>
        <row r="173">
          <cell r="A173">
            <v>121414</v>
          </cell>
          <cell r="B173" t="str">
            <v>Lap dong co khong dong bo   14KW</v>
          </cell>
          <cell r="C173" t="str">
            <v>cai</v>
          </cell>
          <cell r="E173">
            <v>38359.379999999997</v>
          </cell>
          <cell r="F173">
            <v>0</v>
          </cell>
        </row>
        <row r="174">
          <cell r="A174">
            <v>121415</v>
          </cell>
          <cell r="B174" t="str">
            <v>Lap dong co khong dong bo   20KW</v>
          </cell>
          <cell r="C174" t="str">
            <v>cai</v>
          </cell>
          <cell r="E174">
            <v>53703.131999999998</v>
          </cell>
          <cell r="F174">
            <v>0</v>
          </cell>
        </row>
        <row r="175">
          <cell r="A175">
            <v>121416</v>
          </cell>
          <cell r="B175" t="str">
            <v>Lap dong co khong dong bo   40KW</v>
          </cell>
          <cell r="C175" t="str">
            <v>cai</v>
          </cell>
          <cell r="E175">
            <v>69046.883999999991</v>
          </cell>
          <cell r="F175">
            <v>0</v>
          </cell>
        </row>
        <row r="176">
          <cell r="A176">
            <v>121417</v>
          </cell>
          <cell r="B176" t="str">
            <v>Lap dong co khong dong bo   75KW</v>
          </cell>
          <cell r="C176" t="str">
            <v>cai</v>
          </cell>
          <cell r="E176">
            <v>81321.885599999994</v>
          </cell>
          <cell r="F176">
            <v>0</v>
          </cell>
        </row>
        <row r="177">
          <cell r="A177">
            <v>121418</v>
          </cell>
          <cell r="B177" t="str">
            <v>Lap dong co khong dong bo 100KW</v>
          </cell>
          <cell r="C177" t="str">
            <v>cai</v>
          </cell>
          <cell r="E177">
            <v>107406.264</v>
          </cell>
          <cell r="F177">
            <v>0</v>
          </cell>
        </row>
        <row r="178">
          <cell r="A178">
            <v>121421</v>
          </cell>
          <cell r="B178" t="str">
            <v>Lap dong co khong dong bo 160KW</v>
          </cell>
          <cell r="C178" t="str">
            <v>cai</v>
          </cell>
          <cell r="E178">
            <v>138093.76799999998</v>
          </cell>
          <cell r="F178">
            <v>0</v>
          </cell>
        </row>
        <row r="179">
          <cell r="A179">
            <v>121422</v>
          </cell>
          <cell r="B179" t="str">
            <v>Lap dong co khong dong bo 200KW</v>
          </cell>
          <cell r="C179" t="str">
            <v>cai</v>
          </cell>
          <cell r="E179">
            <v>153437.51999999999</v>
          </cell>
          <cell r="F179">
            <v>0</v>
          </cell>
        </row>
        <row r="180">
          <cell r="A180">
            <v>121423</v>
          </cell>
          <cell r="B180" t="str">
            <v>Lap dong co khong dong bo 320KW</v>
          </cell>
          <cell r="C180" t="str">
            <v>cai</v>
          </cell>
          <cell r="E180">
            <v>199468.77600000001</v>
          </cell>
          <cell r="F180">
            <v>0</v>
          </cell>
        </row>
        <row r="181">
          <cell r="A181">
            <v>121424</v>
          </cell>
          <cell r="B181" t="str">
            <v>Lap dong co khong dong bo 570KW</v>
          </cell>
          <cell r="C181" t="str">
            <v>cai</v>
          </cell>
          <cell r="E181">
            <v>253171.908</v>
          </cell>
          <cell r="F181">
            <v>0</v>
          </cell>
        </row>
        <row r="182">
          <cell r="A182">
            <v>121431</v>
          </cell>
          <cell r="B182" t="str">
            <v>Lap dong co dong bo      1.7KW</v>
          </cell>
          <cell r="C182" t="str">
            <v>cai</v>
          </cell>
          <cell r="E182">
            <v>15343.751999999999</v>
          </cell>
          <cell r="F182">
            <v>0</v>
          </cell>
        </row>
        <row r="183">
          <cell r="A183">
            <v>121432</v>
          </cell>
          <cell r="B183" t="str">
            <v>Lap dong co dong bo      4.5KW</v>
          </cell>
          <cell r="C183" t="str">
            <v>cai</v>
          </cell>
          <cell r="E183">
            <v>30687.503999999997</v>
          </cell>
          <cell r="F183">
            <v>0</v>
          </cell>
        </row>
        <row r="184">
          <cell r="A184">
            <v>121433</v>
          </cell>
          <cell r="B184" t="str">
            <v>Lap dong co dong bo      7KW</v>
          </cell>
          <cell r="C184" t="str">
            <v>cai</v>
          </cell>
          <cell r="E184">
            <v>38359.379999999997</v>
          </cell>
          <cell r="F184">
            <v>0</v>
          </cell>
        </row>
        <row r="185">
          <cell r="A185">
            <v>121434</v>
          </cell>
          <cell r="B185" t="str">
            <v>Lap dong co dong bo    14KW</v>
          </cell>
          <cell r="C185" t="str">
            <v>cai</v>
          </cell>
          <cell r="E185">
            <v>53703.131999999998</v>
          </cell>
          <cell r="F185">
            <v>0</v>
          </cell>
        </row>
        <row r="186">
          <cell r="A186">
            <v>121435</v>
          </cell>
          <cell r="B186" t="str">
            <v>Lap dong co dong bo    20KW</v>
          </cell>
          <cell r="C186" t="str">
            <v>cai</v>
          </cell>
          <cell r="E186">
            <v>61375.007999999994</v>
          </cell>
          <cell r="F186">
            <v>0</v>
          </cell>
        </row>
        <row r="187">
          <cell r="A187">
            <v>121436</v>
          </cell>
          <cell r="B187" t="str">
            <v>Lap dong co dong bo    40KW</v>
          </cell>
          <cell r="C187" t="str">
            <v>cai</v>
          </cell>
          <cell r="E187">
            <v>84390.635999999999</v>
          </cell>
          <cell r="F187">
            <v>0</v>
          </cell>
        </row>
        <row r="188">
          <cell r="A188">
            <v>121437</v>
          </cell>
          <cell r="B188" t="str">
            <v>Lap dong co dong bo    75KW</v>
          </cell>
          <cell r="C188" t="str">
            <v>cai</v>
          </cell>
          <cell r="E188">
            <v>107406.264</v>
          </cell>
          <cell r="F188">
            <v>0</v>
          </cell>
        </row>
        <row r="189">
          <cell r="A189">
            <v>121438</v>
          </cell>
          <cell r="B189" t="str">
            <v>Lap dong co dong bo 100KW</v>
          </cell>
          <cell r="C189" t="str">
            <v>cai</v>
          </cell>
          <cell r="E189">
            <v>122750.01599999999</v>
          </cell>
          <cell r="F189">
            <v>0</v>
          </cell>
        </row>
        <row r="190">
          <cell r="A190">
            <v>121441</v>
          </cell>
          <cell r="B190" t="str">
            <v>Lap dong co dong bo 160KW</v>
          </cell>
          <cell r="C190" t="str">
            <v>cai</v>
          </cell>
          <cell r="E190">
            <v>153437.51999999999</v>
          </cell>
          <cell r="F190">
            <v>0</v>
          </cell>
        </row>
        <row r="191">
          <cell r="A191">
            <v>121442</v>
          </cell>
          <cell r="B191" t="str">
            <v>Lap dong co dong bo 200KW</v>
          </cell>
          <cell r="C191" t="str">
            <v>cai</v>
          </cell>
          <cell r="E191">
            <v>184125.02399999998</v>
          </cell>
          <cell r="F191">
            <v>0</v>
          </cell>
        </row>
        <row r="192">
          <cell r="A192">
            <v>121443</v>
          </cell>
          <cell r="B192" t="str">
            <v>Lap dong co dong bo 320KW</v>
          </cell>
          <cell r="C192" t="str">
            <v>cai</v>
          </cell>
          <cell r="E192">
            <v>230156.28</v>
          </cell>
          <cell r="F192">
            <v>0</v>
          </cell>
        </row>
        <row r="193">
          <cell r="A193">
            <v>121444</v>
          </cell>
          <cell r="B193" t="str">
            <v>Lap dong co dong bo 570KW</v>
          </cell>
          <cell r="C193" t="str">
            <v>cai</v>
          </cell>
          <cell r="E193">
            <v>306875.03999999998</v>
          </cell>
          <cell r="F193">
            <v>0</v>
          </cell>
        </row>
        <row r="194">
          <cell r="A194">
            <v>121501</v>
          </cell>
          <cell r="B194" t="str">
            <v>Lap aptomat. khoi dong tu   50A</v>
          </cell>
          <cell r="C194" t="str">
            <v>cai</v>
          </cell>
          <cell r="E194">
            <v>7671.8759999999993</v>
          </cell>
          <cell r="F194">
            <v>0</v>
          </cell>
        </row>
        <row r="195">
          <cell r="A195">
            <v>121502</v>
          </cell>
          <cell r="B195" t="str">
            <v>Lap aptomat. khoi dong tu 100A</v>
          </cell>
          <cell r="C195" t="str">
            <v>cai</v>
          </cell>
          <cell r="E195">
            <v>10740.626399999999</v>
          </cell>
          <cell r="F195">
            <v>0</v>
          </cell>
        </row>
        <row r="196">
          <cell r="A196">
            <v>121503</v>
          </cell>
          <cell r="B196" t="str">
            <v>Lap aptomat. khoi dong tu 150A</v>
          </cell>
          <cell r="C196" t="str">
            <v>cai</v>
          </cell>
          <cell r="E196">
            <v>13042.189199999997</v>
          </cell>
          <cell r="F196">
            <v>0</v>
          </cell>
        </row>
        <row r="197">
          <cell r="A197">
            <v>121504</v>
          </cell>
          <cell r="B197" t="str">
            <v>Lap aptomat. khoi dong tu 200A</v>
          </cell>
          <cell r="C197" t="str">
            <v>cai</v>
          </cell>
          <cell r="E197">
            <v>23015.627999999997</v>
          </cell>
          <cell r="F197">
            <v>0</v>
          </cell>
        </row>
        <row r="198">
          <cell r="A198">
            <v>121505</v>
          </cell>
          <cell r="B198" t="str">
            <v>Lap aptomat. khoi dong tu 300A</v>
          </cell>
          <cell r="C198" t="str">
            <v>cai</v>
          </cell>
          <cell r="E198">
            <v>38359.379999999997</v>
          </cell>
          <cell r="F198">
            <v>0</v>
          </cell>
        </row>
        <row r="199">
          <cell r="A199">
            <v>121506</v>
          </cell>
          <cell r="B199" t="str">
            <v>Lap aptomat. khoi dong tu 400A</v>
          </cell>
          <cell r="C199" t="str">
            <v>cai</v>
          </cell>
          <cell r="E199">
            <v>53703.131999999998</v>
          </cell>
          <cell r="F199">
            <v>0</v>
          </cell>
        </row>
        <row r="200">
          <cell r="A200">
            <v>121507</v>
          </cell>
          <cell r="B200" t="str">
            <v>Lap aptomat. khoi dong tu 600A</v>
          </cell>
          <cell r="C200" t="str">
            <v>cai</v>
          </cell>
          <cell r="E200">
            <v>61375.007999999994</v>
          </cell>
          <cell r="F200">
            <v>0</v>
          </cell>
        </row>
        <row r="201">
          <cell r="A201">
            <v>121508</v>
          </cell>
          <cell r="B201" t="str">
            <v>Lap aptomat. khoi dong tu &lt;=1000A</v>
          </cell>
          <cell r="C201" t="str">
            <v>cai</v>
          </cell>
          <cell r="E201">
            <v>76718.759999999995</v>
          </cell>
          <cell r="F201">
            <v>0</v>
          </cell>
        </row>
        <row r="202">
          <cell r="A202">
            <v>121601</v>
          </cell>
          <cell r="B202" t="str">
            <v>Lap he tu bu dien ap 500KV</v>
          </cell>
          <cell r="C202" t="str">
            <v>dan tu</v>
          </cell>
          <cell r="E202">
            <v>5523750.7199999997</v>
          </cell>
          <cell r="F202">
            <v>2993571.9000000004</v>
          </cell>
        </row>
        <row r="203">
          <cell r="A203">
            <v>121602</v>
          </cell>
          <cell r="B203" t="str">
            <v>Lap he tu bu dien ap 220KV</v>
          </cell>
          <cell r="C203" t="str">
            <v>dan tu</v>
          </cell>
          <cell r="E203">
            <v>2777219.1119999997</v>
          </cell>
          <cell r="F203">
            <v>775668.3</v>
          </cell>
        </row>
        <row r="204">
          <cell r="A204">
            <v>121603</v>
          </cell>
          <cell r="B204" t="str">
            <v>Lap he tu bu dien ap 110KV</v>
          </cell>
          <cell r="C204" t="str">
            <v>dan tu</v>
          </cell>
          <cell r="E204">
            <v>1917969</v>
          </cell>
          <cell r="F204">
            <v>517112.20000000007</v>
          </cell>
        </row>
        <row r="205">
          <cell r="A205">
            <v>121604</v>
          </cell>
          <cell r="B205" t="str">
            <v>Lap he tu bu dien ap   35KV</v>
          </cell>
          <cell r="C205" t="str">
            <v>dan tu</v>
          </cell>
          <cell r="E205">
            <v>966656.37599999993</v>
          </cell>
          <cell r="F205">
            <v>77566.830000000016</v>
          </cell>
        </row>
        <row r="206">
          <cell r="A206">
            <v>121605</v>
          </cell>
          <cell r="B206" t="str">
            <v>Lap he tu bu dien ap   11KV</v>
          </cell>
          <cell r="C206" t="str">
            <v>dan tu</v>
          </cell>
          <cell r="E206">
            <v>398937.55200000003</v>
          </cell>
          <cell r="F206">
            <v>77566.830000000016</v>
          </cell>
        </row>
        <row r="207">
          <cell r="A207">
            <v>130101</v>
          </cell>
          <cell r="B207" t="str">
            <v>Lap cap &lt;=1kg/m trong tunel</v>
          </cell>
          <cell r="C207" t="str">
            <v>100m</v>
          </cell>
          <cell r="E207">
            <v>30687.503999999997</v>
          </cell>
          <cell r="F207">
            <v>0</v>
          </cell>
        </row>
        <row r="208">
          <cell r="A208">
            <v>130102</v>
          </cell>
          <cell r="B208" t="str">
            <v>Lap cap &lt;=2kg/m trong tunel</v>
          </cell>
          <cell r="C208" t="str">
            <v>100m</v>
          </cell>
          <cell r="E208">
            <v>34523.441999999995</v>
          </cell>
          <cell r="F208">
            <v>0</v>
          </cell>
        </row>
        <row r="209">
          <cell r="A209">
            <v>130103</v>
          </cell>
          <cell r="B209" t="str">
            <v>Lap cap &lt;=3kg/m trong tunel</v>
          </cell>
          <cell r="C209" t="str">
            <v>100m</v>
          </cell>
          <cell r="E209">
            <v>46031.255999999994</v>
          </cell>
          <cell r="F209">
            <v>0</v>
          </cell>
        </row>
        <row r="210">
          <cell r="A210">
            <v>130104</v>
          </cell>
          <cell r="B210" t="str">
            <v>Lap cap &lt;=4.5kg/m trong tunel</v>
          </cell>
          <cell r="C210" t="str">
            <v>100m</v>
          </cell>
          <cell r="E210">
            <v>57539.07</v>
          </cell>
          <cell r="F210">
            <v>0</v>
          </cell>
        </row>
        <row r="211">
          <cell r="A211">
            <v>130105</v>
          </cell>
          <cell r="B211" t="str">
            <v>Lap cap &lt;=6kg/m trong tunel</v>
          </cell>
          <cell r="C211" t="str">
            <v>100m</v>
          </cell>
          <cell r="E211">
            <v>72882.822</v>
          </cell>
          <cell r="F211">
            <v>0</v>
          </cell>
        </row>
        <row r="212">
          <cell r="A212">
            <v>130201</v>
          </cell>
          <cell r="B212" t="str">
            <v>Lap cap &lt;=1kg/m tren gia do</v>
          </cell>
          <cell r="C212" t="str">
            <v>100m</v>
          </cell>
          <cell r="E212">
            <v>37285.317360000001</v>
          </cell>
          <cell r="F212">
            <v>0</v>
          </cell>
        </row>
        <row r="213">
          <cell r="A213">
            <v>130202</v>
          </cell>
          <cell r="B213" t="str">
            <v>Lap cap &lt;=2kg/m tren gia do</v>
          </cell>
          <cell r="C213" t="str">
            <v>100m</v>
          </cell>
          <cell r="E213">
            <v>44190.005759999876</v>
          </cell>
          <cell r="F213">
            <v>0</v>
          </cell>
        </row>
        <row r="214">
          <cell r="A214">
            <v>130203</v>
          </cell>
          <cell r="B214" t="str">
            <v>Lap cap &lt;=3kg/m tren gia do</v>
          </cell>
          <cell r="C214" t="str">
            <v>100m</v>
          </cell>
          <cell r="E214">
            <v>57539.07</v>
          </cell>
          <cell r="F214">
            <v>0</v>
          </cell>
        </row>
        <row r="215">
          <cell r="A215">
            <v>130204</v>
          </cell>
          <cell r="B215" t="str">
            <v>Lap cap &lt;=4.5kg/m tren gia do</v>
          </cell>
          <cell r="C215" t="str">
            <v>100m</v>
          </cell>
          <cell r="E215">
            <v>72882.822</v>
          </cell>
          <cell r="F215">
            <v>0</v>
          </cell>
        </row>
        <row r="216">
          <cell r="A216">
            <v>130205</v>
          </cell>
          <cell r="B216" t="str">
            <v>Lap cap &lt;=6kg/m tren gia do</v>
          </cell>
          <cell r="C216" t="str">
            <v>100m</v>
          </cell>
          <cell r="E216">
            <v>88226.574000000008</v>
          </cell>
          <cell r="F216">
            <v>0</v>
          </cell>
        </row>
        <row r="217">
          <cell r="A217">
            <v>130301</v>
          </cell>
          <cell r="B217" t="str">
            <v xml:space="preserve">Lap cap &lt;= 1kg/m trong ong </v>
          </cell>
          <cell r="C217" t="str">
            <v>100m</v>
          </cell>
          <cell r="E217">
            <v>40354.067759999998</v>
          </cell>
          <cell r="F217">
            <v>0</v>
          </cell>
        </row>
        <row r="218">
          <cell r="A218">
            <v>130302</v>
          </cell>
          <cell r="B218" t="str">
            <v xml:space="preserve">Lap cap &lt;= 2kg/m trong ong </v>
          </cell>
          <cell r="C218" t="str">
            <v>100m</v>
          </cell>
          <cell r="E218">
            <v>46031.255999999994</v>
          </cell>
          <cell r="F218">
            <v>0</v>
          </cell>
        </row>
        <row r="219">
          <cell r="A219">
            <v>130303</v>
          </cell>
          <cell r="B219" t="str">
            <v xml:space="preserve">Lap cap &lt;= 3kg/m trong ong </v>
          </cell>
          <cell r="C219" t="str">
            <v>100m</v>
          </cell>
          <cell r="E219">
            <v>57539.07</v>
          </cell>
          <cell r="F219">
            <v>0</v>
          </cell>
        </row>
        <row r="220">
          <cell r="A220">
            <v>130304</v>
          </cell>
          <cell r="B220" t="str">
            <v xml:space="preserve">Lap cap &lt;= 4.5kg/m trong ong </v>
          </cell>
          <cell r="C220" t="str">
            <v>100m</v>
          </cell>
          <cell r="E220">
            <v>76718.759999999995</v>
          </cell>
          <cell r="F220">
            <v>0</v>
          </cell>
        </row>
        <row r="221">
          <cell r="A221">
            <v>130305</v>
          </cell>
          <cell r="B221" t="str">
            <v xml:space="preserve">Lap cap &lt;= 6kg/m trong ong </v>
          </cell>
          <cell r="C221" t="str">
            <v>100m</v>
          </cell>
          <cell r="E221">
            <v>97739.700239999991</v>
          </cell>
          <cell r="F221">
            <v>0</v>
          </cell>
        </row>
        <row r="222">
          <cell r="A222">
            <v>130401</v>
          </cell>
          <cell r="B222" t="str">
            <v xml:space="preserve">Lap cap &lt;= 1kg/m tren day thep </v>
          </cell>
          <cell r="C222" t="str">
            <v>100m</v>
          </cell>
          <cell r="E222">
            <v>51861.881759999997</v>
          </cell>
          <cell r="F222">
            <v>0</v>
          </cell>
        </row>
        <row r="223">
          <cell r="A223">
            <v>130402</v>
          </cell>
          <cell r="B223" t="str">
            <v xml:space="preserve">Lap cap &lt;= 2kg/m tren day thep </v>
          </cell>
          <cell r="C223" t="str">
            <v>100m</v>
          </cell>
          <cell r="E223">
            <v>57539.07</v>
          </cell>
          <cell r="F223">
            <v>0</v>
          </cell>
        </row>
        <row r="224">
          <cell r="A224">
            <v>130403</v>
          </cell>
          <cell r="B224" t="str">
            <v xml:space="preserve">Lap cap &lt;= 3kg/m tren day thep </v>
          </cell>
          <cell r="C224" t="str">
            <v>100m</v>
          </cell>
          <cell r="E224">
            <v>72882.822</v>
          </cell>
          <cell r="F224">
            <v>0</v>
          </cell>
        </row>
        <row r="225">
          <cell r="A225">
            <v>130404</v>
          </cell>
          <cell r="B225" t="str">
            <v xml:space="preserve">Lap cap &lt;= 4.5kg/m tren day thep </v>
          </cell>
          <cell r="C225" t="str">
            <v>100m</v>
          </cell>
          <cell r="E225">
            <v>97739.700239999991</v>
          </cell>
          <cell r="F225">
            <v>0</v>
          </cell>
        </row>
        <row r="226">
          <cell r="A226">
            <v>130405</v>
          </cell>
          <cell r="B226" t="str">
            <v xml:space="preserve">Lap cap &lt;= 6kg/m tren day thep </v>
          </cell>
          <cell r="C226" t="str">
            <v>100m</v>
          </cell>
          <cell r="E226">
            <v>122750.01599999999</v>
          </cell>
          <cell r="F226">
            <v>0</v>
          </cell>
        </row>
        <row r="227">
          <cell r="A227">
            <v>130501</v>
          </cell>
          <cell r="B227" t="str">
            <v xml:space="preserve">Lap cap &lt;= 1kg/m chon ngam duoi dat </v>
          </cell>
          <cell r="C227" t="str">
            <v>100m</v>
          </cell>
          <cell r="E227">
            <v>24856.878240000002</v>
          </cell>
          <cell r="F227">
            <v>0</v>
          </cell>
        </row>
        <row r="228">
          <cell r="A228">
            <v>130502</v>
          </cell>
          <cell r="B228" t="str">
            <v xml:space="preserve">Lap cap &lt;= 2kg/m chon ngam duoi dat </v>
          </cell>
          <cell r="C228" t="str">
            <v>100m</v>
          </cell>
          <cell r="E228">
            <v>28846.25376</v>
          </cell>
          <cell r="F228">
            <v>0</v>
          </cell>
        </row>
        <row r="229">
          <cell r="A229">
            <v>130503</v>
          </cell>
          <cell r="B229" t="str">
            <v xml:space="preserve">Lap cap &lt;= 3kg/m chon ngam duoi dat </v>
          </cell>
          <cell r="C229" t="str">
            <v>100m</v>
          </cell>
          <cell r="E229">
            <v>38359.379999999997</v>
          </cell>
          <cell r="F229">
            <v>0</v>
          </cell>
        </row>
        <row r="230">
          <cell r="A230">
            <v>130504</v>
          </cell>
          <cell r="B230" t="str">
            <v xml:space="preserve">Lap cap &lt;= 4.5kg/m chon ngam duoi dat </v>
          </cell>
          <cell r="C230" t="str">
            <v>100m</v>
          </cell>
          <cell r="E230">
            <v>49867.193999999996</v>
          </cell>
          <cell r="F230">
            <v>0</v>
          </cell>
        </row>
        <row r="231">
          <cell r="A231">
            <v>130505</v>
          </cell>
          <cell r="B231" t="str">
            <v xml:space="preserve">Lap cap &lt;= 6kg/m chon ngam duoi dat </v>
          </cell>
          <cell r="C231" t="str">
            <v>100m</v>
          </cell>
          <cell r="E231">
            <v>63369.695759999988</v>
          </cell>
          <cell r="F231">
            <v>0</v>
          </cell>
        </row>
        <row r="232">
          <cell r="A232">
            <v>131101</v>
          </cell>
          <cell r="B232" t="str">
            <v>Lam va lap pheu cap &lt;= 35mm2  6 - 10KV</v>
          </cell>
          <cell r="C232" t="str">
            <v>dau</v>
          </cell>
          <cell r="E232">
            <v>18263.774999999998</v>
          </cell>
          <cell r="F232">
            <v>0</v>
          </cell>
        </row>
        <row r="233">
          <cell r="A233">
            <v>131102</v>
          </cell>
          <cell r="B233" t="str">
            <v>Lam va lap pheu cap &lt;= 70mm2  6 - 10KV</v>
          </cell>
          <cell r="C233" t="str">
            <v>dau</v>
          </cell>
          <cell r="E233">
            <v>20163.207599999998</v>
          </cell>
          <cell r="F233">
            <v>0</v>
          </cell>
        </row>
        <row r="234">
          <cell r="A234">
            <v>131103</v>
          </cell>
          <cell r="B234" t="str">
            <v>Lam va lap pheu cap &lt;= 120mm2  6 - 10KV</v>
          </cell>
          <cell r="C234" t="str">
            <v>dau</v>
          </cell>
          <cell r="E234">
            <v>22354.8606</v>
          </cell>
          <cell r="F234">
            <v>0</v>
          </cell>
        </row>
        <row r="235">
          <cell r="A235">
            <v>131104</v>
          </cell>
          <cell r="B235" t="str">
            <v>Lam va lap pheu cap &lt;= 185mm2  6 - 10KV</v>
          </cell>
          <cell r="C235" t="str">
            <v>dau</v>
          </cell>
          <cell r="E235">
            <v>24546.513599999998</v>
          </cell>
          <cell r="F235">
            <v>0</v>
          </cell>
        </row>
        <row r="236">
          <cell r="A236">
            <v>131105</v>
          </cell>
          <cell r="B236" t="str">
            <v>Lam va lap pheu cap &lt;= 240mm2  6 - 10KV</v>
          </cell>
          <cell r="C236" t="str">
            <v>dau</v>
          </cell>
          <cell r="E236">
            <v>27322.607399999997</v>
          </cell>
          <cell r="F236">
            <v>0</v>
          </cell>
        </row>
        <row r="237">
          <cell r="A237">
            <v>131201</v>
          </cell>
          <cell r="B237" t="str">
            <v>Lap hop noi. hop dau cap &lt;=10KV &lt;=35mm2</v>
          </cell>
          <cell r="C237" t="str">
            <v>hop</v>
          </cell>
          <cell r="E237">
            <v>87666.12000000001</v>
          </cell>
          <cell r="F237">
            <v>0</v>
          </cell>
        </row>
        <row r="238">
          <cell r="A238">
            <v>131202</v>
          </cell>
          <cell r="B238" t="str">
            <v>Lap hop noi. hop dau cap &lt;=10KV &lt;=70mm2</v>
          </cell>
          <cell r="C238" t="str">
            <v>hop</v>
          </cell>
          <cell r="E238">
            <v>175332.24000000002</v>
          </cell>
          <cell r="F238">
            <v>0</v>
          </cell>
        </row>
        <row r="239">
          <cell r="A239">
            <v>131203</v>
          </cell>
          <cell r="B239" t="str">
            <v>Lap hop noi. hop dau cap &lt;=10KV &lt;=120mm2</v>
          </cell>
          <cell r="C239" t="str">
            <v>hop</v>
          </cell>
          <cell r="E239">
            <v>204554.28</v>
          </cell>
          <cell r="F239">
            <v>0</v>
          </cell>
        </row>
        <row r="240">
          <cell r="A240">
            <v>131204</v>
          </cell>
          <cell r="B240" t="str">
            <v>Lap hop noi. hop dau cap &lt;=10KV &lt;=185mm2</v>
          </cell>
          <cell r="C240" t="str">
            <v>hop</v>
          </cell>
          <cell r="E240">
            <v>219165.3</v>
          </cell>
          <cell r="F240">
            <v>0</v>
          </cell>
        </row>
        <row r="241">
          <cell r="A241">
            <v>131205</v>
          </cell>
          <cell r="B241" t="str">
            <v>Lap hop noi. hop dau cap &lt;=10KV &lt;=240mm2</v>
          </cell>
          <cell r="C241" t="str">
            <v>hop</v>
          </cell>
          <cell r="E241">
            <v>233776.32</v>
          </cell>
          <cell r="F241">
            <v>0</v>
          </cell>
        </row>
        <row r="242">
          <cell r="A242">
            <v>131301</v>
          </cell>
          <cell r="B242" t="str">
            <v>Lap hop noi. hop dau cap va noi cap kiem tra loai 6 ruot</v>
          </cell>
          <cell r="C242" t="str">
            <v>10 hop noi</v>
          </cell>
          <cell r="E242">
            <v>116888.16</v>
          </cell>
          <cell r="F242">
            <v>0</v>
          </cell>
        </row>
        <row r="243">
          <cell r="A243">
            <v>131302</v>
          </cell>
          <cell r="B243" t="str">
            <v>Lap hop noi. hop dau cap va noi cap kiem tra loai 14 ruot</v>
          </cell>
          <cell r="C243" t="str">
            <v>10 hop noi</v>
          </cell>
          <cell r="E243">
            <v>168026.72999999998</v>
          </cell>
          <cell r="F243">
            <v>0</v>
          </cell>
        </row>
        <row r="244">
          <cell r="A244">
            <v>131303</v>
          </cell>
          <cell r="B244" t="str">
            <v>Lap hop noi. hop dau cap va noi cap kiem tra loai 24 ruot</v>
          </cell>
          <cell r="C244" t="str">
            <v>10 hop noi</v>
          </cell>
          <cell r="E244">
            <v>237429.07499999998</v>
          </cell>
          <cell r="F244">
            <v>0</v>
          </cell>
        </row>
        <row r="245">
          <cell r="A245">
            <v>131304</v>
          </cell>
          <cell r="B245" t="str">
            <v>Lap hop noi. hop dau cap va noi cap kiem tra loai 36 ruot</v>
          </cell>
          <cell r="C245" t="str">
            <v>10 hop noi</v>
          </cell>
          <cell r="E245">
            <v>292220.39999999997</v>
          </cell>
          <cell r="F245">
            <v>0</v>
          </cell>
        </row>
        <row r="246">
          <cell r="A246">
            <v>131401</v>
          </cell>
          <cell r="B246" t="str">
            <v>Lam dau cap kiem tra loai 6 ruot</v>
          </cell>
          <cell r="C246" t="str">
            <v>1 dau cap</v>
          </cell>
          <cell r="E246">
            <v>9204.9426000000003</v>
          </cell>
          <cell r="F246">
            <v>0</v>
          </cell>
        </row>
        <row r="247">
          <cell r="A247">
            <v>131402</v>
          </cell>
          <cell r="B247" t="str">
            <v>Lam dau cap kiem tra loai 14 ruot</v>
          </cell>
          <cell r="C247" t="str">
            <v>1 dau cap</v>
          </cell>
          <cell r="E247">
            <v>13149.918000000001</v>
          </cell>
          <cell r="F247">
            <v>0</v>
          </cell>
        </row>
        <row r="248">
          <cell r="A248">
            <v>131403</v>
          </cell>
          <cell r="B248" t="str">
            <v>Lam dau cap kiem tra loai 24 ruot</v>
          </cell>
          <cell r="C248" t="str">
            <v>1 dau cap</v>
          </cell>
          <cell r="E248">
            <v>18994.326000000001</v>
          </cell>
          <cell r="F248">
            <v>0</v>
          </cell>
        </row>
        <row r="249">
          <cell r="A249">
            <v>131404</v>
          </cell>
          <cell r="B249" t="str">
            <v>Lam dau cap kiem tra loai 36 ruot</v>
          </cell>
          <cell r="C249" t="str">
            <v>1 dau cap</v>
          </cell>
          <cell r="E249">
            <v>25569.285</v>
          </cell>
          <cell r="F249">
            <v>0</v>
          </cell>
        </row>
        <row r="250">
          <cell r="A250">
            <v>131501</v>
          </cell>
          <cell r="B250" t="str">
            <v>Lam va lap pheu cap dong luc (6-10KV) &lt;=70mm2</v>
          </cell>
          <cell r="C250" t="str">
            <v>1 pheu cap</v>
          </cell>
          <cell r="E250">
            <v>61220.173800000004</v>
          </cell>
          <cell r="F250">
            <v>0</v>
          </cell>
        </row>
        <row r="251">
          <cell r="A251">
            <v>131502</v>
          </cell>
          <cell r="B251" t="str">
            <v>Lam va lap pheu cap dong luc (6-10KV) &lt;=120mm2</v>
          </cell>
          <cell r="C251" t="str">
            <v>1 pheu cap</v>
          </cell>
          <cell r="E251">
            <v>67649.022599999997</v>
          </cell>
          <cell r="F251">
            <v>0</v>
          </cell>
        </row>
        <row r="252">
          <cell r="A252">
            <v>131503</v>
          </cell>
          <cell r="B252" t="str">
            <v>Lam va lap pheu cap dong luc (6-10KV) &lt;=185mm2</v>
          </cell>
          <cell r="C252" t="str">
            <v>1 pheu cap</v>
          </cell>
          <cell r="E252">
            <v>74954.532600000006</v>
          </cell>
          <cell r="F252">
            <v>0</v>
          </cell>
        </row>
        <row r="253">
          <cell r="A253">
            <v>131504</v>
          </cell>
          <cell r="B253" t="str">
            <v>Lam va lap pheu cap dong luc (6-10KV) &lt;=240mm2</v>
          </cell>
          <cell r="C253" t="str">
            <v>1 pheu cap</v>
          </cell>
          <cell r="E253">
            <v>82260.042600000001</v>
          </cell>
          <cell r="F253">
            <v>0</v>
          </cell>
        </row>
        <row r="254">
          <cell r="A254">
            <v>131601</v>
          </cell>
          <cell r="B254" t="str">
            <v>Lam va lap pheu cap dong luc 35KV &lt;=95mm2</v>
          </cell>
          <cell r="C254" t="str">
            <v>1 pheu cap</v>
          </cell>
          <cell r="E254">
            <v>131499.18</v>
          </cell>
          <cell r="F254">
            <v>0</v>
          </cell>
        </row>
        <row r="255">
          <cell r="A255">
            <v>131602</v>
          </cell>
          <cell r="B255" t="str">
            <v>Lam va lap pheu cap dong luc 35KV &gt; 95mm2</v>
          </cell>
          <cell r="C255" t="str">
            <v>1 pheu cap</v>
          </cell>
          <cell r="E255">
            <v>146110.19999999998</v>
          </cell>
          <cell r="F255">
            <v>0</v>
          </cell>
        </row>
        <row r="256">
          <cell r="A256">
            <v>131701</v>
          </cell>
          <cell r="B256" t="str">
            <v>Ep dau cosse dong loai &lt;= 150mm2</v>
          </cell>
          <cell r="C256" t="str">
            <v>10 cai</v>
          </cell>
          <cell r="E256">
            <v>15343.751999999999</v>
          </cell>
          <cell r="F256">
            <v>12100.000000000002</v>
          </cell>
        </row>
        <row r="257">
          <cell r="A257">
            <v>131702</v>
          </cell>
          <cell r="B257" t="str">
            <v>Ep dau cosse dong loai &lt;= 185mm2</v>
          </cell>
          <cell r="C257" t="str">
            <v>10 cai</v>
          </cell>
          <cell r="E257">
            <v>18412.502400000001</v>
          </cell>
          <cell r="F257">
            <v>13612.500000000002</v>
          </cell>
        </row>
        <row r="258">
          <cell r="A258">
            <v>131703</v>
          </cell>
          <cell r="B258" t="str">
            <v>Ep dau cosse dong loai &lt;= 240mm2</v>
          </cell>
          <cell r="C258" t="str">
            <v>10 cai</v>
          </cell>
          <cell r="E258">
            <v>23015.627999999997</v>
          </cell>
          <cell r="F258">
            <v>15125.000000000002</v>
          </cell>
        </row>
        <row r="259">
          <cell r="A259">
            <v>140101</v>
          </cell>
          <cell r="B259" t="str">
            <v>Keo rai day cap tran AC 35mm2</v>
          </cell>
          <cell r="C259" t="str">
            <v>100m</v>
          </cell>
          <cell r="E259">
            <v>18994.326000000001</v>
          </cell>
          <cell r="F259">
            <v>0</v>
          </cell>
        </row>
        <row r="260">
          <cell r="A260">
            <v>140102</v>
          </cell>
          <cell r="B260" t="str">
            <v>Keo rai day cap tran AC 50mm2</v>
          </cell>
          <cell r="C260" t="str">
            <v>100m</v>
          </cell>
          <cell r="E260">
            <v>24838.734</v>
          </cell>
          <cell r="F260">
            <v>0</v>
          </cell>
        </row>
        <row r="261">
          <cell r="A261">
            <v>140103</v>
          </cell>
          <cell r="B261" t="str">
            <v>Keo rai day cap tran AC 70mm2</v>
          </cell>
          <cell r="C261" t="str">
            <v>100m</v>
          </cell>
          <cell r="E261">
            <v>33605.345999999998</v>
          </cell>
          <cell r="F261">
            <v>0</v>
          </cell>
        </row>
        <row r="262">
          <cell r="A262">
            <v>140104</v>
          </cell>
          <cell r="B262" t="str">
            <v>Keo rai day cap tran AC 95mm2</v>
          </cell>
          <cell r="C262" t="str">
            <v>100m</v>
          </cell>
          <cell r="E262">
            <v>46755.264000000003</v>
          </cell>
          <cell r="F262">
            <v>0</v>
          </cell>
        </row>
        <row r="263">
          <cell r="A263">
            <v>140105</v>
          </cell>
          <cell r="B263" t="str">
            <v>Keo rai day cap tran AC 120mm2</v>
          </cell>
          <cell r="C263" t="str">
            <v>100m</v>
          </cell>
          <cell r="E263">
            <v>52599.671999999999</v>
          </cell>
          <cell r="F263">
            <v>0</v>
          </cell>
        </row>
        <row r="264">
          <cell r="A264">
            <v>140106</v>
          </cell>
          <cell r="B264" t="str">
            <v>Keo rai day cap tran AC 150mm2</v>
          </cell>
          <cell r="C264" t="str">
            <v>100m</v>
          </cell>
          <cell r="E264">
            <v>62827.385999999999</v>
          </cell>
          <cell r="F264">
            <v>0</v>
          </cell>
        </row>
        <row r="265">
          <cell r="A265">
            <v>140111</v>
          </cell>
          <cell r="B265" t="str">
            <v>Keo rai day cap tran AC 185mm2</v>
          </cell>
          <cell r="C265" t="str">
            <v>100m</v>
          </cell>
          <cell r="E265">
            <v>74516.20199999999</v>
          </cell>
          <cell r="F265">
            <v>0</v>
          </cell>
        </row>
        <row r="266">
          <cell r="A266">
            <v>140112</v>
          </cell>
          <cell r="B266" t="str">
            <v>Keo rai day cap tran AC 240mm2</v>
          </cell>
          <cell r="C266" t="str">
            <v>100m</v>
          </cell>
          <cell r="E266">
            <v>85912.797600000005</v>
          </cell>
          <cell r="F266">
            <v>0</v>
          </cell>
        </row>
        <row r="267">
          <cell r="A267">
            <v>140113</v>
          </cell>
          <cell r="B267" t="str">
            <v>Keo rai day cap tran AC 300mm2</v>
          </cell>
          <cell r="C267" t="str">
            <v>100m</v>
          </cell>
          <cell r="E267">
            <v>109582.65</v>
          </cell>
          <cell r="F267">
            <v>0</v>
          </cell>
        </row>
        <row r="268">
          <cell r="A268">
            <v>140114</v>
          </cell>
          <cell r="B268" t="str">
            <v>Keo rai day cap tran AC 400mm2</v>
          </cell>
          <cell r="C268" t="str">
            <v>100m</v>
          </cell>
          <cell r="E268">
            <v>144649.098</v>
          </cell>
          <cell r="F268">
            <v>0</v>
          </cell>
        </row>
        <row r="269">
          <cell r="A269">
            <v>140115</v>
          </cell>
          <cell r="B269" t="str">
            <v>Keo rai day cap tran AC 500mm2</v>
          </cell>
          <cell r="C269" t="str">
            <v>100m</v>
          </cell>
          <cell r="E269">
            <v>169487.83199999997</v>
          </cell>
          <cell r="F269">
            <v>0</v>
          </cell>
        </row>
        <row r="270">
          <cell r="A270">
            <v>140116</v>
          </cell>
          <cell r="B270" t="str">
            <v>Keo rai day cap tran AC &gt;800mm2</v>
          </cell>
          <cell r="C270" t="str">
            <v>100m</v>
          </cell>
          <cell r="E270">
            <v>184098.85199999998</v>
          </cell>
          <cell r="F270">
            <v>0</v>
          </cell>
        </row>
        <row r="271">
          <cell r="A271">
            <v>140201</v>
          </cell>
          <cell r="B271" t="str">
            <v>Lap su chuoi &lt;= 5 bat/chuoi</v>
          </cell>
          <cell r="C271" t="str">
            <v>chuoi</v>
          </cell>
          <cell r="E271">
            <v>6428.8487999999998</v>
          </cell>
          <cell r="F271">
            <v>0</v>
          </cell>
        </row>
        <row r="272">
          <cell r="A272">
            <v>140202</v>
          </cell>
          <cell r="B272" t="str">
            <v>Lap su chuoi &lt;= 8 bat/chuoi</v>
          </cell>
          <cell r="C272" t="str">
            <v>chuoi</v>
          </cell>
          <cell r="E272">
            <v>10373.824199999999</v>
          </cell>
          <cell r="F272">
            <v>0</v>
          </cell>
        </row>
        <row r="273">
          <cell r="A273">
            <v>140203</v>
          </cell>
          <cell r="B273" t="str">
            <v>Lap su chuoi &lt;= 11 bat/chuoi</v>
          </cell>
          <cell r="C273" t="str">
            <v>chuoi</v>
          </cell>
          <cell r="E273">
            <v>13149.918000000001</v>
          </cell>
          <cell r="F273">
            <v>0</v>
          </cell>
        </row>
        <row r="274">
          <cell r="A274">
            <v>140204</v>
          </cell>
          <cell r="B274" t="str">
            <v>Lap su chuoi &lt;= 14 bat/chuoi</v>
          </cell>
          <cell r="C274" t="str">
            <v>chuoi</v>
          </cell>
          <cell r="E274">
            <v>16072.121999999999</v>
          </cell>
          <cell r="F274">
            <v>0</v>
          </cell>
        </row>
        <row r="275">
          <cell r="A275">
            <v>140211</v>
          </cell>
          <cell r="B275" t="str">
            <v>Lap su dung 10-35KV</v>
          </cell>
          <cell r="C275" t="str">
            <v>cai</v>
          </cell>
          <cell r="E275">
            <v>3360.5346000000004</v>
          </cell>
          <cell r="F275">
            <v>0</v>
          </cell>
        </row>
        <row r="276">
          <cell r="A276">
            <v>140212</v>
          </cell>
          <cell r="B276" t="str">
            <v>Lap su dung 110KV</v>
          </cell>
          <cell r="C276" t="str">
            <v>cai</v>
          </cell>
          <cell r="E276">
            <v>32144.243999999999</v>
          </cell>
          <cell r="F276">
            <v>0</v>
          </cell>
        </row>
        <row r="277">
          <cell r="A277">
            <v>140213</v>
          </cell>
          <cell r="B277" t="str">
            <v>Lap su dung 220KV</v>
          </cell>
          <cell r="C277" t="str">
            <v>cai</v>
          </cell>
          <cell r="E277">
            <v>46755.264000000003</v>
          </cell>
          <cell r="F277">
            <v>77566.830000000016</v>
          </cell>
        </row>
        <row r="278">
          <cell r="A278">
            <v>140214</v>
          </cell>
          <cell r="B278" t="str">
            <v>Lap su dung 500KV</v>
          </cell>
          <cell r="C278" t="str">
            <v>cai</v>
          </cell>
          <cell r="E278">
            <v>109582.65</v>
          </cell>
          <cell r="F278">
            <v>103422.44</v>
          </cell>
        </row>
        <row r="279">
          <cell r="A279">
            <v>140301</v>
          </cell>
          <cell r="B279" t="str">
            <v>Lap phu kien ta bu 50kg</v>
          </cell>
          <cell r="C279" t="str">
            <v>bo 3 pha</v>
          </cell>
          <cell r="E279">
            <v>7013.2896000000001</v>
          </cell>
          <cell r="F279">
            <v>0</v>
          </cell>
        </row>
        <row r="280">
          <cell r="A280">
            <v>140302</v>
          </cell>
          <cell r="B280" t="str">
            <v>Lap phu kien ta bu 100kg</v>
          </cell>
          <cell r="C280" t="str">
            <v>bo 3 pha</v>
          </cell>
          <cell r="E280">
            <v>8766.6119999999992</v>
          </cell>
          <cell r="F280">
            <v>0</v>
          </cell>
        </row>
        <row r="281">
          <cell r="A281">
            <v>140303</v>
          </cell>
          <cell r="B281" t="str">
            <v>Lap phu kien ta bu 200kg</v>
          </cell>
          <cell r="C281" t="str">
            <v>bo 3 pha</v>
          </cell>
          <cell r="E281">
            <v>11688.816000000001</v>
          </cell>
          <cell r="F281">
            <v>0</v>
          </cell>
        </row>
        <row r="282">
          <cell r="A282">
            <v>140311</v>
          </cell>
          <cell r="B282" t="str">
            <v>Lap ta chong rung</v>
          </cell>
          <cell r="C282" t="str">
            <v>bo 3 pha</v>
          </cell>
          <cell r="E282">
            <v>5259.9671999999991</v>
          </cell>
          <cell r="F282">
            <v>0</v>
          </cell>
        </row>
        <row r="283">
          <cell r="A283">
            <v>140321</v>
          </cell>
          <cell r="B283" t="str">
            <v>Lap thu loi ong</v>
          </cell>
          <cell r="C283" t="str">
            <v>bo 3 pha</v>
          </cell>
          <cell r="E283">
            <v>4967.7467999999999</v>
          </cell>
          <cell r="F283">
            <v>0</v>
          </cell>
        </row>
        <row r="284">
          <cell r="A284">
            <v>140401</v>
          </cell>
          <cell r="B284" t="str">
            <v>Lap day xuong thiet bi AC &lt;= 95mm2</v>
          </cell>
          <cell r="C284" t="str">
            <v>m</v>
          </cell>
          <cell r="E284">
            <v>438.3306</v>
          </cell>
          <cell r="F284">
            <v>0</v>
          </cell>
        </row>
        <row r="285">
          <cell r="A285">
            <v>140402</v>
          </cell>
          <cell r="B285" t="str">
            <v>Lap day xuong thiet bi AC &lt;= 150mm2</v>
          </cell>
          <cell r="C285" t="str">
            <v>m</v>
          </cell>
          <cell r="E285">
            <v>1168.8816000000002</v>
          </cell>
          <cell r="F285">
            <v>0</v>
          </cell>
        </row>
        <row r="286">
          <cell r="A286">
            <v>140403</v>
          </cell>
          <cell r="B286" t="str">
            <v>Lap day xuong thiet bi AC &lt;= 240mm2</v>
          </cell>
          <cell r="C286" t="str">
            <v>m</v>
          </cell>
          <cell r="E286">
            <v>1899.4325999999999</v>
          </cell>
          <cell r="F286">
            <v>0</v>
          </cell>
        </row>
        <row r="287">
          <cell r="A287">
            <v>140404</v>
          </cell>
          <cell r="B287" t="str">
            <v>Lap day xuong thiet bi AC &lt;= 400mm2</v>
          </cell>
          <cell r="C287" t="str">
            <v>m</v>
          </cell>
          <cell r="E287">
            <v>3652.7550000000001</v>
          </cell>
          <cell r="F287">
            <v>0</v>
          </cell>
        </row>
        <row r="288">
          <cell r="A288">
            <v>140405</v>
          </cell>
          <cell r="B288" t="str">
            <v>Lap day xuong thiet bi AC &lt;= 800mm2</v>
          </cell>
          <cell r="C288" t="str">
            <v>m</v>
          </cell>
          <cell r="E288">
            <v>4675.5263999999997</v>
          </cell>
          <cell r="F288">
            <v>0</v>
          </cell>
        </row>
        <row r="289">
          <cell r="A289">
            <v>140406</v>
          </cell>
          <cell r="B289" t="str">
            <v>Lap day xuong thiet bi AC &gt; 800mm2</v>
          </cell>
          <cell r="C289" t="str">
            <v>m</v>
          </cell>
          <cell r="E289">
            <v>5259.9671999999991</v>
          </cell>
          <cell r="F289">
            <v>0</v>
          </cell>
        </row>
        <row r="290">
          <cell r="A290">
            <v>140411</v>
          </cell>
          <cell r="B290" t="str">
            <v>Lap day xuong thiet bi Cu &lt;= 95mm2</v>
          </cell>
          <cell r="C290" t="str">
            <v>m</v>
          </cell>
          <cell r="E290">
            <v>876.66120000000001</v>
          </cell>
          <cell r="F290">
            <v>0</v>
          </cell>
        </row>
        <row r="291">
          <cell r="A291">
            <v>140412</v>
          </cell>
          <cell r="B291" t="str">
            <v>Lap day xuong thiet bi Cu &lt;= 150mm2</v>
          </cell>
          <cell r="C291" t="str">
            <v>m</v>
          </cell>
          <cell r="E291">
            <v>2337.7631999999999</v>
          </cell>
          <cell r="F291">
            <v>0</v>
          </cell>
        </row>
        <row r="292">
          <cell r="A292">
            <v>140413</v>
          </cell>
          <cell r="B292" t="str">
            <v>Lap day xuong thiet bi Cu &gt; 240mm2</v>
          </cell>
          <cell r="C292" t="str">
            <v>m</v>
          </cell>
          <cell r="E292">
            <v>4237.1958000000004</v>
          </cell>
          <cell r="F292">
            <v>0</v>
          </cell>
        </row>
        <row r="293">
          <cell r="A293">
            <v>140501</v>
          </cell>
          <cell r="B293" t="str">
            <v>Lap thanh cai loai det 25*4</v>
          </cell>
          <cell r="C293" t="str">
            <v>10m</v>
          </cell>
          <cell r="E293">
            <v>10227.713999999998</v>
          </cell>
          <cell r="F293">
            <v>2369.4</v>
          </cell>
        </row>
        <row r="294">
          <cell r="A294">
            <v>140502</v>
          </cell>
          <cell r="B294" t="str">
            <v>Lap thanh cai loai det 40*4</v>
          </cell>
          <cell r="C294" t="str">
            <v>10m</v>
          </cell>
          <cell r="E294">
            <v>14318.7996</v>
          </cell>
          <cell r="F294">
            <v>2369.4</v>
          </cell>
        </row>
        <row r="295">
          <cell r="A295">
            <v>140503</v>
          </cell>
          <cell r="B295" t="str">
            <v>Lap thanh cai loai det 60*6</v>
          </cell>
          <cell r="C295" t="str">
            <v>10m</v>
          </cell>
          <cell r="E295">
            <v>16510.452599999997</v>
          </cell>
          <cell r="F295">
            <v>2369.4</v>
          </cell>
        </row>
        <row r="296">
          <cell r="A296">
            <v>140504</v>
          </cell>
          <cell r="B296" t="str">
            <v>Lap thanh cai loai det 80*8</v>
          </cell>
          <cell r="C296" t="str">
            <v>10m</v>
          </cell>
          <cell r="E296">
            <v>20163.207599999998</v>
          </cell>
          <cell r="F296">
            <v>2369.4</v>
          </cell>
        </row>
        <row r="297">
          <cell r="A297">
            <v>140505</v>
          </cell>
          <cell r="B297" t="str">
            <v>Lap thanh cai loai det 100*10</v>
          </cell>
          <cell r="C297" t="str">
            <v>10m</v>
          </cell>
          <cell r="E297">
            <v>25569.285</v>
          </cell>
          <cell r="F297">
            <v>2369.4</v>
          </cell>
        </row>
        <row r="298">
          <cell r="A298">
            <v>140506</v>
          </cell>
          <cell r="B298" t="str">
            <v>Lap thanh cai loai det 120*10</v>
          </cell>
          <cell r="C298" t="str">
            <v>10m</v>
          </cell>
          <cell r="E298">
            <v>32874.794999999998</v>
          </cell>
          <cell r="F298">
            <v>2369.4</v>
          </cell>
        </row>
        <row r="299">
          <cell r="A299">
            <v>140511</v>
          </cell>
          <cell r="B299" t="str">
            <v>Lap thanh cai loai ong &lt;=80</v>
          </cell>
          <cell r="C299" t="str">
            <v>10m</v>
          </cell>
          <cell r="E299">
            <v>25569.285</v>
          </cell>
          <cell r="F299">
            <v>2369.4</v>
          </cell>
        </row>
        <row r="300">
          <cell r="A300">
            <v>140512</v>
          </cell>
          <cell r="B300" t="str">
            <v>Lap thanh cai loai ong &lt;=100</v>
          </cell>
          <cell r="C300" t="str">
            <v>10m</v>
          </cell>
          <cell r="E300">
            <v>32144.243999999999</v>
          </cell>
          <cell r="F300">
            <v>2369.4</v>
          </cell>
        </row>
        <row r="301">
          <cell r="A301">
            <v>140601</v>
          </cell>
          <cell r="B301" t="str">
            <v>Noi thanh cai loai det 25*4</v>
          </cell>
          <cell r="C301" t="str">
            <v>10 moi</v>
          </cell>
          <cell r="E301">
            <v>10227.713999999998</v>
          </cell>
          <cell r="F301">
            <v>331.1</v>
          </cell>
        </row>
        <row r="302">
          <cell r="A302">
            <v>140602</v>
          </cell>
          <cell r="B302" t="str">
            <v>Noi thanh cai loai det 40*4</v>
          </cell>
          <cell r="C302" t="str">
            <v>10 moi</v>
          </cell>
          <cell r="E302">
            <v>14318.7996</v>
          </cell>
          <cell r="F302">
            <v>331.1</v>
          </cell>
        </row>
        <row r="303">
          <cell r="A303">
            <v>140603</v>
          </cell>
          <cell r="B303" t="str">
            <v>Noi thanh cai loai det 60*6</v>
          </cell>
          <cell r="C303" t="str">
            <v>10 moi</v>
          </cell>
          <cell r="E303">
            <v>16510.452599999997</v>
          </cell>
          <cell r="F303">
            <v>331.1</v>
          </cell>
        </row>
        <row r="304">
          <cell r="A304">
            <v>140604</v>
          </cell>
          <cell r="B304" t="str">
            <v>Noi thanh cai loai det 80*8</v>
          </cell>
          <cell r="C304" t="str">
            <v>10 moi</v>
          </cell>
          <cell r="E304">
            <v>20163.207599999998</v>
          </cell>
          <cell r="F304">
            <v>331.1</v>
          </cell>
        </row>
        <row r="305">
          <cell r="A305">
            <v>140605</v>
          </cell>
          <cell r="B305" t="str">
            <v>Noi thanh cai loai det 100*10</v>
          </cell>
          <cell r="C305" t="str">
            <v>10 moi</v>
          </cell>
          <cell r="E305">
            <v>25569.285</v>
          </cell>
          <cell r="F305">
            <v>331.1</v>
          </cell>
        </row>
        <row r="306">
          <cell r="A306">
            <v>140606</v>
          </cell>
          <cell r="B306" t="str">
            <v>Noi thanh cai loai det 120*10</v>
          </cell>
          <cell r="C306" t="str">
            <v>10 moi</v>
          </cell>
          <cell r="E306">
            <v>32874.794999999998</v>
          </cell>
          <cell r="F306">
            <v>331.1</v>
          </cell>
        </row>
        <row r="307">
          <cell r="A307">
            <v>140611</v>
          </cell>
          <cell r="B307" t="str">
            <v>Noi thanh cai loai ong &lt;=80</v>
          </cell>
          <cell r="C307" t="str">
            <v>10 moi</v>
          </cell>
          <cell r="E307">
            <v>25569.285</v>
          </cell>
          <cell r="F307">
            <v>331.1</v>
          </cell>
        </row>
        <row r="308">
          <cell r="A308">
            <v>140612</v>
          </cell>
          <cell r="B308" t="str">
            <v>Noi thanh cai loai ong &lt;=100</v>
          </cell>
          <cell r="C308" t="str">
            <v>10 moi</v>
          </cell>
          <cell r="E308">
            <v>32144.243999999999</v>
          </cell>
          <cell r="F308">
            <v>331.1</v>
          </cell>
        </row>
        <row r="309">
          <cell r="A309">
            <v>140701</v>
          </cell>
          <cell r="B309" t="str">
            <v>Gia cong va dong coc tiep dia</v>
          </cell>
          <cell r="C309" t="str">
            <v xml:space="preserve">coc </v>
          </cell>
          <cell r="E309">
            <v>9204.9426000000003</v>
          </cell>
          <cell r="F309">
            <v>0</v>
          </cell>
        </row>
        <row r="310">
          <cell r="A310">
            <v>140702</v>
          </cell>
          <cell r="B310" t="str">
            <v>Dong coc tiep dia</v>
          </cell>
          <cell r="C310" t="str">
            <v>coc</v>
          </cell>
          <cell r="E310">
            <v>4967.7467999999999</v>
          </cell>
          <cell r="F310">
            <v>0</v>
          </cell>
        </row>
        <row r="311">
          <cell r="A311">
            <v>140711</v>
          </cell>
          <cell r="B311" t="str">
            <v>Keo rai day tiep dia</v>
          </cell>
          <cell r="C311" t="str">
            <v>10m</v>
          </cell>
          <cell r="E311">
            <v>2776.0938000000001</v>
          </cell>
          <cell r="F311">
            <v>565.40000000000009</v>
          </cell>
        </row>
        <row r="312">
          <cell r="A312">
            <v>150101</v>
          </cell>
          <cell r="B312" t="str">
            <v>Lap tu dien ha ap 220V</v>
          </cell>
          <cell r="C312" t="str">
            <v>tu</v>
          </cell>
          <cell r="E312">
            <v>76718.759999999995</v>
          </cell>
          <cell r="F312">
            <v>10576.852000000001</v>
          </cell>
        </row>
        <row r="313">
          <cell r="A313">
            <v>150102</v>
          </cell>
          <cell r="B313" t="str">
            <v>Lap tu dien ha ap 48V</v>
          </cell>
          <cell r="C313" t="str">
            <v>tu</v>
          </cell>
          <cell r="E313">
            <v>92062.511999999988</v>
          </cell>
          <cell r="F313">
            <v>20919.096000000001</v>
          </cell>
        </row>
        <row r="314">
          <cell r="A314">
            <v>150103</v>
          </cell>
          <cell r="B314" t="str">
            <v>Lap tu dien dau cap</v>
          </cell>
          <cell r="C314" t="str">
            <v>tu</v>
          </cell>
          <cell r="E314">
            <v>69046.883999999991</v>
          </cell>
          <cell r="F314">
            <v>13162.413</v>
          </cell>
        </row>
        <row r="315">
          <cell r="A315">
            <v>150201</v>
          </cell>
          <cell r="B315" t="str">
            <v>Lap tu dien &lt;= 10KV</v>
          </cell>
          <cell r="C315" t="str">
            <v>tu</v>
          </cell>
          <cell r="E315">
            <v>161109.39599999998</v>
          </cell>
          <cell r="F315">
            <v>103944.50000000001</v>
          </cell>
        </row>
        <row r="316">
          <cell r="A316">
            <v>150202</v>
          </cell>
          <cell r="B316" t="str">
            <v>Lap tu dien &lt;= 35KV</v>
          </cell>
          <cell r="C316" t="str">
            <v>tu</v>
          </cell>
          <cell r="E316">
            <v>184125.02399999998</v>
          </cell>
          <cell r="F316">
            <v>132716.1</v>
          </cell>
        </row>
        <row r="317">
          <cell r="A317">
            <v>150301</v>
          </cell>
          <cell r="B317" t="str">
            <v>Lap tu dien role bao ve</v>
          </cell>
          <cell r="C317" t="str">
            <v>tu</v>
          </cell>
          <cell r="E317">
            <v>76718.759999999995</v>
          </cell>
          <cell r="F317">
            <v>47009.313999999998</v>
          </cell>
        </row>
        <row r="318">
          <cell r="A318">
            <v>150302</v>
          </cell>
          <cell r="B318" t="str">
            <v>Lap tu dien dieu khien van hanh</v>
          </cell>
          <cell r="C318" t="str">
            <v>tu</v>
          </cell>
          <cell r="E318">
            <v>84390.635999999999</v>
          </cell>
          <cell r="F318">
            <v>47009.313999999998</v>
          </cell>
        </row>
        <row r="319">
          <cell r="A319">
            <v>150401</v>
          </cell>
          <cell r="B319" t="str">
            <v>Lap den pha tren cot va phu kien</v>
          </cell>
          <cell r="C319" t="str">
            <v>bo</v>
          </cell>
          <cell r="E319">
            <v>15343.751999999999</v>
          </cell>
          <cell r="F319">
            <v>32074.515000000003</v>
          </cell>
        </row>
        <row r="320">
          <cell r="A320">
            <v>150402</v>
          </cell>
          <cell r="B320" t="str">
            <v>Lap den hinh cau, co co va phu kien</v>
          </cell>
          <cell r="C320" t="str">
            <v>bo</v>
          </cell>
          <cell r="E320">
            <v>3375.6254400000003</v>
          </cell>
          <cell r="F320">
            <v>21383.01</v>
          </cell>
        </row>
        <row r="321">
          <cell r="A321">
            <v>150403</v>
          </cell>
          <cell r="B321" t="str">
            <v>Lap den chieu sang va phu kien</v>
          </cell>
          <cell r="C321" t="str">
            <v>bo</v>
          </cell>
          <cell r="E321">
            <v>153.43751999999998</v>
          </cell>
          <cell r="F321">
            <v>0</v>
          </cell>
        </row>
        <row r="322">
          <cell r="A322">
            <v>150404</v>
          </cell>
          <cell r="B322" t="str">
            <v>Lap den chong no va phu kien</v>
          </cell>
          <cell r="C322" t="str">
            <v>bo</v>
          </cell>
          <cell r="E322">
            <v>6137.5007999999998</v>
          </cell>
          <cell r="F322">
            <v>21383.01</v>
          </cell>
        </row>
        <row r="323">
          <cell r="A323">
            <v>150405</v>
          </cell>
          <cell r="B323" t="str">
            <v>Lap den chong am va phu kien</v>
          </cell>
          <cell r="C323" t="str">
            <v>bo</v>
          </cell>
          <cell r="E323">
            <v>4603.1256000000003</v>
          </cell>
          <cell r="F323">
            <v>21383.01</v>
          </cell>
        </row>
        <row r="324">
          <cell r="A324">
            <v>150501</v>
          </cell>
          <cell r="B324" t="str">
            <v>Lap gia do cap, gia do thiet bi</v>
          </cell>
          <cell r="C324" t="str">
            <v>tan</v>
          </cell>
          <cell r="E324">
            <v>148155.74280000001</v>
          </cell>
          <cell r="F324">
            <v>59255.9</v>
          </cell>
        </row>
        <row r="325">
          <cell r="A325">
            <v>150511</v>
          </cell>
          <cell r="B325" t="str">
            <v>Lap cot cong</v>
          </cell>
          <cell r="C325" t="str">
            <v>tan</v>
          </cell>
          <cell r="E325">
            <v>244588.47479999997</v>
          </cell>
          <cell r="F325">
            <v>68618</v>
          </cell>
        </row>
        <row r="326">
          <cell r="A326">
            <v>150521</v>
          </cell>
          <cell r="B326" t="str">
            <v>Lap cot chieu sang</v>
          </cell>
          <cell r="C326" t="str">
            <v>tan</v>
          </cell>
          <cell r="E326">
            <v>168026.72999999998</v>
          </cell>
          <cell r="F326">
            <v>58125.100000000006</v>
          </cell>
        </row>
        <row r="327">
          <cell r="A327">
            <v>150601</v>
          </cell>
          <cell r="B327" t="str">
            <v>Lap dung cot beton</v>
          </cell>
          <cell r="C327" t="str">
            <v>cot</v>
          </cell>
          <cell r="E327">
            <v>45586.382400000002</v>
          </cell>
          <cell r="F327">
            <v>0</v>
          </cell>
        </row>
        <row r="328">
          <cell r="A328">
            <v>150611</v>
          </cell>
          <cell r="B328" t="str">
            <v>Lap da beton</v>
          </cell>
          <cell r="C328" t="str">
            <v>da</v>
          </cell>
          <cell r="E328">
            <v>21916.530000000002</v>
          </cell>
          <cell r="F328">
            <v>0</v>
          </cell>
        </row>
        <row r="329">
          <cell r="A329">
            <v>150621</v>
          </cell>
          <cell r="B329" t="str">
            <v>Lap da thep binh quan 140kg/da</v>
          </cell>
          <cell r="C329" t="str">
            <v>da</v>
          </cell>
          <cell r="E329">
            <v>27176.497200000002</v>
          </cell>
          <cell r="F329">
            <v>0</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 noi bo"/>
      <sheetName val="DG"/>
      <sheetName val="Solieu"/>
      <sheetName val="TMDT"/>
      <sheetName val="TMC"/>
      <sheetName val="Tong du toan"/>
      <sheetName val="Tong hop kinh phi"/>
      <sheetName val="TH CPXL phan Dz"/>
      <sheetName val="Cai tao"/>
      <sheetName val="Bang 4.1_Vl-Nc-M phan N.cap"/>
      <sheetName val="Bang 4.1_thu hoi"/>
      <sheetName val="TH vl-nc-m HTDL"/>
      <sheetName val="TH vl-nc-m HTHH"/>
      <sheetName val="Chi tiet phan Dz"/>
      <sheetName val="Bang 6_ THCPXL phan TBA"/>
      <sheetName val="Chi tiet phan TBA"/>
      <sheetName val="VCDD"/>
      <sheetName val="KS-TK"/>
      <sheetName val="GiaQuyen"/>
      <sheetName val="Bang 12_ chenh lech VT Dz"/>
      <sheetName val="Bang 13_ chenh lech VTTBA"/>
      <sheetName val="Bang 14_ VT-TB chu yeu"/>
      <sheetName val="Bang 15_ VT-TB A cap"/>
      <sheetName val="..."/>
      <sheetName val="Liet ke cai tao"/>
      <sheetName val="Liet ke HTDL"/>
      <sheetName val="Liet ke HTHH"/>
      <sheetName val="Liet ke Tram "/>
      <sheetName val="LK_VTTH"/>
      <sheetName val=" . . . "/>
      <sheetName val="pp3p_NC"/>
      <sheetName val="ppht"/>
      <sheetName val="TienLuong"/>
      <sheetName val="V_c noi bo"/>
      <sheetName val="Dgia vat tu"/>
      <sheetName val="Don gia_III"/>
      <sheetName val="Bang 12_ chenh lech VTÿDz"/>
      <sheetName val="dnc4"/>
      <sheetName val="CHITIET VL-NC-TT -1p"/>
      <sheetName val="CHITIET VL-NC-TT-3p"/>
      <sheetName val="Chiet tinh dz35"/>
      <sheetName val=""/>
      <sheetName val="dg tphcm"/>
      <sheetName val="TienLuonc"/>
      <sheetName val="Bang 14_ VT%TB chu yeu"/>
      <sheetName val="(GiaC89_M)"/>
      <sheetName val="dm_xdcb"/>
      <sheetName val="Tong_du_toan"/>
      <sheetName val="Tong_hop_kinh_phi"/>
      <sheetName val="TH_CPXL_phan_Dz"/>
      <sheetName val="Cai_tao"/>
      <sheetName val="Bang_4_1_Vl-Nc-M_phan_N_cap"/>
      <sheetName val="Bang_4_1_thu_hoi"/>
      <sheetName val="TH_vl-nc-m_HTDL"/>
      <sheetName val="TH_vl-nc-m_HTHH"/>
      <sheetName val="Chi_tiet_phan_Dz"/>
      <sheetName val="Bang_6__THCPXL_phan_TBA"/>
      <sheetName val="Chi_tiet_phan_TBA"/>
      <sheetName val="Bang_12__chenh_lech_VT_Dz"/>
      <sheetName val="Bang_13__chenh_lech_VTTBA"/>
      <sheetName val="Bang_14__VT-TB_chu_yeu"/>
      <sheetName val="Bang_15__VT-TB_A_cap"/>
      <sheetName val="___"/>
      <sheetName val="Liet_ke_cai_tao"/>
      <sheetName val="Liet_ke_HTDL"/>
      <sheetName val="Liet_ke_HTHH"/>
      <sheetName val="Liet_ke_Tram_"/>
      <sheetName val="_______"/>
      <sheetName val="V_c_noi_bo"/>
      <sheetName val="V_c_noi_bo1"/>
      <sheetName val="CHITIET_VL-NC-TT_-1p"/>
      <sheetName val="CHITIET_VL-NC-TT-3p"/>
      <sheetName val="Dgia_vat_tu"/>
      <sheetName val="Don_gia_III"/>
      <sheetName val="Bang_12__chenh_lech_VTÿDz"/>
      <sheetName val="Chiet_tinh_dz35"/>
      <sheetName val="TMC_x0000__x0000_Წɔ_x0000__x0004__x0000__x0000__x0000__x0000__x0000__x0000_ᠸɔ_x0000__x0000__x0000__x0000__x0000__x0000__x0000__x0000_ᛘɔ_x0000__x0000__x0003__x0000_"/>
      <sheetName val="TMC??Წɔ?_x0004_??????ᠸɔ????????ᛘɔ??_x0003_?"/>
      <sheetName val="Dm"/>
      <sheetName val="Don gia"/>
      <sheetName val="DANH MUC"/>
      <sheetName val="DF"/>
      <sheetName val="TMC__Წɔ__x0004_______ᠸɔ________ᛘɔ___x0003__"/>
      <sheetName val="_x0000__x0000__x0000__x0000__x0000__x0000__x0000__x0000__x0000__x0000_6[Vuot lu An Phu HT-a"/>
      <sheetName val="??????????6[Vuot lu An Phu HT-a"/>
      <sheetName val="Bang 12_ chenh lech VÔ Dz"/>
      <sheetName val="do3"/>
      <sheetName val="Tong_du_toan1"/>
      <sheetName val="Tong_hop_kinh_phi1"/>
      <sheetName val="TH_CPXL_phan_Dz1"/>
      <sheetName val="Cai_tao1"/>
      <sheetName val="Bang_4_1_Vl-Nc-M_phan_N_cap1"/>
      <sheetName val="Bang_4_1_thu_hoi1"/>
      <sheetName val="TH_vl-nc-m_HTDL1"/>
      <sheetName val="TH_vl-nc-m_HTHH1"/>
      <sheetName val="Chi_tiet_phan_Dz1"/>
      <sheetName val="Bang_6__THCPXL_phan_TBA1"/>
      <sheetName val="Chi_tiet_phan_TBA1"/>
      <sheetName val="Bang_12__chenh_lech_VT_Dz1"/>
      <sheetName val="Bang_13__chenh_lech_VTTBA1"/>
      <sheetName val="Bang_14__VT-TB_chu_yeu1"/>
      <sheetName val="Bang_15__VT-TB_A_cap1"/>
      <sheetName val="___1"/>
      <sheetName val="Liet_ke_cai_tao1"/>
      <sheetName val="Liet_ke_HTDL1"/>
      <sheetName val="Liet_ke_HTHH1"/>
      <sheetName val="Liet_ke_Tram_1"/>
      <sheetName val="_______1"/>
      <sheetName val="V_c_noi_bo2"/>
      <sheetName val="V_c_noi_bo3"/>
      <sheetName val="Dgia_vat_tu1"/>
      <sheetName val="Don_gia_III1"/>
      <sheetName val="Bang_12__chenh_lech_VTÿDz1"/>
      <sheetName val="CHITIET_VL-NC-TT_-1p1"/>
      <sheetName val="CHITIET_VL-NC-TT-3p1"/>
      <sheetName val="Chiet_tinh_dz351"/>
      <sheetName val="Bang_14__VT%TB_chu_yeu"/>
      <sheetName val="dg_tphcm"/>
      <sheetName val="TMCᲬɔᠸɔᛘɔ6[Vuot_lu_An_Phu_HT-a"/>
      <sheetName val="TMCᲬɔᠸɔᛘɔ"/>
      <sheetName val="TMC??Წɔ???????ᠸɔ????????ᛘɔ???"/>
      <sheetName val="TMC__Წɔ_______ᠸɔ________ᛘɔ___"/>
      <sheetName val="6[Vuot_lu_An_Phu_HT-a"/>
      <sheetName val="??????????6[Vuot_lu_An_Phu_HT-a"/>
      <sheetName val="DANH_MUC"/>
      <sheetName val="Tong_du_toan2"/>
      <sheetName val="Tong_hop_kinh_phi2"/>
      <sheetName val="TH_CPXL_phan_Dz2"/>
      <sheetName val="Cai_tao2"/>
      <sheetName val="Bang_4_1_Vl-Nc-M_phan_N_cap2"/>
      <sheetName val="Bang_4_1_thu_hoi2"/>
      <sheetName val="TH_vl-nc-m_HTDL2"/>
      <sheetName val="TH_vl-nc-m_HTHH2"/>
      <sheetName val="Chi_tiet_phan_Dz2"/>
      <sheetName val="Bang_6__THCPXL_phan_TBA2"/>
      <sheetName val="Chi_tiet_phan_TBA2"/>
      <sheetName val="Bang_12__chenh_lech_VT_Dz2"/>
      <sheetName val="Bang_13__chenh_lech_VTTBA2"/>
      <sheetName val="Bang_14__VT-TB_chu_yeu2"/>
      <sheetName val="Bang_15__VT-TB_A_cap2"/>
      <sheetName val="___2"/>
      <sheetName val="Liet_ke_cai_tao2"/>
      <sheetName val="Liet_ke_HTDL2"/>
      <sheetName val="Liet_ke_HTHH2"/>
      <sheetName val="Liet_ke_Tram_2"/>
      <sheetName val="_______2"/>
      <sheetName val="V_c_noi_bo4"/>
      <sheetName val="V_c_noi_bo5"/>
      <sheetName val="Dgia_vat_tu2"/>
      <sheetName val="Don_gia_III2"/>
      <sheetName val="Bang_12__chenh_lech_VTÿDz2"/>
      <sheetName val="CHITIET_VL-NC-TT_-1p2"/>
      <sheetName val="CHITIET_VL-NC-TT-3p2"/>
      <sheetName val="Chiet_tinh_dz352"/>
      <sheetName val="Tong_du_toan3"/>
      <sheetName val="Tong_hop_kinh_phi3"/>
      <sheetName val="TH_CPXL_phan_Dz3"/>
      <sheetName val="Cai_tao3"/>
      <sheetName val="Bang_4_1_Vl-Nc-M_phan_N_cap3"/>
      <sheetName val="Bang_4_1_thu_hoi3"/>
      <sheetName val="TH_vl-nc-m_HTDL3"/>
      <sheetName val="TH_vl-nc-m_HTHH3"/>
      <sheetName val="Chi_tiet_phan_Dz3"/>
      <sheetName val="Bang_6__THCPXL_phan_TBA3"/>
      <sheetName val="Chi_tiet_phan_TBA3"/>
      <sheetName val="Bang_12__chenh_lech_VT_Dz3"/>
      <sheetName val="Bang_13__chenh_lech_VTTBA3"/>
      <sheetName val="Bang_14__VT-TB_chu_yeu3"/>
      <sheetName val="Bang_15__VT-TB_A_cap3"/>
      <sheetName val="___3"/>
      <sheetName val="Liet_ke_cai_tao3"/>
      <sheetName val="Liet_ke_HTDL3"/>
      <sheetName val="Liet_ke_HTHH3"/>
      <sheetName val="Liet_ke_Tram_3"/>
      <sheetName val="_______3"/>
      <sheetName val="V_c_noi_bo6"/>
      <sheetName val="V_c_noi_bo7"/>
      <sheetName val="Dgia_vat_tu3"/>
      <sheetName val="Don_gia_III3"/>
      <sheetName val="Bang_12__chenh_lech_VTÿDz3"/>
      <sheetName val="CHITIET_VL-NC-TT_-1p3"/>
      <sheetName val="CHITIET_VL-NC-TT-3p3"/>
      <sheetName val="Chiet_tinh_dz353"/>
      <sheetName val="Tong_du_toan4"/>
      <sheetName val="Tong_hop_kinh_phi4"/>
      <sheetName val="TH_CPXL_phan_Dz4"/>
      <sheetName val="Cai_tao4"/>
      <sheetName val="Bang_4_1_Vl-Nc-M_phan_N_cap4"/>
      <sheetName val="Bang_4_1_thu_hoi4"/>
      <sheetName val="TH_vl-nc-m_HTDL4"/>
      <sheetName val="TH_vl-nc-m_HTHH4"/>
      <sheetName val="Chi_tiet_phan_Dz4"/>
      <sheetName val="Bang_6__THCPXL_phan_TBA4"/>
      <sheetName val="Chi_tiet_phan_TBA4"/>
      <sheetName val="Bang_12__chenh_lech_VT_Dz4"/>
      <sheetName val="Bang_13__chenh_lech_VTTBA4"/>
      <sheetName val="Bang_14__VT-TB_chu_yeu4"/>
      <sheetName val="Bang_15__VT-TB_A_cap4"/>
      <sheetName val="___4"/>
      <sheetName val="Liet_ke_cai_tao4"/>
      <sheetName val="Liet_ke_HTDL4"/>
      <sheetName val="Liet_ke_HTHH4"/>
      <sheetName val="Liet_ke_Tram_4"/>
      <sheetName val="_______4"/>
      <sheetName val="V_c_noi_bo8"/>
      <sheetName val="V_c_noi_bo9"/>
      <sheetName val="Dgia_vat_tu4"/>
      <sheetName val="Don_gia_III4"/>
      <sheetName val="Bang_12__chenh_lech_VTÿDz4"/>
      <sheetName val="CHITIET_VL-NC-TT_-1p4"/>
      <sheetName val="CHITIET_VL-NC-TT-3p4"/>
      <sheetName val="Chiet_tinh_dz354"/>
      <sheetName val="Turnover10"/>
      <sheetName val="CT Thang Mo"/>
      <sheetName val="CT  PL"/>
      <sheetName val="DONGIA"/>
      <sheetName val="Tiepdia"/>
      <sheetName val="TDTKP"/>
      <sheetName val="CHITIET VL-NC"/>
      <sheetName val="DON_GIA"/>
      <sheetName val="CHITIET_VL-NC"/>
      <sheetName val="DGIAgoi1"/>
      <sheetName val="__________6_Vuot lu An Phu HT-a"/>
      <sheetName val="TMCᲬɔᠸɔᛘɔ6_Vuot_lu_An_Phu_HT-a"/>
      <sheetName val="6_Vuot_lu_An_Phu_HT-a"/>
      <sheetName val="__________6_Vuot_lu_An_Phu_HT-a"/>
      <sheetName val="DANHMUC"/>
      <sheetName val="V_c_noi_bo10"/>
      <sheetName val="Tong_du_toan5"/>
      <sheetName val="Tong_hop_kinh_phi5"/>
      <sheetName val="TH_CPXL_phan_Dz5"/>
      <sheetName val="Cai_tao5"/>
      <sheetName val="Bang_4_1_Vl-Nc-M_phan_N_cap5"/>
      <sheetName val="Bang_4_1_thu_hoi5"/>
      <sheetName val="TH_vl-nc-m_HTDL5"/>
      <sheetName val="TH_vl-nc-m_HTHH5"/>
      <sheetName val="Chi_tiet_phan_Dz5"/>
      <sheetName val="Bang_6__THCPXL_phan_TBA5"/>
      <sheetName val="Chi_tiet_phan_TBA5"/>
      <sheetName val="Bang_12__chenh_lech_VT_Dz5"/>
      <sheetName val="Bang_13__chenh_lech_VTTBA5"/>
      <sheetName val="Bang_14__VT-TB_chu_yeu5"/>
      <sheetName val="Bang_15__VT-TB_A_cap5"/>
      <sheetName val="___5"/>
      <sheetName val="Liet_ke_cai_tao5"/>
      <sheetName val="Liet_ke_HTDL5"/>
      <sheetName val="Liet_ke_HTHH5"/>
      <sheetName val="Liet_ke_Tram_5"/>
      <sheetName val="_______5"/>
      <sheetName val="V_c_noi_bo11"/>
      <sheetName val="Dgia_vat_tu5"/>
      <sheetName val="Don_gia_III5"/>
      <sheetName val="V_c_noi_bo12"/>
      <sheetName val="Tong_du_toan6"/>
      <sheetName val="Tong_hop_kinh_phi6"/>
      <sheetName val="TH_CPXL_phan_Dz6"/>
      <sheetName val="Cai_tao6"/>
      <sheetName val="Bang_4_1_Vl-Nc-M_phan_N_cap6"/>
      <sheetName val="Bang_4_1_thu_hoi6"/>
      <sheetName val="TH_vl-nc-m_HTDL6"/>
      <sheetName val="TH_vl-nc-m_HTHH6"/>
      <sheetName val="Chi_tiet_phan_Dz6"/>
      <sheetName val="Bang_6__THCPXL_phan_TBA6"/>
      <sheetName val="Chi_tiet_phan_TBA6"/>
      <sheetName val="Bang_12__chenh_lech_VT_Dz6"/>
      <sheetName val="Bang_13__chenh_lech_VTTBA6"/>
      <sheetName val="Bang_14__VT-TB_chu_yeu6"/>
      <sheetName val="Bang_15__VT-TB_A_cap6"/>
      <sheetName val="___6"/>
      <sheetName val="Liet_ke_cai_tao6"/>
      <sheetName val="Liet_ke_HTDL6"/>
      <sheetName val="Liet_ke_HTHH6"/>
      <sheetName val="Liet_ke_Tram_6"/>
      <sheetName val="_______6"/>
      <sheetName val="V_c_noi_bo13"/>
      <sheetName val="Dgia_vat_tu6"/>
      <sheetName val="Don_gia_III6"/>
      <sheetName val="V_c_noi_bo14"/>
      <sheetName val="Tong_du_toan7"/>
      <sheetName val="Tong_hop_kinh_phi7"/>
      <sheetName val="TH_CPXL_phan_Dz7"/>
      <sheetName val="Cai_tao7"/>
      <sheetName val="Bang_4_1_Vl-Nc-M_phan_N_cap7"/>
      <sheetName val="Bang_4_1_thu_hoi7"/>
      <sheetName val="TH_vl-nc-m_HTDL7"/>
      <sheetName val="TH_vl-nc-m_HTHH7"/>
      <sheetName val="Chi_tiet_phan_Dz7"/>
      <sheetName val="Bang_6__THCPXL_phan_TBA7"/>
      <sheetName val="Chi_tiet_phan_TBA7"/>
      <sheetName val="Bang_12__chenh_lech_VT_Dz7"/>
      <sheetName val="Bang_13__chenh_lech_VTTBA7"/>
      <sheetName val="Bang_14__VT-TB_chu_yeu7"/>
      <sheetName val="Bang_15__VT-TB_A_cap7"/>
      <sheetName val="___7"/>
      <sheetName val="Liet_ke_cai_tao7"/>
      <sheetName val="Liet_ke_HTDL7"/>
      <sheetName val="Liet_ke_HTHH7"/>
      <sheetName val="Liet_ke_Tram_7"/>
      <sheetName val="_______7"/>
      <sheetName val="V_c_noi_bo15"/>
      <sheetName val="Dgia_vat_tu7"/>
      <sheetName val="Don_gia_III7"/>
      <sheetName val="V_c_noi_bo16"/>
      <sheetName val="Tong_du_toan8"/>
      <sheetName val="Tong_hop_kinh_phi8"/>
      <sheetName val="TH_CPXL_phan_Dz8"/>
      <sheetName val="Cai_tao8"/>
      <sheetName val="Bang_4_1_Vl-Nc-M_phan_N_cap8"/>
      <sheetName val="Bang_4_1_thu_hoi8"/>
      <sheetName val="TH_vl-nc-m_HTDL8"/>
      <sheetName val="TH_vl-nc-m_HTHH8"/>
      <sheetName val="Chi_tiet_phan_Dz8"/>
      <sheetName val="Bang_6__THCPXL_phan_TBA8"/>
      <sheetName val="Chi_tiet_phan_TBA8"/>
      <sheetName val="Bang_12__chenh_lech_VT_Dz8"/>
      <sheetName val="Bang_13__chenh_lech_VTTBA8"/>
      <sheetName val="Bang_14__VT-TB_chu_yeu8"/>
      <sheetName val="Bang_15__VT-TB_A_cap8"/>
      <sheetName val="___8"/>
      <sheetName val="Liet_ke_cai_tao8"/>
      <sheetName val="Liet_ke_HTDL8"/>
      <sheetName val="Liet_ke_HTHH8"/>
      <sheetName val="Liet_ke_Tram_8"/>
      <sheetName val="_______8"/>
      <sheetName val="V_c_noi_bo17"/>
      <sheetName val="Dgia_vat_tu8"/>
      <sheetName val="Don_gia_III8"/>
      <sheetName val="Dgia VT"/>
      <sheetName val="Vuot lu An Phu HT-ap 4 Vinh Hoi"/>
      <sheetName val="Sheet1"/>
      <sheetName val="CT_35"/>
      <sheetName val="TMC_x0000_Წɔ_x0000__x0004__x0000_ᠸɔ_x0000_ᛘɔ_x0000__x0003__x0000_6[Vuot lu An P"/>
      <sheetName val="TMC_x0000__x0000_??_x0000__x0004__x0000__x0000__x0000__x0000__x0000__x0000_??_x0000__x0000__x0000__x0000__x0000__x0000__x0000__x0000_??_x0000__x0000__x0003__x0000_"/>
      <sheetName val="TMC?????_x0004_????????????????????_x0003_?"/>
      <sheetName val="TMC__??__x0004_______??________??___x0003__"/>
      <sheetName val="TMC___________________________2"/>
      <sheetName val="TMC___________________________3"/>
      <sheetName val="Don gia III"/>
      <sheetName val="Don gia CT"/>
      <sheetName val="DON GIA TRAM (3)"/>
    </sheetNames>
    <sheetDataSet>
      <sheetData sheetId="0" refreshError="1">
        <row r="12">
          <cell r="A12" t="str">
            <v>THEP</v>
          </cell>
          <cell r="B12" t="str">
            <v>VCFE1</v>
          </cell>
          <cell r="C12" t="str">
            <v>02.1351</v>
          </cell>
          <cell r="D12" t="str">
            <v>V/c coát theùp ( cöï ly &lt;=100m)</v>
          </cell>
          <cell r="E12" t="str">
            <v>taán</v>
          </cell>
          <cell r="F12">
            <v>1</v>
          </cell>
          <cell r="G12">
            <v>1</v>
          </cell>
          <cell r="H12">
            <v>2</v>
          </cell>
          <cell r="I12">
            <v>110221</v>
          </cell>
          <cell r="J12">
            <v>8267</v>
          </cell>
        </row>
        <row r="13">
          <cell r="A13" t="str">
            <v>XIMANG</v>
          </cell>
          <cell r="B13" t="str">
            <v>VCXM1</v>
          </cell>
          <cell r="C13" t="str">
            <v>02.1211</v>
          </cell>
          <cell r="D13" t="str">
            <v>V/c xi maêng ( cöï ly &lt;=100m)</v>
          </cell>
          <cell r="E13" t="str">
            <v>taán</v>
          </cell>
          <cell r="F13">
            <v>1</v>
          </cell>
          <cell r="G13">
            <v>1</v>
          </cell>
          <cell r="H13">
            <v>2</v>
          </cell>
          <cell r="I13">
            <v>71813</v>
          </cell>
          <cell r="J13">
            <v>14362.6</v>
          </cell>
        </row>
        <row r="14">
          <cell r="A14" t="str">
            <v>CAT</v>
          </cell>
          <cell r="B14" t="str">
            <v>VCCAT1</v>
          </cell>
          <cell r="C14" t="str">
            <v>02.1231</v>
          </cell>
          <cell r="D14" t="str">
            <v>V/c caùt cöï ly &lt;=100m</v>
          </cell>
          <cell r="E14" t="str">
            <v>m3</v>
          </cell>
          <cell r="F14">
            <v>1</v>
          </cell>
          <cell r="G14">
            <v>1</v>
          </cell>
          <cell r="H14">
            <v>2</v>
          </cell>
          <cell r="I14">
            <v>67251</v>
          </cell>
          <cell r="J14">
            <v>13450.2</v>
          </cell>
        </row>
        <row r="15">
          <cell r="A15" t="str">
            <v>DADAM</v>
          </cell>
          <cell r="B15" t="str">
            <v>VCLD1</v>
          </cell>
          <cell r="C15" t="str">
            <v>02.1241</v>
          </cell>
          <cell r="D15" t="str">
            <v>V/c ñaù daêm ( cöï ly &lt;=100m)</v>
          </cell>
          <cell r="E15" t="str">
            <v>m3</v>
          </cell>
          <cell r="F15">
            <v>1</v>
          </cell>
          <cell r="G15">
            <v>1</v>
          </cell>
          <cell r="H15">
            <v>2</v>
          </cell>
          <cell r="I15">
            <v>70635</v>
          </cell>
          <cell r="J15">
            <v>14127</v>
          </cell>
        </row>
        <row r="16">
          <cell r="A16" t="str">
            <v>DA</v>
          </cell>
          <cell r="B16" t="str">
            <v>VCDA1</v>
          </cell>
          <cell r="C16" t="str">
            <v>02.1451</v>
          </cell>
          <cell r="D16" t="str">
            <v>V/c ñaø caûn vaøo vò trí (cöï ly &lt;=100m)</v>
          </cell>
          <cell r="E16" t="str">
            <v>taán</v>
          </cell>
          <cell r="F16">
            <v>1</v>
          </cell>
          <cell r="G16">
            <v>1</v>
          </cell>
          <cell r="H16">
            <v>2</v>
          </cell>
          <cell r="I16">
            <v>90207</v>
          </cell>
          <cell r="J16">
            <v>6766</v>
          </cell>
        </row>
        <row r="17">
          <cell r="A17" t="str">
            <v>TD</v>
          </cell>
          <cell r="B17" t="str">
            <v>VCTD1</v>
          </cell>
          <cell r="C17" t="str">
            <v>02.1421</v>
          </cell>
          <cell r="D17" t="str">
            <v>V/c tieáp ñòa vaøo vò trí ( cöï ly &lt;=100m)</v>
          </cell>
          <cell r="E17" t="str">
            <v>taán</v>
          </cell>
          <cell r="F17">
            <v>1</v>
          </cell>
          <cell r="G17">
            <v>1</v>
          </cell>
          <cell r="H17">
            <v>2</v>
          </cell>
          <cell r="I17">
            <v>99184</v>
          </cell>
          <cell r="J17">
            <v>7439</v>
          </cell>
        </row>
        <row r="18">
          <cell r="A18" t="str">
            <v>DN</v>
          </cell>
          <cell r="B18" t="str">
            <v>VCDN1</v>
          </cell>
          <cell r="C18" t="str">
            <v>02.1451</v>
          </cell>
          <cell r="D18" t="str">
            <v>V/c ñeá neùo vaøo vò trí (cöï ly &lt;=100m)</v>
          </cell>
          <cell r="E18" t="str">
            <v>taán</v>
          </cell>
          <cell r="F18">
            <v>1</v>
          </cell>
          <cell r="G18">
            <v>1</v>
          </cell>
          <cell r="H18">
            <v>2</v>
          </cell>
          <cell r="I18">
            <v>90207</v>
          </cell>
          <cell r="J18">
            <v>6766</v>
          </cell>
        </row>
        <row r="19">
          <cell r="A19" t="str">
            <v>NX</v>
          </cell>
          <cell r="B19" t="str">
            <v>VCNX1</v>
          </cell>
          <cell r="C19" t="str">
            <v>02.1451</v>
          </cell>
          <cell r="D19" t="str">
            <v>V/c neo xoøe vaøo vò trí (cöï ly &lt;=100m)</v>
          </cell>
          <cell r="E19" t="str">
            <v>taán</v>
          </cell>
          <cell r="F19">
            <v>1</v>
          </cell>
          <cell r="G19">
            <v>1</v>
          </cell>
          <cell r="H19">
            <v>2</v>
          </cell>
          <cell r="I19">
            <v>90207</v>
          </cell>
          <cell r="J19">
            <v>18041.400000000001</v>
          </cell>
        </row>
        <row r="20">
          <cell r="A20" t="str">
            <v>COT</v>
          </cell>
          <cell r="B20" t="str">
            <v>VCC1</v>
          </cell>
          <cell r="C20" t="str">
            <v>02.1461</v>
          </cell>
          <cell r="D20" t="str">
            <v>V/c coät vaøo vò trí (cöï ly &lt;=100m)</v>
          </cell>
          <cell r="E20" t="str">
            <v>taán</v>
          </cell>
          <cell r="F20">
            <v>1</v>
          </cell>
          <cell r="G20">
            <v>1</v>
          </cell>
          <cell r="H20">
            <v>2</v>
          </cell>
          <cell r="I20">
            <v>140240</v>
          </cell>
          <cell r="J20">
            <v>10518</v>
          </cell>
        </row>
        <row r="21">
          <cell r="A21" t="str">
            <v>XA</v>
          </cell>
          <cell r="B21" t="str">
            <v>VCX1</v>
          </cell>
          <cell r="C21" t="str">
            <v>02.1361</v>
          </cell>
          <cell r="D21" t="str">
            <v>V/c xaø vaøo vò trí (cö ly &lt;=100m)</v>
          </cell>
          <cell r="E21" t="str">
            <v>taán</v>
          </cell>
          <cell r="F21">
            <v>1</v>
          </cell>
          <cell r="G21">
            <v>1</v>
          </cell>
          <cell r="H21">
            <v>2</v>
          </cell>
          <cell r="I21">
            <v>100214</v>
          </cell>
          <cell r="J21">
            <v>20042.800000000003</v>
          </cell>
        </row>
        <row r="22">
          <cell r="A22" t="str">
            <v>PK</v>
          </cell>
          <cell r="B22" t="str">
            <v>VCPK1</v>
          </cell>
          <cell r="C22" t="str">
            <v>02.1421</v>
          </cell>
          <cell r="D22" t="str">
            <v>V/c phuï kieän vaøo vò trí ( cöï ly &lt;=100m)</v>
          </cell>
          <cell r="E22" t="str">
            <v>taán</v>
          </cell>
          <cell r="F22">
            <v>1</v>
          </cell>
          <cell r="G22">
            <v>1</v>
          </cell>
          <cell r="H22">
            <v>2</v>
          </cell>
          <cell r="I22">
            <v>99184</v>
          </cell>
          <cell r="J22">
            <v>7439</v>
          </cell>
        </row>
        <row r="23">
          <cell r="A23" t="str">
            <v>ctram</v>
          </cell>
          <cell r="B23" t="str">
            <v>VCct5</v>
          </cell>
          <cell r="C23" t="str">
            <v>02.1411</v>
          </cell>
          <cell r="D23" t="str">
            <v>V/c cöø traøm 5m ( cöï ly &lt;=100m)</v>
          </cell>
          <cell r="E23" t="str">
            <v>caây</v>
          </cell>
          <cell r="F23">
            <v>1</v>
          </cell>
          <cell r="G23">
            <v>1</v>
          </cell>
          <cell r="H23">
            <v>2</v>
          </cell>
          <cell r="I23">
            <v>13214</v>
          </cell>
          <cell r="J23">
            <v>2642.8</v>
          </cell>
        </row>
        <row r="24">
          <cell r="A24" t="str">
            <v>DAY</v>
          </cell>
          <cell r="B24" t="str">
            <v>VCD1</v>
          </cell>
          <cell r="C24" t="str">
            <v>02.1441</v>
          </cell>
          <cell r="D24" t="str">
            <v>V/c daây vaøo vò trí (cöï ly &lt;=100m)</v>
          </cell>
          <cell r="E24" t="str">
            <v>taán</v>
          </cell>
          <cell r="F24">
            <v>1</v>
          </cell>
          <cell r="G24">
            <v>1</v>
          </cell>
          <cell r="H24">
            <v>2</v>
          </cell>
          <cell r="I24">
            <v>100214</v>
          </cell>
          <cell r="J24">
            <v>7516</v>
          </cell>
        </row>
        <row r="25">
          <cell r="A25" t="str">
            <v>DCTC</v>
          </cell>
          <cell r="B25" t="str">
            <v>VCDC1</v>
          </cell>
          <cell r="C25" t="str">
            <v>02.1482</v>
          </cell>
          <cell r="D25" t="str">
            <v>V/c duïng cuï thi coâng ( cöï ly &lt;=100m)</v>
          </cell>
          <cell r="E25" t="str">
            <v>taán</v>
          </cell>
          <cell r="F25">
            <v>1</v>
          </cell>
          <cell r="G25">
            <v>1</v>
          </cell>
          <cell r="H25">
            <v>2</v>
          </cell>
          <cell r="I25">
            <v>91090</v>
          </cell>
          <cell r="J25">
            <v>6832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XDCB_DD"/>
      <sheetName val="TDT"/>
      <sheetName val="CT_DD"/>
      <sheetName val="PL_VCTC"/>
      <sheetName val="VC_duongngan"/>
      <sheetName val="daysu_phukien"/>
      <sheetName val="Tonghop_dd"/>
      <sheetName val="THXL-dd"/>
      <sheetName val="VC_duongdai"/>
      <sheetName val="dgduongdai"/>
      <sheetName val="dutru_thbi_vlieu"/>
      <sheetName val="chenhlech_vatlieu"/>
      <sheetName val="tbi_vattu_Acap"/>
      <sheetName val="Thop_tram"/>
      <sheetName val="Thop_TNHC"/>
      <sheetName val="th_bi_tram"/>
      <sheetName val="ldat_tram"/>
      <sheetName val="VChuyen_tbi"/>
      <sheetName val="den_bu"/>
      <sheetName val="A-cap"/>
      <sheetName val="DG_TNHC"/>
      <sheetName val="DGXDCB_TRAM"/>
    </sheetNames>
    <sheetDataSet>
      <sheetData sheetId="0" refreshError="1">
        <row r="1">
          <cell r="A1" t="str">
            <v xml:space="preserve">ÑÔN GIAÙ XAÂY DÖÏNG CÔ BAÛN KHU VÖÏC III  ( 19 tænh )
( LAÂM ÑOÀNG, THAØNH PHOÁ HOÀ CHÍ MINH, BÌNH DÖÔNG, BÌNH PHÖÔÙC, TAÂY NINH, ÑOÀNG NAI, BAØ RÒA-VUÕNG TAØU, LONG AN, ÑOÀNG THAÙP, AN GIANG, TIEÀN GIANG, BEÁN TRE, TRAØ VINH, VÓNH LONG, SOÙC TRAÊNG,     </v>
          </cell>
        </row>
        <row r="2">
          <cell r="A2" t="str">
            <v>MAÕ HIEÄU</v>
          </cell>
          <cell r="B2" t="str">
            <v>MAÕ HIEÄU</v>
          </cell>
          <cell r="C2" t="str">
            <v>Soá</v>
          </cell>
          <cell r="D2" t="str">
            <v xml:space="preserve">TEÂN CAÁU </v>
          </cell>
          <cell r="E2" t="str">
            <v>ÑÔN</v>
          </cell>
          <cell r="F2" t="str">
            <v>ÑÔN GIAÙ</v>
          </cell>
        </row>
        <row r="3">
          <cell r="A3" t="str">
            <v>DOØ TÌM</v>
          </cell>
          <cell r="B3" t="str">
            <v>ÑM</v>
          </cell>
          <cell r="C3" t="str">
            <v>T.T</v>
          </cell>
          <cell r="D3" t="str">
            <v>KIEÄN</v>
          </cell>
          <cell r="E3" t="str">
            <v>VÒ</v>
          </cell>
          <cell r="F3" t="str">
            <v>VAÄT LIEÄU</v>
          </cell>
          <cell r="G3" t="str">
            <v>NH. COÂNG</v>
          </cell>
          <cell r="H3" t="str">
            <v>MAÙY T.C</v>
          </cell>
        </row>
        <row r="4">
          <cell r="A4">
            <v>1</v>
          </cell>
          <cell r="B4">
            <v>2</v>
          </cell>
          <cell r="C4">
            <v>3</v>
          </cell>
          <cell r="D4">
            <v>4</v>
          </cell>
          <cell r="E4">
            <v>5</v>
          </cell>
          <cell r="F4">
            <v>6</v>
          </cell>
          <cell r="G4">
            <v>7</v>
          </cell>
          <cell r="H4">
            <v>8</v>
          </cell>
        </row>
        <row r="5">
          <cell r="A5" t="str">
            <v>01.1111</v>
          </cell>
          <cell r="B5" t="str">
            <v>01.1111</v>
          </cell>
          <cell r="C5" t="str">
            <v>PHAÙT TUYEÁN VAØ CHAËT CAÂY</v>
          </cell>
          <cell r="D5" t="str">
            <v>Töông ñoái baèng phaúng : 0 caây</v>
          </cell>
          <cell r="E5" t="str">
            <v>100m2</v>
          </cell>
          <cell r="G5">
            <v>15304</v>
          </cell>
        </row>
        <row r="6">
          <cell r="A6" t="str">
            <v>01.1112</v>
          </cell>
          <cell r="B6" t="str">
            <v>01.1112</v>
          </cell>
          <cell r="C6" t="str">
            <v xml:space="preserve">Coâng taùc phaùt tuyeán loaïi I , maät ñoä caây </v>
          </cell>
          <cell r="D6" t="str">
            <v xml:space="preserve">                                     : 2 caây</v>
          </cell>
          <cell r="E6" t="str">
            <v>100m2</v>
          </cell>
          <cell r="G6">
            <v>22956</v>
          </cell>
        </row>
        <row r="7">
          <cell r="A7" t="str">
            <v>01.1113</v>
          </cell>
          <cell r="B7" t="str">
            <v>01.1113</v>
          </cell>
          <cell r="C7" t="str">
            <v>tieâu chuaån treân 100m2</v>
          </cell>
          <cell r="D7" t="str">
            <v xml:space="preserve">                                      : 3 caây</v>
          </cell>
          <cell r="E7" t="str">
            <v>100m2</v>
          </cell>
          <cell r="G7">
            <v>26488</v>
          </cell>
        </row>
        <row r="8">
          <cell r="A8" t="str">
            <v>01.1121</v>
          </cell>
          <cell r="B8" t="str">
            <v>01.1121</v>
          </cell>
          <cell r="D8" t="str">
            <v>Söôøn doác &gt; 25 ñoä       : 0 caây</v>
          </cell>
          <cell r="E8" t="str">
            <v>100m2</v>
          </cell>
          <cell r="G8">
            <v>17659</v>
          </cell>
        </row>
        <row r="9">
          <cell r="A9" t="str">
            <v>01.1122</v>
          </cell>
          <cell r="B9" t="str">
            <v>01.1122</v>
          </cell>
          <cell r="D9" t="str">
            <v xml:space="preserve">                                     : 2 caây</v>
          </cell>
          <cell r="E9" t="str">
            <v>100m2</v>
          </cell>
          <cell r="G9">
            <v>26341</v>
          </cell>
        </row>
        <row r="10">
          <cell r="A10" t="str">
            <v>01.1123</v>
          </cell>
          <cell r="B10" t="str">
            <v>01.1123</v>
          </cell>
          <cell r="D10" t="str">
            <v xml:space="preserve">                                      : 3 caây</v>
          </cell>
          <cell r="E10" t="str">
            <v>100m2</v>
          </cell>
          <cell r="G10">
            <v>31933</v>
          </cell>
        </row>
        <row r="11">
          <cell r="A11" t="str">
            <v>01.1131</v>
          </cell>
          <cell r="B11" t="str">
            <v>01.1131</v>
          </cell>
          <cell r="D11" t="str">
            <v>Sình laày                       : 0 caây</v>
          </cell>
          <cell r="E11" t="str">
            <v>100m2</v>
          </cell>
          <cell r="G11">
            <v>19866</v>
          </cell>
        </row>
        <row r="12">
          <cell r="A12" t="str">
            <v>01.1132</v>
          </cell>
          <cell r="B12" t="str">
            <v>01.1132</v>
          </cell>
          <cell r="D12" t="str">
            <v xml:space="preserve">                                     : 2 caây</v>
          </cell>
          <cell r="E12" t="str">
            <v>100m2</v>
          </cell>
          <cell r="G12">
            <v>29873</v>
          </cell>
        </row>
        <row r="13">
          <cell r="A13" t="str">
            <v>01.1133</v>
          </cell>
          <cell r="B13" t="str">
            <v>01.1133</v>
          </cell>
          <cell r="D13" t="str">
            <v xml:space="preserve">                                      : 3 caây</v>
          </cell>
          <cell r="E13" t="str">
            <v>100m2</v>
          </cell>
          <cell r="G13">
            <v>34582</v>
          </cell>
        </row>
        <row r="14">
          <cell r="A14" t="str">
            <v>01.1211</v>
          </cell>
          <cell r="B14" t="str">
            <v>01.1211</v>
          </cell>
          <cell r="C14" t="str">
            <v xml:space="preserve">Coâng taùc phaùt tuyeán loaïi II , maät ñoä caây </v>
          </cell>
          <cell r="D14" t="str">
            <v>Töông ñoái baèng phaúng : 0 caây</v>
          </cell>
          <cell r="E14" t="str">
            <v>100m2</v>
          </cell>
          <cell r="G14">
            <v>19572</v>
          </cell>
        </row>
        <row r="15">
          <cell r="A15" t="str">
            <v>01.1212</v>
          </cell>
          <cell r="B15" t="str">
            <v>01.1212</v>
          </cell>
          <cell r="C15" t="str">
            <v>tieâu chuaån treân 100m2</v>
          </cell>
          <cell r="D15" t="str">
            <v xml:space="preserve">                                     : 2 caây</v>
          </cell>
          <cell r="E15" t="str">
            <v>100m2</v>
          </cell>
          <cell r="G15">
            <v>29431</v>
          </cell>
        </row>
        <row r="16">
          <cell r="A16" t="str">
            <v>01.1213</v>
          </cell>
          <cell r="B16" t="str">
            <v>01.1213</v>
          </cell>
          <cell r="D16" t="str">
            <v xml:space="preserve">                                      : 3 caây</v>
          </cell>
          <cell r="E16" t="str">
            <v>100m2</v>
          </cell>
          <cell r="G16">
            <v>34140</v>
          </cell>
        </row>
        <row r="17">
          <cell r="A17" t="str">
            <v>01.1214</v>
          </cell>
          <cell r="B17" t="str">
            <v>01.1214</v>
          </cell>
          <cell r="D17" t="str">
            <v xml:space="preserve">                                      : 5 caây</v>
          </cell>
          <cell r="E17" t="str">
            <v>100m2</v>
          </cell>
          <cell r="G17">
            <v>42087</v>
          </cell>
        </row>
        <row r="18">
          <cell r="A18" t="str">
            <v>01.1215</v>
          </cell>
          <cell r="B18" t="str">
            <v>01.1215</v>
          </cell>
          <cell r="D18" t="str">
            <v xml:space="preserve">                                      &gt;  5 caây</v>
          </cell>
          <cell r="E18" t="str">
            <v>100m2</v>
          </cell>
          <cell r="G18">
            <v>53124</v>
          </cell>
        </row>
        <row r="19">
          <cell r="A19" t="str">
            <v>01.1221</v>
          </cell>
          <cell r="B19" t="str">
            <v>01.1221</v>
          </cell>
          <cell r="D19" t="str">
            <v>Söôøn doác &gt; 25 ñoä     : 0 caây</v>
          </cell>
          <cell r="E19" t="str">
            <v>100m2</v>
          </cell>
          <cell r="G19">
            <v>22515</v>
          </cell>
        </row>
        <row r="20">
          <cell r="A20" t="str">
            <v>01.1222</v>
          </cell>
          <cell r="B20" t="str">
            <v>01.1222</v>
          </cell>
          <cell r="D20" t="str">
            <v xml:space="preserve">                                     : 2 caây</v>
          </cell>
          <cell r="E20" t="str">
            <v>100m2</v>
          </cell>
          <cell r="G20">
            <v>33846</v>
          </cell>
        </row>
        <row r="21">
          <cell r="A21" t="str">
            <v>01.1223</v>
          </cell>
          <cell r="B21" t="str">
            <v>01.1223</v>
          </cell>
          <cell r="D21" t="str">
            <v xml:space="preserve">                                      : 3 caây</v>
          </cell>
          <cell r="E21" t="str">
            <v>100m2</v>
          </cell>
          <cell r="G21">
            <v>39291</v>
          </cell>
        </row>
        <row r="22">
          <cell r="A22" t="str">
            <v>01.1224</v>
          </cell>
          <cell r="B22" t="str">
            <v>01.1224</v>
          </cell>
          <cell r="D22" t="str">
            <v xml:space="preserve">                                      : 5 caây</v>
          </cell>
          <cell r="E22" t="str">
            <v>100m2</v>
          </cell>
          <cell r="G22">
            <v>48415</v>
          </cell>
        </row>
        <row r="23">
          <cell r="A23" t="str">
            <v>01.1225</v>
          </cell>
          <cell r="B23" t="str">
            <v>01.1225</v>
          </cell>
          <cell r="D23" t="str">
            <v xml:space="preserve">                                      &gt;  5 caây</v>
          </cell>
          <cell r="E23" t="str">
            <v>100m2</v>
          </cell>
          <cell r="G23">
            <v>60923</v>
          </cell>
        </row>
        <row r="24">
          <cell r="A24" t="str">
            <v>01.1231</v>
          </cell>
          <cell r="B24" t="str">
            <v>01.1231</v>
          </cell>
          <cell r="D24" t="str">
            <v>Sình laày                         : 0 caây</v>
          </cell>
          <cell r="E24" t="str">
            <v>100m2</v>
          </cell>
          <cell r="G24">
            <v>25458</v>
          </cell>
        </row>
        <row r="25">
          <cell r="A25" t="str">
            <v>01.1232</v>
          </cell>
          <cell r="B25" t="str">
            <v>01.1232</v>
          </cell>
          <cell r="D25" t="str">
            <v xml:space="preserve">                                     : 2 caây</v>
          </cell>
          <cell r="E25" t="str">
            <v>100m2</v>
          </cell>
          <cell r="G25">
            <v>38261</v>
          </cell>
        </row>
        <row r="26">
          <cell r="A26" t="str">
            <v>01.1233</v>
          </cell>
          <cell r="B26" t="str">
            <v>01.1233</v>
          </cell>
          <cell r="D26" t="str">
            <v xml:space="preserve">                                      : 3 caây</v>
          </cell>
          <cell r="E26" t="str">
            <v>100m2</v>
          </cell>
          <cell r="G26">
            <v>44441</v>
          </cell>
        </row>
        <row r="27">
          <cell r="A27" t="str">
            <v>01.1234</v>
          </cell>
          <cell r="B27" t="str">
            <v>01.1234</v>
          </cell>
          <cell r="D27" t="str">
            <v xml:space="preserve">                                      : 5 caây</v>
          </cell>
          <cell r="E27" t="str">
            <v>100m2</v>
          </cell>
          <cell r="G27">
            <v>54742</v>
          </cell>
        </row>
        <row r="28">
          <cell r="A28" t="str">
            <v>01.1235</v>
          </cell>
          <cell r="B28" t="str">
            <v>01.1235</v>
          </cell>
          <cell r="D28" t="str">
            <v xml:space="preserve">                                      &gt;  5 caây</v>
          </cell>
          <cell r="E28" t="str">
            <v>100m2</v>
          </cell>
          <cell r="G28">
            <v>69017</v>
          </cell>
        </row>
        <row r="29">
          <cell r="A29" t="str">
            <v>01.1311</v>
          </cell>
          <cell r="B29" t="str">
            <v>01.1311</v>
          </cell>
          <cell r="C29" t="str">
            <v xml:space="preserve">Coâng taùc phaùt tuyeán loaïi III , maät ñoä caây </v>
          </cell>
          <cell r="D29" t="str">
            <v>Töông ñoái baèng phaúng : 0 caây</v>
          </cell>
          <cell r="E29" t="str">
            <v>100m2</v>
          </cell>
          <cell r="G29">
            <v>22515</v>
          </cell>
        </row>
        <row r="30">
          <cell r="A30" t="str">
            <v>01.1312</v>
          </cell>
          <cell r="B30" t="str">
            <v>01.1312</v>
          </cell>
          <cell r="C30" t="str">
            <v>tieâu chuaån treân 100m2</v>
          </cell>
          <cell r="D30" t="str">
            <v xml:space="preserve">                                     : 2 caây</v>
          </cell>
          <cell r="E30" t="str">
            <v>100m2</v>
          </cell>
          <cell r="G30">
            <v>32080</v>
          </cell>
        </row>
        <row r="31">
          <cell r="A31" t="str">
            <v>01.1313</v>
          </cell>
          <cell r="B31" t="str">
            <v>01.1313</v>
          </cell>
          <cell r="D31" t="str">
            <v xml:space="preserve">                                      : 3 caây</v>
          </cell>
          <cell r="E31" t="str">
            <v>100m2</v>
          </cell>
          <cell r="G31">
            <v>36936</v>
          </cell>
        </row>
        <row r="32">
          <cell r="A32" t="str">
            <v>01.1314</v>
          </cell>
          <cell r="B32" t="str">
            <v>01.1314</v>
          </cell>
          <cell r="D32" t="str">
            <v xml:space="preserve">                                      : 5 caây</v>
          </cell>
          <cell r="E32" t="str">
            <v>100m2</v>
          </cell>
          <cell r="G32">
            <v>44883</v>
          </cell>
        </row>
        <row r="33">
          <cell r="A33" t="str">
            <v>01.1315</v>
          </cell>
          <cell r="B33" t="str">
            <v>01.1315</v>
          </cell>
          <cell r="D33" t="str">
            <v xml:space="preserve">                                      &gt;  5 caây</v>
          </cell>
          <cell r="E33" t="str">
            <v>100m2</v>
          </cell>
          <cell r="G33">
            <v>56067</v>
          </cell>
        </row>
        <row r="34">
          <cell r="A34" t="str">
            <v>01.1321</v>
          </cell>
          <cell r="B34" t="str">
            <v>01.1321</v>
          </cell>
          <cell r="D34" t="str">
            <v>Söôøn doác &gt; 25 ñoä     : 0 caây</v>
          </cell>
          <cell r="E34" t="str">
            <v>100m2</v>
          </cell>
          <cell r="G34">
            <v>25752</v>
          </cell>
        </row>
        <row r="35">
          <cell r="A35" t="str">
            <v>01.1322</v>
          </cell>
          <cell r="B35" t="str">
            <v>01.1322</v>
          </cell>
          <cell r="D35" t="str">
            <v xml:space="preserve">                                     : 2 caây</v>
          </cell>
          <cell r="E35" t="str">
            <v>100m2</v>
          </cell>
          <cell r="G35">
            <v>36789</v>
          </cell>
        </row>
        <row r="36">
          <cell r="A36" t="str">
            <v>01.1323</v>
          </cell>
          <cell r="B36" t="str">
            <v>01.1323</v>
          </cell>
          <cell r="D36" t="str">
            <v xml:space="preserve">                                      : 3 caây</v>
          </cell>
          <cell r="E36" t="str">
            <v>100m2</v>
          </cell>
          <cell r="G36">
            <v>42381</v>
          </cell>
        </row>
        <row r="37">
          <cell r="A37" t="str">
            <v>01.1324</v>
          </cell>
          <cell r="B37" t="str">
            <v>01.1324</v>
          </cell>
          <cell r="D37" t="str">
            <v xml:space="preserve">                                      : 5 caây</v>
          </cell>
          <cell r="E37" t="str">
            <v>100m2</v>
          </cell>
          <cell r="G37">
            <v>51505</v>
          </cell>
        </row>
        <row r="38">
          <cell r="A38" t="str">
            <v>01.1325</v>
          </cell>
          <cell r="B38" t="str">
            <v>01.1325</v>
          </cell>
          <cell r="D38" t="str">
            <v xml:space="preserve">                                      &gt;  5 caây</v>
          </cell>
          <cell r="E38" t="str">
            <v>100m2</v>
          </cell>
          <cell r="G38">
            <v>65779</v>
          </cell>
        </row>
        <row r="39">
          <cell r="A39" t="str">
            <v>01.1331</v>
          </cell>
          <cell r="B39" t="str">
            <v>01.1331</v>
          </cell>
          <cell r="D39" t="str">
            <v>Sình laày                         : 0 caây</v>
          </cell>
          <cell r="E39" t="str">
            <v>100m2</v>
          </cell>
          <cell r="G39">
            <v>29284</v>
          </cell>
        </row>
        <row r="40">
          <cell r="A40" t="str">
            <v>01.1332</v>
          </cell>
          <cell r="B40" t="str">
            <v>01.1332</v>
          </cell>
          <cell r="D40" t="str">
            <v xml:space="preserve">                                     : 2 caây</v>
          </cell>
          <cell r="E40" t="str">
            <v>100m2</v>
          </cell>
          <cell r="G40">
            <v>41645</v>
          </cell>
        </row>
        <row r="41">
          <cell r="A41" t="str">
            <v>01.1333</v>
          </cell>
          <cell r="B41" t="str">
            <v>01.1333</v>
          </cell>
          <cell r="D41" t="str">
            <v xml:space="preserve">                                      : 3 caây</v>
          </cell>
          <cell r="E41" t="str">
            <v>100m2</v>
          </cell>
          <cell r="G41">
            <v>47973</v>
          </cell>
        </row>
        <row r="42">
          <cell r="A42" t="str">
            <v>01.1334</v>
          </cell>
          <cell r="B42" t="str">
            <v>01.1334</v>
          </cell>
          <cell r="D42" t="str">
            <v xml:space="preserve">                                      : 5 caây</v>
          </cell>
          <cell r="E42" t="str">
            <v>100m2</v>
          </cell>
          <cell r="G42">
            <v>58421</v>
          </cell>
        </row>
        <row r="43">
          <cell r="A43" t="str">
            <v>01.1335</v>
          </cell>
          <cell r="B43" t="str">
            <v>01.1335</v>
          </cell>
          <cell r="D43" t="str">
            <v xml:space="preserve">                                      &gt;  5 caây</v>
          </cell>
          <cell r="E43" t="str">
            <v>100m2</v>
          </cell>
          <cell r="G43">
            <v>72843</v>
          </cell>
        </row>
        <row r="44">
          <cell r="A44" t="str">
            <v>01.1411</v>
          </cell>
          <cell r="B44" t="str">
            <v>01.1411</v>
          </cell>
          <cell r="C44" t="str">
            <v xml:space="preserve">Coâng taùc phaùt tuyeán loaïi IV , maät ñoä caây </v>
          </cell>
          <cell r="D44" t="str">
            <v>Töông ñoái baèng phaúng : 0 caây</v>
          </cell>
          <cell r="E44" t="str">
            <v>100m2</v>
          </cell>
          <cell r="G44">
            <v>24575</v>
          </cell>
        </row>
        <row r="45">
          <cell r="A45" t="str">
            <v>01.1412</v>
          </cell>
          <cell r="B45" t="str">
            <v>01.1412</v>
          </cell>
          <cell r="C45" t="str">
            <v>tieâu chuaån treân 100m2</v>
          </cell>
          <cell r="D45" t="str">
            <v xml:space="preserve">                                     : 2 caây</v>
          </cell>
          <cell r="E45" t="str">
            <v>100m2</v>
          </cell>
          <cell r="G45">
            <v>34876</v>
          </cell>
        </row>
        <row r="46">
          <cell r="A46" t="str">
            <v>01.1413</v>
          </cell>
          <cell r="B46" t="str">
            <v>01.1413</v>
          </cell>
          <cell r="D46" t="str">
            <v xml:space="preserve">                                      : 3 caây</v>
          </cell>
          <cell r="E46" t="str">
            <v>100m2</v>
          </cell>
          <cell r="G46">
            <v>40321</v>
          </cell>
        </row>
        <row r="47">
          <cell r="A47" t="str">
            <v>01.1421</v>
          </cell>
          <cell r="B47" t="str">
            <v>01.1421</v>
          </cell>
          <cell r="D47" t="str">
            <v>Söôøn doác &gt; 25 ñoä       : 0 caây</v>
          </cell>
          <cell r="E47" t="str">
            <v>100m2</v>
          </cell>
          <cell r="G47">
            <v>28254</v>
          </cell>
        </row>
        <row r="48">
          <cell r="A48" t="str">
            <v>01.1422</v>
          </cell>
          <cell r="B48" t="str">
            <v>01.1422</v>
          </cell>
          <cell r="D48" t="str">
            <v xml:space="preserve">                                     : 2 caây</v>
          </cell>
          <cell r="E48" t="str">
            <v>100m2</v>
          </cell>
          <cell r="G48">
            <v>39880</v>
          </cell>
        </row>
        <row r="49">
          <cell r="A49" t="str">
            <v>01.1423</v>
          </cell>
          <cell r="B49" t="str">
            <v>01.1423</v>
          </cell>
          <cell r="D49" t="str">
            <v xml:space="preserve">                                      : 3 caây</v>
          </cell>
          <cell r="E49" t="str">
            <v>100m2</v>
          </cell>
          <cell r="G49">
            <v>46207</v>
          </cell>
        </row>
        <row r="50">
          <cell r="A50" t="str">
            <v>01.1431</v>
          </cell>
          <cell r="B50" t="str">
            <v>01.1431</v>
          </cell>
          <cell r="D50" t="str">
            <v>Sình laày                       : 0 caây</v>
          </cell>
          <cell r="E50" t="str">
            <v>100m2</v>
          </cell>
          <cell r="G50">
            <v>31933</v>
          </cell>
        </row>
        <row r="51">
          <cell r="A51" t="str">
            <v>01.1432</v>
          </cell>
          <cell r="B51" t="str">
            <v>01.1432</v>
          </cell>
          <cell r="D51" t="str">
            <v xml:space="preserve">                                     : 2 caây</v>
          </cell>
          <cell r="E51" t="str">
            <v>100m2</v>
          </cell>
          <cell r="G51">
            <v>45324</v>
          </cell>
        </row>
        <row r="52">
          <cell r="A52" t="str">
            <v>01.1433</v>
          </cell>
          <cell r="B52" t="str">
            <v>01.1433</v>
          </cell>
          <cell r="D52" t="str">
            <v xml:space="preserve">                                      : 3 caây</v>
          </cell>
          <cell r="E52" t="str">
            <v>100m2</v>
          </cell>
          <cell r="G52">
            <v>52388</v>
          </cell>
        </row>
        <row r="53">
          <cell r="A53" t="str">
            <v>01.2111</v>
          </cell>
          <cell r="B53" t="str">
            <v>01.2111</v>
          </cell>
          <cell r="C53" t="str">
            <v>CHAËT CAÂY BAÈNG THUÛ COÂNG</v>
          </cell>
          <cell r="D53" t="str">
            <v>Ñöôøng kính caây &lt;= 20cm</v>
          </cell>
          <cell r="E53" t="str">
            <v>Caây</v>
          </cell>
          <cell r="G53">
            <v>1913</v>
          </cell>
        </row>
        <row r="54">
          <cell r="A54" t="str">
            <v>01.2112</v>
          </cell>
          <cell r="B54" t="str">
            <v>01.2112</v>
          </cell>
          <cell r="C54" t="str">
            <v xml:space="preserve">Chaët caây ôû ñòa hình töông ñoái </v>
          </cell>
          <cell r="D54" t="str">
            <v xml:space="preserve">       &lt;= 30cm</v>
          </cell>
          <cell r="E54" t="str">
            <v>Caây</v>
          </cell>
          <cell r="G54">
            <v>3679</v>
          </cell>
        </row>
        <row r="55">
          <cell r="A55" t="str">
            <v>01.2113</v>
          </cell>
          <cell r="B55" t="str">
            <v>01.2113</v>
          </cell>
          <cell r="C55" t="str">
            <v xml:space="preserve"> baèng phaúng</v>
          </cell>
          <cell r="D55" t="str">
            <v xml:space="preserve">       &lt;= 40cm</v>
          </cell>
          <cell r="E55" t="str">
            <v>Caây</v>
          </cell>
          <cell r="G55">
            <v>7652</v>
          </cell>
        </row>
        <row r="56">
          <cell r="A56" t="str">
            <v>01.2114</v>
          </cell>
          <cell r="B56" t="str">
            <v>01.2114</v>
          </cell>
          <cell r="D56" t="str">
            <v xml:space="preserve">       &lt;= 50cm</v>
          </cell>
          <cell r="E56" t="str">
            <v>Caây</v>
          </cell>
          <cell r="G56">
            <v>14421</v>
          </cell>
        </row>
        <row r="57">
          <cell r="A57" t="str">
            <v>01.2115</v>
          </cell>
          <cell r="B57" t="str">
            <v>01.2115</v>
          </cell>
          <cell r="D57" t="str">
            <v xml:space="preserve">       &lt;= 60cm</v>
          </cell>
          <cell r="E57" t="str">
            <v>Caây</v>
          </cell>
          <cell r="G57">
            <v>31344</v>
          </cell>
        </row>
        <row r="58">
          <cell r="A58" t="str">
            <v>01.2116</v>
          </cell>
          <cell r="B58" t="str">
            <v>01.2116</v>
          </cell>
          <cell r="D58" t="str">
            <v xml:space="preserve">       &lt;= 70cm</v>
          </cell>
          <cell r="E58" t="str">
            <v>Caây</v>
          </cell>
          <cell r="G58">
            <v>75050</v>
          </cell>
        </row>
        <row r="59">
          <cell r="A59" t="str">
            <v>01.2117</v>
          </cell>
          <cell r="B59" t="str">
            <v>01.2117</v>
          </cell>
          <cell r="D59" t="str">
            <v xml:space="preserve">       &gt; 70cm</v>
          </cell>
          <cell r="E59" t="str">
            <v>Caây</v>
          </cell>
          <cell r="G59">
            <v>141859</v>
          </cell>
        </row>
        <row r="60">
          <cell r="A60" t="str">
            <v>01.2121</v>
          </cell>
          <cell r="B60" t="str">
            <v>01.2121</v>
          </cell>
          <cell r="C60" t="str">
            <v>Chaët caây ôû söôøn ñoài doác &gt; 25 ñoä</v>
          </cell>
          <cell r="D60" t="str">
            <v>Ñöôøng kính caây &lt;= 20cm</v>
          </cell>
          <cell r="E60" t="str">
            <v>Caây</v>
          </cell>
          <cell r="G60">
            <v>2207</v>
          </cell>
        </row>
        <row r="61">
          <cell r="A61" t="str">
            <v>01.2122</v>
          </cell>
          <cell r="B61" t="str">
            <v>01.2122</v>
          </cell>
          <cell r="D61" t="str">
            <v xml:space="preserve">       &lt;= 30cm</v>
          </cell>
          <cell r="E61" t="str">
            <v>Caây</v>
          </cell>
          <cell r="G61">
            <v>4120</v>
          </cell>
        </row>
        <row r="62">
          <cell r="A62" t="str">
            <v>01.2123</v>
          </cell>
          <cell r="B62" t="str">
            <v>01.2123</v>
          </cell>
          <cell r="D62" t="str">
            <v xml:space="preserve">       &lt;= 40cm</v>
          </cell>
          <cell r="E62" t="str">
            <v>Caây</v>
          </cell>
          <cell r="G62">
            <v>8977</v>
          </cell>
        </row>
        <row r="63">
          <cell r="A63" t="str">
            <v>01.2124</v>
          </cell>
          <cell r="B63" t="str">
            <v>01.2124</v>
          </cell>
          <cell r="D63" t="str">
            <v xml:space="preserve">       &lt;= 50cm</v>
          </cell>
          <cell r="E63" t="str">
            <v>Caây</v>
          </cell>
          <cell r="G63">
            <v>16334</v>
          </cell>
        </row>
        <row r="64">
          <cell r="A64" t="str">
            <v>01.2125</v>
          </cell>
          <cell r="B64" t="str">
            <v>01.2125</v>
          </cell>
          <cell r="D64" t="str">
            <v xml:space="preserve">       &lt;= 60cm</v>
          </cell>
          <cell r="E64" t="str">
            <v>Caây</v>
          </cell>
          <cell r="G64">
            <v>45913</v>
          </cell>
        </row>
        <row r="65">
          <cell r="A65" t="str">
            <v>01.2126</v>
          </cell>
          <cell r="B65" t="str">
            <v>01.2126</v>
          </cell>
          <cell r="D65" t="str">
            <v xml:space="preserve">       &lt;= 70cm</v>
          </cell>
          <cell r="E65" t="str">
            <v>Caây</v>
          </cell>
          <cell r="G65">
            <v>98448</v>
          </cell>
        </row>
        <row r="66">
          <cell r="A66" t="str">
            <v>01.2127</v>
          </cell>
          <cell r="B66" t="str">
            <v>01.2127</v>
          </cell>
          <cell r="D66" t="str">
            <v xml:space="preserve">       &gt; 70cm</v>
          </cell>
          <cell r="E66" t="str">
            <v>Caây</v>
          </cell>
          <cell r="G66">
            <v>161873</v>
          </cell>
        </row>
        <row r="67">
          <cell r="A67" t="str">
            <v>01.2211</v>
          </cell>
          <cell r="B67" t="str">
            <v>01.2211</v>
          </cell>
          <cell r="C67" t="str">
            <v>CHAËT CAÂY BAÈNG MAÙY 
CAÀM TAY</v>
          </cell>
          <cell r="D67" t="str">
            <v>Ñöôøng kính caây &lt;= 20cm</v>
          </cell>
          <cell r="E67" t="str">
            <v>Caây</v>
          </cell>
          <cell r="G67">
            <v>1030</v>
          </cell>
          <cell r="H67">
            <v>3900</v>
          </cell>
        </row>
        <row r="68">
          <cell r="A68" t="str">
            <v>01.2212</v>
          </cell>
          <cell r="B68" t="str">
            <v>01.2212</v>
          </cell>
          <cell r="C68" t="str">
            <v xml:space="preserve">Chaët caây ôû ñòa hình töông ñoái </v>
          </cell>
          <cell r="D68" t="str">
            <v xml:space="preserve">       &lt;= 30cm</v>
          </cell>
          <cell r="E68" t="str">
            <v>Caây</v>
          </cell>
          <cell r="G68">
            <v>1913</v>
          </cell>
          <cell r="H68">
            <v>4964</v>
          </cell>
        </row>
        <row r="69">
          <cell r="A69" t="str">
            <v>01.2213</v>
          </cell>
          <cell r="B69" t="str">
            <v>01.2213</v>
          </cell>
          <cell r="C69" t="str">
            <v xml:space="preserve"> baèng phaúng</v>
          </cell>
          <cell r="D69" t="str">
            <v xml:space="preserve">       &lt;= 40cm</v>
          </cell>
          <cell r="E69" t="str">
            <v>Caây</v>
          </cell>
          <cell r="G69">
            <v>3826</v>
          </cell>
          <cell r="H69">
            <v>6382</v>
          </cell>
        </row>
        <row r="70">
          <cell r="A70" t="str">
            <v>01.2214</v>
          </cell>
          <cell r="B70" t="str">
            <v>01.2214</v>
          </cell>
          <cell r="D70" t="str">
            <v xml:space="preserve">       &lt;= 50cm</v>
          </cell>
          <cell r="E70" t="str">
            <v>Caây</v>
          </cell>
          <cell r="G70">
            <v>7211</v>
          </cell>
          <cell r="H70">
            <v>8510</v>
          </cell>
        </row>
        <row r="71">
          <cell r="A71" t="str">
            <v>01.2215</v>
          </cell>
          <cell r="B71" t="str">
            <v>01.2215</v>
          </cell>
          <cell r="D71" t="str">
            <v xml:space="preserve">       &lt;= 60cm</v>
          </cell>
          <cell r="E71" t="str">
            <v>Caây</v>
          </cell>
          <cell r="G71">
            <v>15746</v>
          </cell>
          <cell r="H71">
            <v>10992</v>
          </cell>
        </row>
        <row r="72">
          <cell r="A72" t="str">
            <v>01.2216</v>
          </cell>
          <cell r="B72" t="str">
            <v>01.2216</v>
          </cell>
          <cell r="D72" t="str">
            <v xml:space="preserve">       &lt;= 70cm</v>
          </cell>
          <cell r="E72" t="str">
            <v>Caây</v>
          </cell>
          <cell r="G72">
            <v>37525</v>
          </cell>
          <cell r="H72">
            <v>14183</v>
          </cell>
        </row>
        <row r="73">
          <cell r="A73" t="str">
            <v>01.2217</v>
          </cell>
          <cell r="B73" t="str">
            <v>01.2217</v>
          </cell>
          <cell r="D73" t="str">
            <v xml:space="preserve">       &gt; 70cm</v>
          </cell>
          <cell r="E73" t="str">
            <v>Caây</v>
          </cell>
          <cell r="G73">
            <v>70930</v>
          </cell>
          <cell r="H73">
            <v>18438</v>
          </cell>
        </row>
        <row r="74">
          <cell r="A74" t="str">
            <v>01.2221</v>
          </cell>
          <cell r="B74" t="str">
            <v>01.2221</v>
          </cell>
          <cell r="C74" t="str">
            <v>Chaët caây ôû söôøn ñoài doác &gt; 25 ñoä</v>
          </cell>
          <cell r="D74" t="str">
            <v>Ñöôøng kính caây &lt;= 20cm</v>
          </cell>
          <cell r="E74" t="str">
            <v>Caây</v>
          </cell>
          <cell r="G74">
            <v>1177</v>
          </cell>
          <cell r="H74">
            <v>4609</v>
          </cell>
        </row>
        <row r="75">
          <cell r="A75" t="str">
            <v>01.2222</v>
          </cell>
          <cell r="B75" t="str">
            <v>01.2222</v>
          </cell>
          <cell r="D75" t="str">
            <v xml:space="preserve">       &lt;= 30cm</v>
          </cell>
          <cell r="E75" t="str">
            <v>Caây</v>
          </cell>
          <cell r="G75">
            <v>2207</v>
          </cell>
          <cell r="H75">
            <v>5673</v>
          </cell>
        </row>
        <row r="76">
          <cell r="A76" t="str">
            <v>01.2223</v>
          </cell>
          <cell r="B76" t="str">
            <v>01.2223</v>
          </cell>
          <cell r="D76" t="str">
            <v xml:space="preserve">       &lt;= 40cm</v>
          </cell>
          <cell r="E76" t="str">
            <v>Caây</v>
          </cell>
          <cell r="G76">
            <v>4562</v>
          </cell>
          <cell r="H76">
            <v>7801</v>
          </cell>
        </row>
        <row r="77">
          <cell r="A77" t="str">
            <v>01.2224</v>
          </cell>
          <cell r="B77" t="str">
            <v>01.2224</v>
          </cell>
          <cell r="D77" t="str">
            <v xml:space="preserve">       &lt;= 50cm</v>
          </cell>
          <cell r="E77" t="str">
            <v>Caây</v>
          </cell>
          <cell r="G77">
            <v>8241</v>
          </cell>
          <cell r="H77">
            <v>9928</v>
          </cell>
        </row>
        <row r="78">
          <cell r="A78" t="str">
            <v>01.2225</v>
          </cell>
          <cell r="B78" t="str">
            <v>01.2225</v>
          </cell>
          <cell r="D78" t="str">
            <v xml:space="preserve">       &lt;= 60cm</v>
          </cell>
          <cell r="E78" t="str">
            <v>Caây</v>
          </cell>
          <cell r="G78">
            <v>18100</v>
          </cell>
          <cell r="H78">
            <v>13119</v>
          </cell>
        </row>
        <row r="79">
          <cell r="A79" t="str">
            <v>01.2226</v>
          </cell>
          <cell r="B79" t="str">
            <v>01.2226</v>
          </cell>
          <cell r="D79" t="str">
            <v xml:space="preserve">       &lt;= 70cm</v>
          </cell>
          <cell r="E79" t="str">
            <v>Caây</v>
          </cell>
          <cell r="G79">
            <v>43117</v>
          </cell>
          <cell r="H79">
            <v>17019</v>
          </cell>
        </row>
        <row r="80">
          <cell r="A80" t="str">
            <v>01.2227</v>
          </cell>
          <cell r="B80" t="str">
            <v>01.2227</v>
          </cell>
          <cell r="D80" t="str">
            <v xml:space="preserve">       &gt; 70cm</v>
          </cell>
          <cell r="E80" t="str">
            <v>Caây</v>
          </cell>
          <cell r="G80">
            <v>80936</v>
          </cell>
          <cell r="H80">
            <v>21983</v>
          </cell>
        </row>
        <row r="81">
          <cell r="A81" t="str">
            <v>01.3101</v>
          </cell>
          <cell r="B81" t="str">
            <v>01.3101</v>
          </cell>
          <cell r="C81" t="str">
            <v>ÑAØO GOÁC CAÂY TAÏI VÒ TRÍ 
THI COÂNG MOÙNG</v>
          </cell>
          <cell r="D81" t="str">
            <v>Ñöôøng kính caây &lt;= 20cm</v>
          </cell>
          <cell r="E81" t="str">
            <v>Goác caây</v>
          </cell>
          <cell r="G81">
            <v>2796</v>
          </cell>
        </row>
        <row r="82">
          <cell r="A82" t="str">
            <v>01.3102</v>
          </cell>
          <cell r="B82" t="str">
            <v>01.3102</v>
          </cell>
          <cell r="C82" t="str">
            <v>Ñòa hình töông ñoái baèng phaúng</v>
          </cell>
          <cell r="D82" t="str">
            <v xml:space="preserve">       &lt;= 30cm</v>
          </cell>
          <cell r="E82" t="str">
            <v>Goác caây</v>
          </cell>
          <cell r="G82">
            <v>5298</v>
          </cell>
        </row>
        <row r="83">
          <cell r="A83" t="str">
            <v>01.3103</v>
          </cell>
          <cell r="B83" t="str">
            <v>01.3103</v>
          </cell>
          <cell r="D83" t="str">
            <v xml:space="preserve">       &lt;= 40cm</v>
          </cell>
          <cell r="E83" t="str">
            <v>Goác caây</v>
          </cell>
          <cell r="G83">
            <v>9860</v>
          </cell>
        </row>
        <row r="84">
          <cell r="A84" t="str">
            <v>01.3104</v>
          </cell>
          <cell r="B84" t="str">
            <v>01.3104</v>
          </cell>
          <cell r="D84" t="str">
            <v xml:space="preserve">       &lt;= 50cm</v>
          </cell>
          <cell r="E84" t="str">
            <v>Goác caây</v>
          </cell>
          <cell r="G84">
            <v>19130</v>
          </cell>
        </row>
        <row r="85">
          <cell r="A85" t="str">
            <v>01.3105</v>
          </cell>
          <cell r="B85" t="str">
            <v>01.3105</v>
          </cell>
          <cell r="D85" t="str">
            <v xml:space="preserve">       &lt;= 60cm</v>
          </cell>
          <cell r="E85" t="str">
            <v>Goác caây</v>
          </cell>
          <cell r="G85">
            <v>45619</v>
          </cell>
        </row>
        <row r="86">
          <cell r="A86" t="str">
            <v>01.3106</v>
          </cell>
          <cell r="B86" t="str">
            <v>01.3106</v>
          </cell>
          <cell r="D86" t="str">
            <v xml:space="preserve">       &lt;= 70cm</v>
          </cell>
          <cell r="E86" t="str">
            <v>Goác caây</v>
          </cell>
          <cell r="G86">
            <v>85645</v>
          </cell>
        </row>
        <row r="87">
          <cell r="A87" t="str">
            <v>01.3107</v>
          </cell>
          <cell r="B87" t="str">
            <v>01.3107</v>
          </cell>
          <cell r="D87" t="str">
            <v xml:space="preserve">       &gt; 70cm</v>
          </cell>
          <cell r="E87" t="str">
            <v>Goác caây</v>
          </cell>
          <cell r="G87">
            <v>153485</v>
          </cell>
        </row>
        <row r="88">
          <cell r="A88" t="str">
            <v>01.3201</v>
          </cell>
          <cell r="B88" t="str">
            <v>01.3201</v>
          </cell>
          <cell r="C88" t="str">
            <v>Ñòa hình söôøn ñoài doác &gt; 25 ñoä</v>
          </cell>
          <cell r="D88" t="str">
            <v>Ñöôøng kính caây &lt;= 20cm</v>
          </cell>
          <cell r="E88" t="str">
            <v>Goác caây</v>
          </cell>
          <cell r="G88">
            <v>3237</v>
          </cell>
        </row>
        <row r="89">
          <cell r="A89" t="str">
            <v>01.3202</v>
          </cell>
          <cell r="B89" t="str">
            <v>01.3202</v>
          </cell>
          <cell r="D89" t="str">
            <v xml:space="preserve">       &lt;= 30cm</v>
          </cell>
          <cell r="E89" t="str">
            <v>Goác caây</v>
          </cell>
          <cell r="G89">
            <v>6136</v>
          </cell>
        </row>
        <row r="90">
          <cell r="A90" t="str">
            <v>01.3203</v>
          </cell>
          <cell r="B90" t="str">
            <v>01.3203</v>
          </cell>
          <cell r="D90" t="str">
            <v xml:space="preserve">       &lt;= 40cm</v>
          </cell>
          <cell r="E90" t="str">
            <v>Goác caây</v>
          </cell>
          <cell r="G90">
            <v>11331</v>
          </cell>
        </row>
        <row r="91">
          <cell r="A91" t="str">
            <v>01.3204</v>
          </cell>
          <cell r="B91" t="str">
            <v>01.3204</v>
          </cell>
          <cell r="D91" t="str">
            <v xml:space="preserve">       &lt;= 50cm</v>
          </cell>
          <cell r="E91" t="str">
            <v>Goác caây</v>
          </cell>
          <cell r="G91">
            <v>21926</v>
          </cell>
        </row>
        <row r="92">
          <cell r="A92" t="str">
            <v>01.3205</v>
          </cell>
          <cell r="B92" t="str">
            <v>01.3205</v>
          </cell>
          <cell r="D92" t="str">
            <v xml:space="preserve">       &lt;= 60cm</v>
          </cell>
          <cell r="E92" t="str">
            <v>Goác caây</v>
          </cell>
          <cell r="G92">
            <v>52388</v>
          </cell>
        </row>
        <row r="93">
          <cell r="A93" t="str">
            <v>01.3206</v>
          </cell>
          <cell r="B93" t="str">
            <v>01.3206</v>
          </cell>
          <cell r="D93" t="str">
            <v xml:space="preserve">       &lt;= 70cm</v>
          </cell>
          <cell r="E93" t="str">
            <v>Goác caây</v>
          </cell>
          <cell r="G93">
            <v>98448</v>
          </cell>
        </row>
        <row r="94">
          <cell r="A94" t="str">
            <v>01.3207</v>
          </cell>
          <cell r="B94" t="str">
            <v>01.3207</v>
          </cell>
          <cell r="D94" t="str">
            <v xml:space="preserve">       &gt; 70cm</v>
          </cell>
          <cell r="E94" t="str">
            <v>Goác caây</v>
          </cell>
          <cell r="G94">
            <v>176441</v>
          </cell>
        </row>
        <row r="95">
          <cell r="A95" t="str">
            <v>01.4101</v>
          </cell>
          <cell r="B95" t="str">
            <v>01.4101</v>
          </cell>
          <cell r="C95" t="str">
            <v>ÑAØO BUÏI CAÂY TAÏI VÒ TRÍ THI 
COÂNG MOÙNG COÄT</v>
          </cell>
          <cell r="D95" t="str">
            <v>Ñaøo buïi caây khaùc : Ñöôøng kính  &lt;= 30cm</v>
          </cell>
          <cell r="E95" t="str">
            <v>Buïi</v>
          </cell>
          <cell r="G95">
            <v>8535</v>
          </cell>
        </row>
        <row r="96">
          <cell r="A96" t="str">
            <v>01.4102</v>
          </cell>
          <cell r="B96" t="str">
            <v>01.4102</v>
          </cell>
          <cell r="C96" t="str">
            <v>Ñòa hình töông ñoái baèng phaúng</v>
          </cell>
          <cell r="D96" t="str">
            <v xml:space="preserve">                            : Ñöôøng kính &gt; 30cm</v>
          </cell>
          <cell r="E96" t="str">
            <v>Buïi</v>
          </cell>
          <cell r="G96">
            <v>10595</v>
          </cell>
        </row>
        <row r="97">
          <cell r="A97" t="str">
            <v>01.4103</v>
          </cell>
          <cell r="B97" t="str">
            <v>01.4103</v>
          </cell>
          <cell r="D97" t="str">
            <v>Ñaøo buïi tre : Ñöôøng kính  &lt;= 50cm</v>
          </cell>
          <cell r="E97" t="str">
            <v>Buïi</v>
          </cell>
          <cell r="G97">
            <v>33846</v>
          </cell>
        </row>
        <row r="98">
          <cell r="A98" t="str">
            <v>01.4104</v>
          </cell>
          <cell r="B98" t="str">
            <v>01.4104</v>
          </cell>
          <cell r="D98" t="str">
            <v xml:space="preserve">                    : Ñöôøng kính  &lt;= 70cm</v>
          </cell>
          <cell r="E98" t="str">
            <v>Buïi</v>
          </cell>
          <cell r="G98">
            <v>50769</v>
          </cell>
        </row>
        <row r="99">
          <cell r="A99" t="str">
            <v>01.4105</v>
          </cell>
          <cell r="B99" t="str">
            <v>01.4105</v>
          </cell>
          <cell r="D99" t="str">
            <v xml:space="preserve">                    :Ñöôøng kính  &lt;= 90cm</v>
          </cell>
          <cell r="E99" t="str">
            <v>Buïi</v>
          </cell>
          <cell r="G99">
            <v>76227</v>
          </cell>
        </row>
        <row r="100">
          <cell r="A100" t="str">
            <v>01.4106</v>
          </cell>
          <cell r="B100" t="str">
            <v>01.4106</v>
          </cell>
          <cell r="D100" t="str">
            <v xml:space="preserve">                        :Ñöôøng kính  &lt;= 110cm</v>
          </cell>
          <cell r="E100" t="str">
            <v>Buïi</v>
          </cell>
          <cell r="G100">
            <v>114194</v>
          </cell>
        </row>
        <row r="101">
          <cell r="A101" t="str">
            <v>01.4107</v>
          </cell>
          <cell r="B101" t="str">
            <v>01.4107</v>
          </cell>
          <cell r="D101" t="str">
            <v xml:space="preserve">                      :Ñöôøng kính  &gt; 110cm</v>
          </cell>
          <cell r="E101" t="str">
            <v>Buïi</v>
          </cell>
          <cell r="G101">
            <v>171291</v>
          </cell>
        </row>
        <row r="102">
          <cell r="A102" t="str">
            <v>01.4201</v>
          </cell>
          <cell r="B102" t="str">
            <v>01.4201</v>
          </cell>
          <cell r="C102" t="str">
            <v>Ñòa hình söôøn ñoài doác &gt; 25 ñoä</v>
          </cell>
          <cell r="D102" t="str">
            <v>Ñaøo buïi caây khaùc : Ñöôøng kính  &lt;= 30cm</v>
          </cell>
          <cell r="E102" t="str">
            <v>Buïi</v>
          </cell>
          <cell r="G102">
            <v>8535</v>
          </cell>
        </row>
        <row r="103">
          <cell r="A103" t="str">
            <v>01.4202</v>
          </cell>
          <cell r="B103" t="str">
            <v>01.4202</v>
          </cell>
          <cell r="D103" t="str">
            <v xml:space="preserve">                            : Ñöôøng kính &gt; 30cm</v>
          </cell>
          <cell r="E103" t="str">
            <v>Buïi</v>
          </cell>
          <cell r="G103">
            <v>12214</v>
          </cell>
        </row>
        <row r="104">
          <cell r="A104" t="str">
            <v>01.4203</v>
          </cell>
          <cell r="B104" t="str">
            <v>01.4203</v>
          </cell>
          <cell r="D104" t="str">
            <v>Ñaøo buïi tre : Ñöôøng kính  &lt;= 50cm</v>
          </cell>
          <cell r="E104" t="str">
            <v>Buïi</v>
          </cell>
          <cell r="G104">
            <v>38997</v>
          </cell>
        </row>
        <row r="105">
          <cell r="A105" t="str">
            <v>01.4204</v>
          </cell>
          <cell r="B105" t="str">
            <v>01.4204</v>
          </cell>
          <cell r="D105" t="str">
            <v xml:space="preserve">                    : Ñöôøng kính  &lt;= 70cm</v>
          </cell>
          <cell r="E105" t="str">
            <v>Buïi</v>
          </cell>
          <cell r="G105">
            <v>58568</v>
          </cell>
        </row>
        <row r="106">
          <cell r="A106" t="str">
            <v>01.4205</v>
          </cell>
          <cell r="B106" t="str">
            <v>01.4205</v>
          </cell>
          <cell r="D106" t="str">
            <v xml:space="preserve">                    :Ñöôøng kính  &lt;= 90cm</v>
          </cell>
          <cell r="E106" t="str">
            <v>Buïi</v>
          </cell>
          <cell r="G106">
            <v>87706</v>
          </cell>
        </row>
        <row r="107">
          <cell r="A107" t="str">
            <v>01.4206</v>
          </cell>
          <cell r="B107" t="str">
            <v>01.4206</v>
          </cell>
          <cell r="D107" t="str">
            <v xml:space="preserve">                        :Ñöôøng kính  &lt;= 110cm</v>
          </cell>
          <cell r="E107" t="str">
            <v>Buïi</v>
          </cell>
          <cell r="G107">
            <v>131558</v>
          </cell>
        </row>
        <row r="108">
          <cell r="A108" t="str">
            <v>01.4207</v>
          </cell>
          <cell r="B108" t="str">
            <v>01.4207</v>
          </cell>
          <cell r="D108" t="str">
            <v xml:space="preserve">                      :Ñöôøng kính  &gt; 110cm</v>
          </cell>
          <cell r="E108" t="str">
            <v>Buïi</v>
          </cell>
          <cell r="G108">
            <v>197485</v>
          </cell>
        </row>
        <row r="109">
          <cell r="A109" t="str">
            <v>01.5111</v>
          </cell>
          <cell r="B109" t="str">
            <v>01.5111</v>
          </cell>
          <cell r="C109" t="str">
            <v>LAØM ÑÖÔØNG TAÏM THI COÂNG
BAÈNG THUÛ COÂNG</v>
          </cell>
          <cell r="D109" t="str">
            <v>Ñaát caáp I</v>
          </cell>
          <cell r="E109" t="str">
            <v>m3</v>
          </cell>
          <cell r="G109">
            <v>10154</v>
          </cell>
        </row>
        <row r="110">
          <cell r="A110" t="str">
            <v>01.5112</v>
          </cell>
          <cell r="B110" t="str">
            <v>01.5112</v>
          </cell>
          <cell r="C110" t="str">
            <v>Toân taïo ñöôøng cuõ</v>
          </cell>
          <cell r="D110" t="str">
            <v>Ñaát caáp II</v>
          </cell>
          <cell r="E110" t="str">
            <v>m3</v>
          </cell>
          <cell r="G110">
            <v>11478</v>
          </cell>
        </row>
        <row r="111">
          <cell r="A111" t="str">
            <v>01.5113</v>
          </cell>
          <cell r="B111" t="str">
            <v>01.5113</v>
          </cell>
          <cell r="D111" t="str">
            <v>Ñaát caáp III</v>
          </cell>
          <cell r="E111" t="str">
            <v>m3</v>
          </cell>
          <cell r="G111">
            <v>13686</v>
          </cell>
        </row>
        <row r="112">
          <cell r="A112" t="str">
            <v>01.5114</v>
          </cell>
          <cell r="B112" t="str">
            <v>01.5114</v>
          </cell>
          <cell r="D112" t="str">
            <v>Ñaát caáp IV</v>
          </cell>
          <cell r="E112" t="str">
            <v>m3</v>
          </cell>
          <cell r="G112">
            <v>15893</v>
          </cell>
        </row>
        <row r="113">
          <cell r="A113" t="str">
            <v>01.5121</v>
          </cell>
          <cell r="B113" t="str">
            <v>01.5121</v>
          </cell>
          <cell r="C113" t="str">
            <v>Ñaøo san ñaát theo söôøn ñoài</v>
          </cell>
          <cell r="D113" t="str">
            <v>Ñaát caáp I</v>
          </cell>
          <cell r="E113" t="str">
            <v>m3</v>
          </cell>
          <cell r="G113">
            <v>7358</v>
          </cell>
        </row>
        <row r="114">
          <cell r="A114" t="str">
            <v>01.5122</v>
          </cell>
          <cell r="B114" t="str">
            <v>01.5122</v>
          </cell>
          <cell r="D114" t="str">
            <v>Ñaát caáp II</v>
          </cell>
          <cell r="E114" t="str">
            <v>m3</v>
          </cell>
          <cell r="G114">
            <v>8241</v>
          </cell>
        </row>
        <row r="115">
          <cell r="A115" t="str">
            <v>01.5123</v>
          </cell>
          <cell r="B115" t="str">
            <v>01.5123</v>
          </cell>
          <cell r="D115" t="str">
            <v>Ñaát caáp III</v>
          </cell>
          <cell r="E115" t="str">
            <v>m3</v>
          </cell>
          <cell r="G115">
            <v>11037</v>
          </cell>
        </row>
        <row r="116">
          <cell r="A116" t="str">
            <v>01.5124</v>
          </cell>
          <cell r="B116" t="str">
            <v>01.5124</v>
          </cell>
          <cell r="D116" t="str">
            <v>Ñaát caáp IV</v>
          </cell>
          <cell r="E116" t="str">
            <v>m3</v>
          </cell>
          <cell r="G116">
            <v>13391</v>
          </cell>
        </row>
        <row r="117">
          <cell r="A117" t="str">
            <v>01.5131</v>
          </cell>
          <cell r="B117" t="str">
            <v>01.5131</v>
          </cell>
          <cell r="C117" t="str">
            <v>Laøm ñöôøng môùi</v>
          </cell>
          <cell r="D117" t="str">
            <v>Ñaát caáp I</v>
          </cell>
          <cell r="E117" t="str">
            <v>m3</v>
          </cell>
          <cell r="G117">
            <v>11920</v>
          </cell>
        </row>
        <row r="118">
          <cell r="A118" t="str">
            <v>01.5132</v>
          </cell>
          <cell r="B118" t="str">
            <v>01.5132</v>
          </cell>
          <cell r="D118" t="str">
            <v>Ñaát caáp II</v>
          </cell>
          <cell r="E118" t="str">
            <v>m3</v>
          </cell>
          <cell r="G118">
            <v>12803</v>
          </cell>
        </row>
        <row r="119">
          <cell r="A119" t="str">
            <v>01.5133</v>
          </cell>
          <cell r="B119" t="str">
            <v>01.5133</v>
          </cell>
          <cell r="D119" t="str">
            <v>Ñaát caáp III</v>
          </cell>
          <cell r="E119" t="str">
            <v>m3</v>
          </cell>
          <cell r="G119">
            <v>16040</v>
          </cell>
        </row>
        <row r="120">
          <cell r="A120" t="str">
            <v>01.5134</v>
          </cell>
          <cell r="B120" t="str">
            <v>01.5134</v>
          </cell>
          <cell r="D120" t="str">
            <v>Ñaát caáp IV</v>
          </cell>
          <cell r="E120" t="str">
            <v>m3</v>
          </cell>
          <cell r="G120">
            <v>19425</v>
          </cell>
        </row>
        <row r="121">
          <cell r="A121" t="str">
            <v>01.5211</v>
          </cell>
          <cell r="B121" t="str">
            <v>01.5211</v>
          </cell>
          <cell r="C121" t="str">
            <v>LAØM ÑÖÔØNG TAÏM THI COÂNG
BAÈNG THUÛ COÂNG+ CÔ GIÔÙI</v>
          </cell>
          <cell r="D121" t="str">
            <v>Ñaát caáp I</v>
          </cell>
          <cell r="E121" t="str">
            <v>100m3</v>
          </cell>
          <cell r="G121">
            <v>41940</v>
          </cell>
          <cell r="H121">
            <v>234750</v>
          </cell>
        </row>
        <row r="122">
          <cell r="A122" t="str">
            <v>01.5212</v>
          </cell>
          <cell r="B122" t="str">
            <v>01.5212</v>
          </cell>
          <cell r="C122" t="str">
            <v>Laøm ñöôøng taïm baèng maùy uûi &lt;= 75 CV</v>
          </cell>
          <cell r="D122" t="str">
            <v>Ñaát caáp II</v>
          </cell>
          <cell r="E122" t="str">
            <v>100m3</v>
          </cell>
          <cell r="G122">
            <v>54742</v>
          </cell>
          <cell r="H122">
            <v>287292</v>
          </cell>
        </row>
        <row r="123">
          <cell r="A123" t="str">
            <v>01.5213</v>
          </cell>
          <cell r="B123" t="str">
            <v>01.5213</v>
          </cell>
          <cell r="D123" t="str">
            <v>Ñaát caáp III</v>
          </cell>
          <cell r="E123" t="str">
            <v>100m3</v>
          </cell>
          <cell r="G123">
            <v>65485</v>
          </cell>
          <cell r="H123">
            <v>345136</v>
          </cell>
        </row>
        <row r="124">
          <cell r="A124" t="str">
            <v>01.5214</v>
          </cell>
          <cell r="B124" t="str">
            <v>01.5214</v>
          </cell>
          <cell r="D124" t="str">
            <v>Ñaát caáp IV</v>
          </cell>
          <cell r="E124" t="str">
            <v>100m3</v>
          </cell>
          <cell r="G124">
            <v>79465</v>
          </cell>
          <cell r="H124">
            <v>456003</v>
          </cell>
        </row>
        <row r="125">
          <cell r="A125" t="str">
            <v>01.5221</v>
          </cell>
          <cell r="B125" t="str">
            <v>01.5221</v>
          </cell>
          <cell r="C125" t="str">
            <v>Laøm ñöôøng taïm baèng maùy uûi &lt;= 110CV</v>
          </cell>
          <cell r="D125" t="str">
            <v>Ñaát caáp I</v>
          </cell>
          <cell r="E125" t="str">
            <v>100m3</v>
          </cell>
          <cell r="G125">
            <v>41940</v>
          </cell>
          <cell r="H125">
            <v>204382</v>
          </cell>
        </row>
        <row r="126">
          <cell r="A126" t="str">
            <v>01.5222</v>
          </cell>
          <cell r="B126" t="str">
            <v>01.5222</v>
          </cell>
          <cell r="D126" t="str">
            <v>Ñaát caáp II</v>
          </cell>
          <cell r="E126" t="str">
            <v>100m3</v>
          </cell>
          <cell r="G126">
            <v>54742</v>
          </cell>
          <cell r="H126">
            <v>250175</v>
          </cell>
        </row>
        <row r="127">
          <cell r="A127" t="str">
            <v>01.5223</v>
          </cell>
          <cell r="B127" t="str">
            <v>01.5223</v>
          </cell>
          <cell r="D127" t="str">
            <v>Ñaát caáp III</v>
          </cell>
          <cell r="E127" t="str">
            <v>100m3</v>
          </cell>
          <cell r="G127">
            <v>65485</v>
          </cell>
          <cell r="H127">
            <v>300789</v>
          </cell>
        </row>
        <row r="128">
          <cell r="A128" t="str">
            <v>01.5224</v>
          </cell>
          <cell r="B128" t="str">
            <v>01.5224</v>
          </cell>
          <cell r="D128" t="str">
            <v>Ñaát caáp IV</v>
          </cell>
          <cell r="E128" t="str">
            <v>100m3</v>
          </cell>
          <cell r="G128">
            <v>79465</v>
          </cell>
          <cell r="H128">
            <v>405872</v>
          </cell>
        </row>
        <row r="129">
          <cell r="A129" t="str">
            <v>01.5231</v>
          </cell>
          <cell r="B129" t="str">
            <v>01.5231</v>
          </cell>
          <cell r="C129" t="str">
            <v>Laøm ñöôøng taïm baèng maùy uûi &lt;= 140CV</v>
          </cell>
          <cell r="D129" t="str">
            <v>Ñaát caáp I</v>
          </cell>
          <cell r="E129" t="str">
            <v>100m3</v>
          </cell>
          <cell r="G129">
            <v>41940</v>
          </cell>
          <cell r="H129">
            <v>187511</v>
          </cell>
        </row>
        <row r="130">
          <cell r="A130" t="str">
            <v>01.5232</v>
          </cell>
          <cell r="B130" t="str">
            <v>01.5232</v>
          </cell>
          <cell r="D130" t="str">
            <v>Ñaát caáp II</v>
          </cell>
          <cell r="E130" t="str">
            <v>100m3</v>
          </cell>
          <cell r="G130">
            <v>54742</v>
          </cell>
          <cell r="H130">
            <v>233304</v>
          </cell>
        </row>
        <row r="131">
          <cell r="A131" t="str">
            <v>01.5233</v>
          </cell>
          <cell r="B131" t="str">
            <v>01.5233</v>
          </cell>
          <cell r="D131" t="str">
            <v>Ñaát caáp III</v>
          </cell>
          <cell r="E131" t="str">
            <v>100m3</v>
          </cell>
          <cell r="G131">
            <v>65485</v>
          </cell>
          <cell r="H131">
            <v>233304</v>
          </cell>
        </row>
        <row r="132">
          <cell r="A132" t="str">
            <v>01.5234</v>
          </cell>
          <cell r="B132" t="str">
            <v>01.5234</v>
          </cell>
          <cell r="D132" t="str">
            <v>Ñaát caáp IV</v>
          </cell>
          <cell r="E132" t="str">
            <v>100m3</v>
          </cell>
          <cell r="G132">
            <v>65485</v>
          </cell>
          <cell r="H132">
            <v>285364</v>
          </cell>
        </row>
        <row r="133">
          <cell r="A133" t="str">
            <v>01.6000</v>
          </cell>
          <cell r="B133" t="str">
            <v>01.6000</v>
          </cell>
          <cell r="C133" t="str">
            <v>LAØM CAÀU TAÏM</v>
          </cell>
          <cell r="D133" t="str">
            <v>Laøm caàu taïm trong moïi ñieàu kieän</v>
          </cell>
          <cell r="E133" t="str">
            <v>10m2</v>
          </cell>
          <cell r="F133">
            <v>236250</v>
          </cell>
          <cell r="G133">
            <v>47090</v>
          </cell>
        </row>
        <row r="134">
          <cell r="A134" t="str">
            <v>01.7000</v>
          </cell>
          <cell r="B134" t="str">
            <v>01.7000</v>
          </cell>
          <cell r="C134" t="str">
            <v>RAÛI ÑAÙ CHOÁNG LUÙN</v>
          </cell>
          <cell r="D134" t="str">
            <v>Raûi ñaù trong moïi ñieàu kieän</v>
          </cell>
          <cell r="E134" t="str">
            <v>m3</v>
          </cell>
          <cell r="F134">
            <v>125640</v>
          </cell>
          <cell r="G134">
            <v>16187</v>
          </cell>
        </row>
        <row r="135">
          <cell r="A135" t="str">
            <v>01.8111</v>
          </cell>
          <cell r="B135" t="str">
            <v>01.8111</v>
          </cell>
          <cell r="C135" t="str">
            <v>SAN MAËT BAÈNG THI COÂNG 
THUÛ COÂNG</v>
          </cell>
          <cell r="D135" t="str">
            <v>Ñaát caáp I</v>
          </cell>
          <cell r="E135" t="str">
            <v>m2</v>
          </cell>
          <cell r="G135">
            <v>736</v>
          </cell>
        </row>
        <row r="136">
          <cell r="A136" t="str">
            <v>01.8112</v>
          </cell>
          <cell r="B136" t="str">
            <v>01.8112</v>
          </cell>
          <cell r="C136" t="str">
            <v>San söûa maët baèng</v>
          </cell>
          <cell r="D136" t="str">
            <v>Ñaát caáp II</v>
          </cell>
          <cell r="E136" t="str">
            <v>m2</v>
          </cell>
          <cell r="G136">
            <v>883</v>
          </cell>
        </row>
        <row r="137">
          <cell r="A137" t="str">
            <v>01.8113</v>
          </cell>
          <cell r="B137" t="str">
            <v>01.8113</v>
          </cell>
          <cell r="D137" t="str">
            <v>Ñaát caáp III</v>
          </cell>
          <cell r="E137" t="str">
            <v>m2</v>
          </cell>
          <cell r="G137">
            <v>1030</v>
          </cell>
        </row>
        <row r="138">
          <cell r="A138" t="str">
            <v>01.8114</v>
          </cell>
          <cell r="B138" t="str">
            <v>01.8114</v>
          </cell>
          <cell r="D138" t="str">
            <v>Ñaát caáp IV</v>
          </cell>
          <cell r="E138" t="str">
            <v>m2</v>
          </cell>
          <cell r="G138">
            <v>1177</v>
          </cell>
        </row>
        <row r="139">
          <cell r="A139" t="str">
            <v>01.8121</v>
          </cell>
          <cell r="B139" t="str">
            <v>01.8121</v>
          </cell>
          <cell r="C139" t="str">
            <v>Ñaøo maët baèng</v>
          </cell>
          <cell r="D139" t="str">
            <v>Ñaát caáp I</v>
          </cell>
          <cell r="E139" t="str">
            <v>m3</v>
          </cell>
          <cell r="G139">
            <v>6769</v>
          </cell>
        </row>
        <row r="140">
          <cell r="A140" t="str">
            <v>01.8122</v>
          </cell>
          <cell r="B140" t="str">
            <v>01.8122</v>
          </cell>
          <cell r="D140" t="str">
            <v>Ñaát caáp II</v>
          </cell>
          <cell r="E140" t="str">
            <v>m3</v>
          </cell>
          <cell r="G140">
            <v>10742</v>
          </cell>
        </row>
        <row r="141">
          <cell r="A141" t="str">
            <v>01.8123</v>
          </cell>
          <cell r="B141" t="str">
            <v>01.8123</v>
          </cell>
          <cell r="D141" t="str">
            <v>Ñaát caáp III</v>
          </cell>
          <cell r="E141" t="str">
            <v>m3</v>
          </cell>
          <cell r="G141">
            <v>18395</v>
          </cell>
        </row>
        <row r="142">
          <cell r="A142" t="str">
            <v>01.8124</v>
          </cell>
          <cell r="B142" t="str">
            <v>01.8124</v>
          </cell>
          <cell r="D142" t="str">
            <v>Ñaát caáp IV</v>
          </cell>
          <cell r="E142" t="str">
            <v>m3</v>
          </cell>
          <cell r="G142">
            <v>29431</v>
          </cell>
        </row>
        <row r="143">
          <cell r="A143" t="str">
            <v>01.8211</v>
          </cell>
          <cell r="B143" t="str">
            <v>01.8211</v>
          </cell>
          <cell r="C143" t="str">
            <v>SAN MAËT BAÈNG THI COÂNG 
THUÛ COÂNG+ CÔ GIÔÙI</v>
          </cell>
          <cell r="D143" t="str">
            <v>Ñaát caáp I</v>
          </cell>
          <cell r="E143" t="str">
            <v>100m3</v>
          </cell>
          <cell r="G143">
            <v>41940</v>
          </cell>
          <cell r="H143">
            <v>173532</v>
          </cell>
        </row>
        <row r="144">
          <cell r="A144" t="str">
            <v>01.8212</v>
          </cell>
          <cell r="B144" t="str">
            <v>01.8212</v>
          </cell>
          <cell r="C144" t="str">
            <v>San maët baèng baèng maùy uûi &lt;= 75 CV</v>
          </cell>
          <cell r="D144" t="str">
            <v>Ñaát caáp II</v>
          </cell>
          <cell r="E144" t="str">
            <v>100m3</v>
          </cell>
          <cell r="G144">
            <v>54742</v>
          </cell>
          <cell r="H144">
            <v>212095</v>
          </cell>
        </row>
        <row r="145">
          <cell r="A145" t="str">
            <v>01.8213</v>
          </cell>
          <cell r="B145" t="str">
            <v>01.8213</v>
          </cell>
          <cell r="D145" t="str">
            <v>Ñaát caáp III</v>
          </cell>
          <cell r="E145" t="str">
            <v>100m3</v>
          </cell>
          <cell r="G145">
            <v>65485</v>
          </cell>
          <cell r="H145">
            <v>284399</v>
          </cell>
        </row>
        <row r="146">
          <cell r="A146" t="str">
            <v>01.8214</v>
          </cell>
          <cell r="B146" t="str">
            <v>01.8214</v>
          </cell>
          <cell r="D146" t="str">
            <v>Ñaát caáp IV</v>
          </cell>
          <cell r="E146" t="str">
            <v>100m3</v>
          </cell>
          <cell r="G146">
            <v>79465</v>
          </cell>
          <cell r="H146">
            <v>380806</v>
          </cell>
        </row>
        <row r="147">
          <cell r="A147" t="str">
            <v>01.8221</v>
          </cell>
          <cell r="B147" t="str">
            <v>01.8221</v>
          </cell>
          <cell r="C147" t="str">
            <v>San maët baèng baèng maùy uûi &lt;= 110CV</v>
          </cell>
          <cell r="D147" t="str">
            <v>Ñaát caáp I</v>
          </cell>
          <cell r="E147" t="str">
            <v>100m3</v>
          </cell>
          <cell r="G147">
            <v>41940</v>
          </cell>
          <cell r="H147">
            <v>149430</v>
          </cell>
        </row>
        <row r="148">
          <cell r="A148" t="str">
            <v>01.8222</v>
          </cell>
          <cell r="B148" t="str">
            <v>01.8222</v>
          </cell>
          <cell r="D148" t="str">
            <v>Ñaát caáp II</v>
          </cell>
          <cell r="E148" t="str">
            <v>100m3</v>
          </cell>
          <cell r="G148">
            <v>54742</v>
          </cell>
          <cell r="H148">
            <v>183173</v>
          </cell>
        </row>
        <row r="149">
          <cell r="A149" t="str">
            <v>01.8223</v>
          </cell>
          <cell r="B149" t="str">
            <v>01.8223</v>
          </cell>
          <cell r="D149" t="str">
            <v>Ñaát caáp III</v>
          </cell>
          <cell r="E149" t="str">
            <v>100m3</v>
          </cell>
          <cell r="G149">
            <v>65485</v>
          </cell>
          <cell r="H149">
            <v>241017</v>
          </cell>
        </row>
        <row r="150">
          <cell r="A150" t="str">
            <v>01.8224</v>
          </cell>
          <cell r="B150" t="str">
            <v>01.8224</v>
          </cell>
          <cell r="D150" t="str">
            <v>Ñaát caáp IV</v>
          </cell>
          <cell r="E150" t="str">
            <v>100m3</v>
          </cell>
          <cell r="G150">
            <v>79465</v>
          </cell>
          <cell r="H150">
            <v>327782</v>
          </cell>
        </row>
        <row r="151">
          <cell r="A151" t="str">
            <v>01.8231</v>
          </cell>
          <cell r="B151" t="str">
            <v>01.8231</v>
          </cell>
          <cell r="C151" t="str">
            <v>San maët baèng baèng maùy uûi &lt;= 140CV</v>
          </cell>
          <cell r="D151" t="str">
            <v>Ñaát caáp I</v>
          </cell>
          <cell r="E151" t="str">
            <v>100m3</v>
          </cell>
          <cell r="G151">
            <v>41940</v>
          </cell>
          <cell r="H151">
            <v>139790</v>
          </cell>
        </row>
        <row r="152">
          <cell r="A152" t="str">
            <v>01.8232</v>
          </cell>
          <cell r="B152" t="str">
            <v>01.8232</v>
          </cell>
          <cell r="D152" t="str">
            <v>Ñaát caáp II</v>
          </cell>
          <cell r="E152" t="str">
            <v>100m3</v>
          </cell>
          <cell r="G152">
            <v>54742</v>
          </cell>
          <cell r="H152">
            <v>173532</v>
          </cell>
        </row>
        <row r="153">
          <cell r="A153" t="str">
            <v>01.8233</v>
          </cell>
          <cell r="B153" t="str">
            <v>01.8233</v>
          </cell>
          <cell r="D153" t="str">
            <v>Ñaát caáp III</v>
          </cell>
          <cell r="E153" t="str">
            <v>100m3</v>
          </cell>
          <cell r="G153">
            <v>65485</v>
          </cell>
          <cell r="H153">
            <v>231376</v>
          </cell>
        </row>
        <row r="154">
          <cell r="A154" t="str">
            <v>01.8234</v>
          </cell>
          <cell r="B154" t="str">
            <v>01.8234</v>
          </cell>
          <cell r="D154" t="str">
            <v>Ñaát caáp IV</v>
          </cell>
          <cell r="E154" t="str">
            <v>100m3</v>
          </cell>
          <cell r="G154">
            <v>79465</v>
          </cell>
          <cell r="H154">
            <v>308501</v>
          </cell>
        </row>
        <row r="155">
          <cell r="A155" t="str">
            <v>01.9001</v>
          </cell>
          <cell r="B155" t="str">
            <v>01.9001</v>
          </cell>
          <cell r="C155" t="str">
            <v>LAØM KHO TAÏM</v>
          </cell>
          <cell r="D155" t="str">
            <v>Kho kín</v>
          </cell>
          <cell r="E155" t="str">
            <v>m2 sd</v>
          </cell>
          <cell r="F155">
            <v>166226</v>
          </cell>
          <cell r="G155">
            <v>24281</v>
          </cell>
        </row>
        <row r="156">
          <cell r="A156" t="str">
            <v>01.9002</v>
          </cell>
          <cell r="B156" t="str">
            <v>01.9002</v>
          </cell>
          <cell r="D156" t="str">
            <v>Kho hôû</v>
          </cell>
          <cell r="E156" t="str">
            <v>m2 sd</v>
          </cell>
          <cell r="F156">
            <v>118991</v>
          </cell>
          <cell r="G156">
            <v>21926</v>
          </cell>
        </row>
        <row r="157">
          <cell r="A157" t="str">
            <v>02.1101</v>
          </cell>
          <cell r="B157" t="str">
            <v>02.1101</v>
          </cell>
          <cell r="C157" t="str">
            <v>BOÁC DÔÕ</v>
          </cell>
          <cell r="D157" t="str">
            <v>Xi maêng</v>
          </cell>
          <cell r="E157" t="str">
            <v>Taán</v>
          </cell>
          <cell r="G157">
            <v>2943</v>
          </cell>
        </row>
        <row r="158">
          <cell r="A158" t="str">
            <v>02.1102</v>
          </cell>
          <cell r="B158" t="str">
            <v>02.1102</v>
          </cell>
          <cell r="D158" t="str">
            <v>Caùt ñen</v>
          </cell>
          <cell r="E158" t="str">
            <v>m3</v>
          </cell>
          <cell r="G158">
            <v>2060</v>
          </cell>
        </row>
        <row r="159">
          <cell r="A159" t="str">
            <v>02.1103</v>
          </cell>
          <cell r="B159" t="str">
            <v>02.1103</v>
          </cell>
          <cell r="D159" t="str">
            <v>Caùt vaøng</v>
          </cell>
          <cell r="E159" t="str">
            <v>m3</v>
          </cell>
          <cell r="G159">
            <v>2207</v>
          </cell>
        </row>
        <row r="160">
          <cell r="A160" t="str">
            <v>02.1104</v>
          </cell>
          <cell r="B160" t="str">
            <v>02.1104</v>
          </cell>
          <cell r="D160" t="str">
            <v>Ñaù daêm caùc loaïi</v>
          </cell>
          <cell r="E160" t="str">
            <v>m3</v>
          </cell>
          <cell r="G160">
            <v>3090</v>
          </cell>
        </row>
        <row r="161">
          <cell r="A161" t="str">
            <v>02.1105</v>
          </cell>
          <cell r="B161" t="str">
            <v>02.1105</v>
          </cell>
          <cell r="D161" t="str">
            <v>Ñaù hoäc</v>
          </cell>
          <cell r="E161" t="str">
            <v>m3</v>
          </cell>
          <cell r="G161">
            <v>4268</v>
          </cell>
        </row>
        <row r="162">
          <cell r="A162" t="str">
            <v>02.1106</v>
          </cell>
          <cell r="B162" t="str">
            <v>02.1106</v>
          </cell>
          <cell r="D162" t="str">
            <v>Ñaát caáp I</v>
          </cell>
          <cell r="E162" t="str">
            <v>m3</v>
          </cell>
          <cell r="G162">
            <v>2649</v>
          </cell>
        </row>
        <row r="163">
          <cell r="A163" t="str">
            <v>02.1107</v>
          </cell>
          <cell r="B163" t="str">
            <v>02.1107</v>
          </cell>
          <cell r="D163" t="str">
            <v>Ñaát caáp II</v>
          </cell>
          <cell r="E163" t="str">
            <v>m3</v>
          </cell>
          <cell r="G163">
            <v>2943</v>
          </cell>
        </row>
        <row r="164">
          <cell r="A164" t="str">
            <v>02.1108</v>
          </cell>
          <cell r="B164" t="str">
            <v>02.1108</v>
          </cell>
          <cell r="D164" t="str">
            <v>Ñaát caáp III</v>
          </cell>
          <cell r="E164" t="str">
            <v>m3</v>
          </cell>
          <cell r="G164">
            <v>3826</v>
          </cell>
        </row>
        <row r="165">
          <cell r="A165" t="str">
            <v>02.1109</v>
          </cell>
          <cell r="B165" t="str">
            <v>02.1109</v>
          </cell>
          <cell r="D165" t="str">
            <v>Ñaát caáp IV</v>
          </cell>
          <cell r="E165" t="str">
            <v>m3</v>
          </cell>
          <cell r="G165">
            <v>4709</v>
          </cell>
        </row>
        <row r="166">
          <cell r="A166" t="str">
            <v>02.1110</v>
          </cell>
          <cell r="B166" t="str">
            <v>02.1110</v>
          </cell>
          <cell r="D166" t="str">
            <v>Buøn</v>
          </cell>
          <cell r="E166" t="str">
            <v>m3</v>
          </cell>
          <cell r="G166">
            <v>3090</v>
          </cell>
        </row>
        <row r="167">
          <cell r="A167" t="str">
            <v>02.1111</v>
          </cell>
          <cell r="B167" t="str">
            <v>02.1111</v>
          </cell>
          <cell r="D167" t="str">
            <v>Nöôùc</v>
          </cell>
          <cell r="E167" t="str">
            <v>m3</v>
          </cell>
          <cell r="G167">
            <v>4268</v>
          </cell>
        </row>
        <row r="168">
          <cell r="A168" t="str">
            <v>02.1112</v>
          </cell>
          <cell r="B168" t="str">
            <v>02.1112</v>
          </cell>
          <cell r="D168" t="str">
            <v>Vaùn goã coáp pha</v>
          </cell>
          <cell r="E168" t="str">
            <v>m3</v>
          </cell>
          <cell r="G168">
            <v>2649</v>
          </cell>
        </row>
        <row r="169">
          <cell r="A169" t="str">
            <v>02.1113</v>
          </cell>
          <cell r="B169" t="str">
            <v>02.1113</v>
          </cell>
          <cell r="D169" t="str">
            <v>Coáp pha theùp</v>
          </cell>
          <cell r="E169" t="str">
            <v>taán</v>
          </cell>
          <cell r="G169">
            <v>4709</v>
          </cell>
        </row>
        <row r="170">
          <cell r="A170" t="str">
            <v>02.1114</v>
          </cell>
          <cell r="B170" t="str">
            <v>02.1114</v>
          </cell>
          <cell r="D170" t="str">
            <v>Bu long, tieáp ñòa, coát theùp , daây neùo</v>
          </cell>
          <cell r="E170" t="str">
            <v>taán</v>
          </cell>
          <cell r="G170">
            <v>6033</v>
          </cell>
        </row>
        <row r="171">
          <cell r="A171" t="str">
            <v>02.1115</v>
          </cell>
          <cell r="B171" t="str">
            <v>02.1115</v>
          </cell>
          <cell r="D171" t="str">
            <v>Coät theùp chöa laép vaän chuyeån töøng thanh</v>
          </cell>
          <cell r="E171" t="str">
            <v>taán</v>
          </cell>
          <cell r="G171">
            <v>5592</v>
          </cell>
        </row>
        <row r="172">
          <cell r="A172" t="str">
            <v>02.1116</v>
          </cell>
          <cell r="B172" t="str">
            <v>02.1116</v>
          </cell>
          <cell r="D172" t="str">
            <v>Coät theùp ñaõ laép vaän chuyeån töøng ñoaïn</v>
          </cell>
          <cell r="E172" t="str">
            <v>taán</v>
          </cell>
          <cell r="G172">
            <v>6622</v>
          </cell>
        </row>
        <row r="173">
          <cell r="A173" t="str">
            <v>02.1117</v>
          </cell>
          <cell r="B173" t="str">
            <v>02.1117</v>
          </cell>
          <cell r="D173" t="str">
            <v>Gaïch chæ</v>
          </cell>
          <cell r="E173" t="str">
            <v>1000 v</v>
          </cell>
          <cell r="G173">
            <v>6622</v>
          </cell>
        </row>
        <row r="174">
          <cell r="A174" t="str">
            <v>02.1118</v>
          </cell>
          <cell r="B174" t="str">
            <v>02.1118</v>
          </cell>
          <cell r="D174" t="str">
            <v>Coïc tre daøi 1,5m ñeán 2,5 m</v>
          </cell>
          <cell r="E174" t="str">
            <v>100 caùi</v>
          </cell>
          <cell r="G174">
            <v>3385</v>
          </cell>
        </row>
        <row r="175">
          <cell r="A175" t="str">
            <v>02.1119</v>
          </cell>
          <cell r="B175" t="str">
            <v>02.1119</v>
          </cell>
          <cell r="D175" t="str">
            <v>Tre caây d=8-10, daøi 6-8m</v>
          </cell>
          <cell r="E175" t="str">
            <v>100 caây</v>
          </cell>
          <cell r="G175">
            <v>9124</v>
          </cell>
        </row>
        <row r="176">
          <cell r="A176" t="str">
            <v>02.1120</v>
          </cell>
          <cell r="B176" t="str">
            <v>02.1120</v>
          </cell>
          <cell r="D176" t="str">
            <v>Phuï kieän caùc loaïi</v>
          </cell>
          <cell r="E176" t="str">
            <v>Taán</v>
          </cell>
          <cell r="G176">
            <v>6181</v>
          </cell>
        </row>
        <row r="177">
          <cell r="A177" t="str">
            <v>02.1121</v>
          </cell>
          <cell r="B177" t="str">
            <v>02.1121</v>
          </cell>
          <cell r="D177" t="str">
            <v>Caùch ñieän caùc loaïi</v>
          </cell>
          <cell r="E177" t="str">
            <v>Taán</v>
          </cell>
          <cell r="G177">
            <v>12214</v>
          </cell>
        </row>
        <row r="178">
          <cell r="A178" t="str">
            <v>02.1122</v>
          </cell>
          <cell r="B178" t="str">
            <v>02.1122</v>
          </cell>
          <cell r="D178" t="str">
            <v>Daây daãn ñieän, daây caùp caùc loaïi</v>
          </cell>
          <cell r="E178" t="str">
            <v>Taán</v>
          </cell>
          <cell r="G178">
            <v>7064</v>
          </cell>
        </row>
        <row r="179">
          <cell r="A179" t="str">
            <v>02.1123</v>
          </cell>
          <cell r="B179" t="str">
            <v>02.1123</v>
          </cell>
          <cell r="D179" t="str">
            <v>Caáu kieän beâ toâng ñuùc saün</v>
          </cell>
          <cell r="E179" t="str">
            <v>Taán</v>
          </cell>
          <cell r="G179">
            <v>6033</v>
          </cell>
        </row>
        <row r="180">
          <cell r="A180" t="str">
            <v>02.1124</v>
          </cell>
          <cell r="B180" t="str">
            <v>02.1124</v>
          </cell>
          <cell r="D180" t="str">
            <v>Coät beâ toâng</v>
          </cell>
          <cell r="E180" t="str">
            <v>Taán</v>
          </cell>
          <cell r="G180">
            <v>7358</v>
          </cell>
        </row>
        <row r="181">
          <cell r="A181" t="str">
            <v>02.1125</v>
          </cell>
          <cell r="B181" t="str">
            <v>02.1125</v>
          </cell>
          <cell r="D181" t="str">
            <v>Bi tum</v>
          </cell>
          <cell r="E181" t="str">
            <v>Taán</v>
          </cell>
          <cell r="G181">
            <v>7946</v>
          </cell>
        </row>
        <row r="182">
          <cell r="A182" t="str">
            <v>02.1126</v>
          </cell>
          <cell r="B182" t="str">
            <v>02.1126</v>
          </cell>
          <cell r="D182" t="str">
            <v>Duïng cuï thi coâng</v>
          </cell>
          <cell r="E182" t="str">
            <v>Taán</v>
          </cell>
          <cell r="G182">
            <v>4856</v>
          </cell>
        </row>
        <row r="183">
          <cell r="A183" t="str">
            <v>02.1211</v>
          </cell>
          <cell r="B183" t="str">
            <v>02.1211</v>
          </cell>
          <cell r="C183" t="str">
            <v>VAÄN CHUYEÅN BAÈNG THUÛ COÂNG</v>
          </cell>
          <cell r="D183" t="str">
            <v>Cöï ly 100 m</v>
          </cell>
          <cell r="E183" t="str">
            <v>Taán</v>
          </cell>
          <cell r="G183">
            <v>71813</v>
          </cell>
        </row>
        <row r="184">
          <cell r="A184" t="str">
            <v>02.1212</v>
          </cell>
          <cell r="B184" t="str">
            <v>02.1212</v>
          </cell>
          <cell r="C184" t="str">
            <v>Vaän chuyeån xi maêng</v>
          </cell>
          <cell r="D184" t="str">
            <v>Cöï ly 300 m</v>
          </cell>
          <cell r="E184" t="str">
            <v>Taán</v>
          </cell>
          <cell r="G184">
            <v>67545</v>
          </cell>
        </row>
        <row r="185">
          <cell r="A185" t="str">
            <v>02.1213</v>
          </cell>
          <cell r="B185" t="str">
            <v>02.1213</v>
          </cell>
          <cell r="D185" t="str">
            <v>Cöï ly 500 m</v>
          </cell>
          <cell r="E185" t="str">
            <v>Taán</v>
          </cell>
          <cell r="G185">
            <v>66956</v>
          </cell>
        </row>
        <row r="186">
          <cell r="A186" t="str">
            <v>02.1214</v>
          </cell>
          <cell r="B186" t="str">
            <v>02.1214</v>
          </cell>
          <cell r="D186" t="str">
            <v>Cöï ly &gt; 500 m</v>
          </cell>
          <cell r="E186" t="str">
            <v>Taán</v>
          </cell>
          <cell r="G186">
            <v>66515</v>
          </cell>
        </row>
        <row r="187">
          <cell r="A187" t="str">
            <v>02.1221</v>
          </cell>
          <cell r="B187" t="str">
            <v>02.1221</v>
          </cell>
          <cell r="C187" t="str">
            <v>Vaän chuyeån caùt ñen</v>
          </cell>
          <cell r="D187" t="str">
            <v>Cöï ly 100 m</v>
          </cell>
          <cell r="E187" t="str">
            <v>m3</v>
          </cell>
          <cell r="G187">
            <v>64749</v>
          </cell>
        </row>
        <row r="188">
          <cell r="A188" t="str">
            <v>02.1222</v>
          </cell>
          <cell r="B188" t="str">
            <v>02.1222</v>
          </cell>
          <cell r="D188" t="str">
            <v>Cöï ly 300 m</v>
          </cell>
          <cell r="E188" t="str">
            <v>m3</v>
          </cell>
          <cell r="G188">
            <v>61953</v>
          </cell>
        </row>
        <row r="189">
          <cell r="A189" t="str">
            <v>02.1223</v>
          </cell>
          <cell r="B189" t="str">
            <v>02.1223</v>
          </cell>
          <cell r="D189" t="str">
            <v>Cöï ly 500 m</v>
          </cell>
          <cell r="E189" t="str">
            <v>m3</v>
          </cell>
          <cell r="G189">
            <v>61364</v>
          </cell>
        </row>
        <row r="190">
          <cell r="A190" t="str">
            <v>02.1224</v>
          </cell>
          <cell r="B190" t="str">
            <v>02.1224</v>
          </cell>
          <cell r="D190" t="str">
            <v>Cöï ly &gt; 500 m</v>
          </cell>
          <cell r="E190" t="str">
            <v>m3</v>
          </cell>
          <cell r="G190">
            <v>61070</v>
          </cell>
        </row>
        <row r="191">
          <cell r="A191" t="str">
            <v>02.1231</v>
          </cell>
          <cell r="B191" t="str">
            <v>02.1231</v>
          </cell>
          <cell r="C191" t="str">
            <v>Vaän chuyeån caùt vaøng</v>
          </cell>
          <cell r="D191" t="str">
            <v>Cöï ly 100 m</v>
          </cell>
          <cell r="E191" t="str">
            <v>m3</v>
          </cell>
          <cell r="G191">
            <v>67251</v>
          </cell>
        </row>
        <row r="192">
          <cell r="A192" t="str">
            <v>02.1232</v>
          </cell>
          <cell r="B192" t="str">
            <v>02.1232</v>
          </cell>
          <cell r="D192" t="str">
            <v>Cöï ly 300 m</v>
          </cell>
          <cell r="E192" t="str">
            <v>m3</v>
          </cell>
          <cell r="G192">
            <v>64308</v>
          </cell>
        </row>
        <row r="193">
          <cell r="A193" t="str">
            <v>02.1233</v>
          </cell>
          <cell r="B193" t="str">
            <v>02.1233</v>
          </cell>
          <cell r="D193" t="str">
            <v>Cöï ly 500 m</v>
          </cell>
          <cell r="E193" t="str">
            <v>m3</v>
          </cell>
          <cell r="G193">
            <v>63719</v>
          </cell>
        </row>
        <row r="194">
          <cell r="A194" t="str">
            <v>02.1234</v>
          </cell>
          <cell r="B194" t="str">
            <v>02.1234</v>
          </cell>
          <cell r="D194" t="str">
            <v>Cöï ly &gt; 500 m</v>
          </cell>
          <cell r="E194" t="str">
            <v>m3</v>
          </cell>
          <cell r="G194">
            <v>62983</v>
          </cell>
        </row>
        <row r="195">
          <cell r="A195" t="str">
            <v>02.1241</v>
          </cell>
          <cell r="B195" t="str">
            <v>02.1241</v>
          </cell>
          <cell r="C195" t="str">
            <v>Vaän chuyeån ñaù daêm caùc loaïi</v>
          </cell>
          <cell r="D195" t="str">
            <v>Cöï ly 100 m</v>
          </cell>
          <cell r="E195" t="str">
            <v>m3</v>
          </cell>
          <cell r="G195">
            <v>70635</v>
          </cell>
        </row>
        <row r="196">
          <cell r="A196" t="str">
            <v>02.1242</v>
          </cell>
          <cell r="B196" t="str">
            <v>02.1242</v>
          </cell>
          <cell r="D196" t="str">
            <v>Cöï ly 300 m</v>
          </cell>
          <cell r="E196" t="str">
            <v>m3</v>
          </cell>
          <cell r="G196">
            <v>67692</v>
          </cell>
        </row>
        <row r="197">
          <cell r="A197" t="str">
            <v>02.1243</v>
          </cell>
          <cell r="B197" t="str">
            <v>02.1243</v>
          </cell>
          <cell r="D197" t="str">
            <v>Cöï ly 500 m</v>
          </cell>
          <cell r="E197" t="str">
            <v>m3</v>
          </cell>
          <cell r="G197">
            <v>67104</v>
          </cell>
        </row>
        <row r="198">
          <cell r="A198" t="str">
            <v>02.1244</v>
          </cell>
          <cell r="B198" t="str">
            <v>02.1244</v>
          </cell>
          <cell r="D198" t="str">
            <v>Cöï ly &gt; 500 m</v>
          </cell>
          <cell r="E198" t="str">
            <v>m3</v>
          </cell>
          <cell r="G198">
            <v>66662</v>
          </cell>
        </row>
        <row r="199">
          <cell r="A199" t="str">
            <v>02.1251</v>
          </cell>
          <cell r="B199" t="str">
            <v>02.1251</v>
          </cell>
          <cell r="C199" t="str">
            <v>Vaän chuyeån ñaù hoäc</v>
          </cell>
          <cell r="D199" t="str">
            <v>Cöï ly 100 m</v>
          </cell>
          <cell r="E199" t="str">
            <v>m3</v>
          </cell>
          <cell r="G199">
            <v>66515</v>
          </cell>
        </row>
        <row r="200">
          <cell r="A200" t="str">
            <v>02.1252</v>
          </cell>
          <cell r="B200" t="str">
            <v>02.1252</v>
          </cell>
          <cell r="D200" t="str">
            <v>Cöï ly 300 m</v>
          </cell>
          <cell r="E200" t="str">
            <v>m3</v>
          </cell>
          <cell r="G200">
            <v>62689</v>
          </cell>
        </row>
        <row r="201">
          <cell r="A201" t="str">
            <v>02.1253</v>
          </cell>
          <cell r="B201" t="str">
            <v>02.1253</v>
          </cell>
          <cell r="D201" t="str">
            <v>Cöï ly 500 m</v>
          </cell>
          <cell r="E201" t="str">
            <v>m3</v>
          </cell>
          <cell r="G201">
            <v>61953</v>
          </cell>
        </row>
        <row r="202">
          <cell r="A202" t="str">
            <v>02.1254</v>
          </cell>
          <cell r="B202" t="str">
            <v>02.1254</v>
          </cell>
          <cell r="D202" t="str">
            <v>Cöï ly &gt; 500 m</v>
          </cell>
          <cell r="E202" t="str">
            <v>m3</v>
          </cell>
          <cell r="G202">
            <v>59746</v>
          </cell>
        </row>
        <row r="203">
          <cell r="A203" t="str">
            <v>02.1261</v>
          </cell>
          <cell r="B203" t="str">
            <v>02.1261</v>
          </cell>
          <cell r="C203" t="str">
            <v>Vaän chuyeån ñaát caáp I</v>
          </cell>
          <cell r="D203" t="str">
            <v>Cöï ly 100 m</v>
          </cell>
          <cell r="E203" t="str">
            <v>m3</v>
          </cell>
          <cell r="G203">
            <v>64896</v>
          </cell>
        </row>
        <row r="204">
          <cell r="A204" t="str">
            <v>02.1262</v>
          </cell>
          <cell r="B204" t="str">
            <v>02.1262</v>
          </cell>
          <cell r="D204" t="str">
            <v>Cöï ly 300 m</v>
          </cell>
          <cell r="E204" t="str">
            <v>m3</v>
          </cell>
          <cell r="G204">
            <v>62100</v>
          </cell>
        </row>
        <row r="205">
          <cell r="A205" t="str">
            <v>02.1263</v>
          </cell>
          <cell r="B205" t="str">
            <v>02.1263</v>
          </cell>
          <cell r="D205" t="str">
            <v>Cöï ly 500 m</v>
          </cell>
          <cell r="E205" t="str">
            <v>m3</v>
          </cell>
          <cell r="G205">
            <v>61512</v>
          </cell>
        </row>
        <row r="206">
          <cell r="A206" t="str">
            <v>02.1264</v>
          </cell>
          <cell r="B206" t="str">
            <v>02.1264</v>
          </cell>
          <cell r="D206" t="str">
            <v>Cöï ly &gt; 500 m</v>
          </cell>
          <cell r="E206" t="str">
            <v>m3</v>
          </cell>
          <cell r="G206">
            <v>61070</v>
          </cell>
        </row>
        <row r="207">
          <cell r="A207" t="str">
            <v>02.1271</v>
          </cell>
          <cell r="B207" t="str">
            <v>02.1271</v>
          </cell>
          <cell r="C207" t="str">
            <v>Vaän chuyeån ñaát caáp II</v>
          </cell>
          <cell r="D207" t="str">
            <v>Cöï ly 100 m</v>
          </cell>
          <cell r="E207" t="str">
            <v>m3</v>
          </cell>
          <cell r="G207">
            <v>67104</v>
          </cell>
        </row>
        <row r="208">
          <cell r="A208" t="str">
            <v>02.1272</v>
          </cell>
          <cell r="B208" t="str">
            <v>02.1272</v>
          </cell>
          <cell r="D208" t="str">
            <v>Cöï ly 300 m</v>
          </cell>
          <cell r="E208" t="str">
            <v>m3</v>
          </cell>
          <cell r="G208">
            <v>64013</v>
          </cell>
        </row>
        <row r="209">
          <cell r="A209" t="str">
            <v>02.1273</v>
          </cell>
          <cell r="B209" t="str">
            <v>02.1273</v>
          </cell>
          <cell r="D209" t="str">
            <v>Cöï ly 500 m</v>
          </cell>
          <cell r="E209" t="str">
            <v>m3</v>
          </cell>
          <cell r="G209">
            <v>63425</v>
          </cell>
        </row>
        <row r="210">
          <cell r="A210" t="str">
            <v>02.1274</v>
          </cell>
          <cell r="B210" t="str">
            <v>02.1274</v>
          </cell>
          <cell r="D210" t="str">
            <v>Cöï ly &gt; 500 m</v>
          </cell>
          <cell r="E210" t="str">
            <v>m3</v>
          </cell>
          <cell r="G210">
            <v>62983</v>
          </cell>
        </row>
        <row r="211">
          <cell r="A211" t="str">
            <v>02.1281</v>
          </cell>
          <cell r="B211" t="str">
            <v>02.1281</v>
          </cell>
          <cell r="C211" t="str">
            <v>Vaän chuyeån ñaát caáp III</v>
          </cell>
          <cell r="D211" t="str">
            <v>Cöï ly 100 m</v>
          </cell>
          <cell r="E211" t="str">
            <v>m3</v>
          </cell>
          <cell r="G211">
            <v>72254</v>
          </cell>
        </row>
        <row r="212">
          <cell r="A212" t="str">
            <v>02.1282</v>
          </cell>
          <cell r="B212" t="str">
            <v>02.1282</v>
          </cell>
          <cell r="D212" t="str">
            <v>Cöï ly 300 m</v>
          </cell>
          <cell r="E212" t="str">
            <v>m3</v>
          </cell>
          <cell r="G212">
            <v>69458</v>
          </cell>
        </row>
        <row r="213">
          <cell r="A213" t="str">
            <v>02.1283</v>
          </cell>
          <cell r="B213" t="str">
            <v>02.1283</v>
          </cell>
          <cell r="D213" t="str">
            <v>Cöï ly 500 m</v>
          </cell>
          <cell r="E213" t="str">
            <v>m3</v>
          </cell>
          <cell r="G213">
            <v>68869</v>
          </cell>
        </row>
        <row r="214">
          <cell r="A214" t="str">
            <v>02.1284</v>
          </cell>
          <cell r="B214" t="str">
            <v>02.1284</v>
          </cell>
          <cell r="D214" t="str">
            <v>Cöï ly &gt; 500 m</v>
          </cell>
          <cell r="E214" t="str">
            <v>m3</v>
          </cell>
          <cell r="G214">
            <v>68428</v>
          </cell>
        </row>
        <row r="215">
          <cell r="A215" t="str">
            <v>02.1291</v>
          </cell>
          <cell r="B215" t="str">
            <v>02.1291</v>
          </cell>
          <cell r="C215" t="str">
            <v>Vaän chuyeån ñaát caáp IV</v>
          </cell>
          <cell r="D215" t="str">
            <v>Cöï ly 100 m</v>
          </cell>
          <cell r="E215" t="str">
            <v>m3</v>
          </cell>
          <cell r="G215">
            <v>77993</v>
          </cell>
        </row>
        <row r="216">
          <cell r="A216" t="str">
            <v>02.1292</v>
          </cell>
          <cell r="B216" t="str">
            <v>02.1292</v>
          </cell>
          <cell r="D216" t="str">
            <v>Cöï ly 300 m</v>
          </cell>
          <cell r="E216" t="str">
            <v>m3</v>
          </cell>
          <cell r="G216">
            <v>75050</v>
          </cell>
        </row>
        <row r="217">
          <cell r="A217" t="str">
            <v>02.1293</v>
          </cell>
          <cell r="B217" t="str">
            <v>02.1293</v>
          </cell>
          <cell r="D217" t="str">
            <v>Cöï ly 500 m</v>
          </cell>
          <cell r="E217" t="str">
            <v>m3</v>
          </cell>
          <cell r="G217">
            <v>74461</v>
          </cell>
        </row>
        <row r="218">
          <cell r="A218" t="str">
            <v>02.1294</v>
          </cell>
          <cell r="B218" t="str">
            <v>02.1294</v>
          </cell>
          <cell r="D218" t="str">
            <v>Cöï ly &gt; 500 m</v>
          </cell>
          <cell r="E218" t="str">
            <v>m3</v>
          </cell>
          <cell r="G218">
            <v>71020</v>
          </cell>
        </row>
        <row r="219">
          <cell r="A219" t="str">
            <v>02.1311</v>
          </cell>
          <cell r="B219" t="str">
            <v>02.1311</v>
          </cell>
          <cell r="C219" t="str">
            <v>Vaän chuyeån buøn</v>
          </cell>
          <cell r="D219" t="str">
            <v>Cöï ly 100 m</v>
          </cell>
          <cell r="E219" t="str">
            <v>m3</v>
          </cell>
          <cell r="G219">
            <v>50769</v>
          </cell>
        </row>
        <row r="220">
          <cell r="A220" t="str">
            <v>02.1312</v>
          </cell>
          <cell r="B220" t="str">
            <v>02.1312</v>
          </cell>
          <cell r="D220" t="str">
            <v>Cöï ly 300 m</v>
          </cell>
          <cell r="E220" t="str">
            <v>m3</v>
          </cell>
          <cell r="G220">
            <v>48709</v>
          </cell>
        </row>
        <row r="221">
          <cell r="A221" t="str">
            <v>02.1313</v>
          </cell>
          <cell r="B221" t="str">
            <v>02.1313</v>
          </cell>
          <cell r="D221" t="str">
            <v>Cöï ly 500 m</v>
          </cell>
          <cell r="E221" t="str">
            <v>m3</v>
          </cell>
          <cell r="G221">
            <v>48415</v>
          </cell>
        </row>
        <row r="222">
          <cell r="A222" t="str">
            <v>02.1314</v>
          </cell>
          <cell r="B222" t="str">
            <v>02.1314</v>
          </cell>
          <cell r="D222" t="str">
            <v>Cöï ly &gt; 500 m</v>
          </cell>
          <cell r="E222" t="str">
            <v>m3</v>
          </cell>
          <cell r="G222">
            <v>48120</v>
          </cell>
        </row>
        <row r="223">
          <cell r="A223" t="str">
            <v>02.1321</v>
          </cell>
          <cell r="B223" t="str">
            <v>02.1321</v>
          </cell>
          <cell r="C223" t="str">
            <v>Vaän chuyeån nöôùc</v>
          </cell>
          <cell r="D223" t="str">
            <v>Cöï ly 100 m</v>
          </cell>
          <cell r="E223" t="str">
            <v>m3</v>
          </cell>
          <cell r="G223">
            <v>57833</v>
          </cell>
        </row>
        <row r="224">
          <cell r="A224" t="str">
            <v>02.1322</v>
          </cell>
          <cell r="B224" t="str">
            <v>02.1322</v>
          </cell>
          <cell r="D224" t="str">
            <v>Cöï ly 300 m</v>
          </cell>
          <cell r="E224" t="str">
            <v>m3</v>
          </cell>
          <cell r="G224">
            <v>56950</v>
          </cell>
        </row>
        <row r="225">
          <cell r="A225" t="str">
            <v>02.1323</v>
          </cell>
          <cell r="B225" t="str">
            <v>02.1323</v>
          </cell>
          <cell r="D225" t="str">
            <v>Cöï ly 500 m</v>
          </cell>
          <cell r="E225" t="str">
            <v>m3</v>
          </cell>
          <cell r="G225">
            <v>49592</v>
          </cell>
        </row>
        <row r="226">
          <cell r="A226" t="str">
            <v>02.1324</v>
          </cell>
          <cell r="B226" t="str">
            <v>02.1324</v>
          </cell>
          <cell r="D226" t="str">
            <v>Cöï ly &gt; 500 m</v>
          </cell>
          <cell r="E226" t="str">
            <v>m3</v>
          </cell>
          <cell r="G226">
            <v>48415</v>
          </cell>
        </row>
        <row r="227">
          <cell r="A227" t="str">
            <v>02.1331</v>
          </cell>
          <cell r="B227" t="str">
            <v>02.1331</v>
          </cell>
          <cell r="C227" t="str">
            <v>Vaän chuyeån vaùn goã coáp pha</v>
          </cell>
          <cell r="D227" t="str">
            <v>Cöï ly 100 m</v>
          </cell>
          <cell r="E227" t="str">
            <v>m3</v>
          </cell>
          <cell r="G227">
            <v>57391</v>
          </cell>
        </row>
        <row r="228">
          <cell r="A228" t="str">
            <v>02.1332</v>
          </cell>
          <cell r="B228" t="str">
            <v>02.1332</v>
          </cell>
          <cell r="D228" t="str">
            <v>Cöï ly 300 m</v>
          </cell>
          <cell r="E228" t="str">
            <v>m3</v>
          </cell>
          <cell r="G228">
            <v>55037</v>
          </cell>
        </row>
        <row r="229">
          <cell r="A229" t="str">
            <v>02.1333</v>
          </cell>
          <cell r="B229" t="str">
            <v>02.1333</v>
          </cell>
          <cell r="D229" t="str">
            <v>Cöï ly 500 m</v>
          </cell>
          <cell r="E229" t="str">
            <v>m3</v>
          </cell>
          <cell r="G229">
            <v>54301</v>
          </cell>
        </row>
        <row r="230">
          <cell r="A230" t="str">
            <v>02.1334</v>
          </cell>
          <cell r="B230" t="str">
            <v>02.1334</v>
          </cell>
          <cell r="D230" t="str">
            <v>Cöï ly &gt; 500 m</v>
          </cell>
          <cell r="E230" t="str">
            <v>m3</v>
          </cell>
          <cell r="G230">
            <v>53859</v>
          </cell>
        </row>
        <row r="231">
          <cell r="A231" t="str">
            <v>02.1341</v>
          </cell>
          <cell r="B231" t="str">
            <v>02.1341</v>
          </cell>
          <cell r="C231" t="str">
            <v>Vaän chuyeån coát pha theùp</v>
          </cell>
          <cell r="D231" t="str">
            <v>Cöï ly 100 m</v>
          </cell>
          <cell r="E231" t="str">
            <v xml:space="preserve">Taán </v>
          </cell>
          <cell r="G231">
            <v>85204</v>
          </cell>
        </row>
        <row r="232">
          <cell r="A232" t="str">
            <v>02.1342</v>
          </cell>
          <cell r="B232" t="str">
            <v>02.1342</v>
          </cell>
          <cell r="D232" t="str">
            <v>Cöï ly 300 m</v>
          </cell>
          <cell r="E232" t="str">
            <v xml:space="preserve">Taán </v>
          </cell>
          <cell r="G232">
            <v>79906</v>
          </cell>
        </row>
        <row r="233">
          <cell r="A233" t="str">
            <v>02.1343</v>
          </cell>
          <cell r="B233" t="str">
            <v>02.1343</v>
          </cell>
          <cell r="D233" t="str">
            <v>Cöï ly 500 m</v>
          </cell>
          <cell r="E233" t="str">
            <v xml:space="preserve">Taán </v>
          </cell>
          <cell r="G233">
            <v>78876</v>
          </cell>
        </row>
        <row r="234">
          <cell r="A234" t="str">
            <v>02.1344</v>
          </cell>
          <cell r="B234" t="str">
            <v>02.1344</v>
          </cell>
          <cell r="D234" t="str">
            <v>Cöï ly &gt; 500 m</v>
          </cell>
          <cell r="E234" t="str">
            <v xml:space="preserve">Taán </v>
          </cell>
          <cell r="G234">
            <v>78140</v>
          </cell>
        </row>
        <row r="235">
          <cell r="A235" t="str">
            <v>02.1351</v>
          </cell>
          <cell r="B235" t="str">
            <v>02.1351</v>
          </cell>
          <cell r="C235" t="str">
            <v xml:space="preserve">Vaän chuyeån bu long, tieáp ñòa, coát theùp, </v>
          </cell>
          <cell r="D235" t="str">
            <v>Cöï ly 100 m</v>
          </cell>
          <cell r="E235" t="str">
            <v xml:space="preserve">Taán </v>
          </cell>
          <cell r="G235">
            <v>110221</v>
          </cell>
        </row>
        <row r="236">
          <cell r="A236" t="str">
            <v>02.1352</v>
          </cell>
          <cell r="B236" t="str">
            <v>02.1352</v>
          </cell>
          <cell r="C236" t="str">
            <v>daây neùo</v>
          </cell>
          <cell r="D236" t="str">
            <v>Cöï ly 300 m</v>
          </cell>
          <cell r="E236" t="str">
            <v xml:space="preserve">Taán </v>
          </cell>
          <cell r="G236">
            <v>103451</v>
          </cell>
        </row>
        <row r="237">
          <cell r="A237" t="str">
            <v>02.1353</v>
          </cell>
          <cell r="B237" t="str">
            <v>02.1353</v>
          </cell>
          <cell r="D237" t="str">
            <v>Cöï ly 500 m</v>
          </cell>
          <cell r="E237" t="str">
            <v xml:space="preserve">Taán </v>
          </cell>
          <cell r="G237">
            <v>102127</v>
          </cell>
        </row>
        <row r="238">
          <cell r="A238" t="str">
            <v>02.1354</v>
          </cell>
          <cell r="B238" t="str">
            <v>02.1354</v>
          </cell>
          <cell r="D238" t="str">
            <v>Cöï ly &gt; 500 m</v>
          </cell>
          <cell r="E238" t="str">
            <v xml:space="preserve">Taán </v>
          </cell>
          <cell r="G238">
            <v>93739</v>
          </cell>
        </row>
        <row r="239">
          <cell r="A239" t="str">
            <v>02.1361</v>
          </cell>
          <cell r="B239" t="str">
            <v>02.1361</v>
          </cell>
          <cell r="C239" t="str">
            <v>Vaän chuyeån coät theùp chöa laép</v>
          </cell>
          <cell r="D239" t="str">
            <v xml:space="preserve">Thuû coâng cöï ly 100m </v>
          </cell>
          <cell r="E239" t="str">
            <v>M3</v>
          </cell>
          <cell r="G239">
            <v>100214</v>
          </cell>
        </row>
        <row r="240">
          <cell r="A240" t="str">
            <v>02.1362</v>
          </cell>
          <cell r="B240" t="str">
            <v>02.1362</v>
          </cell>
          <cell r="C240" t="str">
            <v>vaän chuyeån töøng thanh TC</v>
          </cell>
          <cell r="D240" t="str">
            <v xml:space="preserve">Thuû coâng cöï ly 300m </v>
          </cell>
          <cell r="E240" t="str">
            <v>M3</v>
          </cell>
          <cell r="G240">
            <v>94033</v>
          </cell>
        </row>
        <row r="241">
          <cell r="A241" t="str">
            <v>02.1363</v>
          </cell>
          <cell r="B241" t="str">
            <v>02.1363</v>
          </cell>
          <cell r="D241" t="str">
            <v xml:space="preserve">Thuû coâng cöï ly 500m </v>
          </cell>
          <cell r="E241" t="str">
            <v>M3</v>
          </cell>
          <cell r="G241">
            <v>92856</v>
          </cell>
        </row>
        <row r="242">
          <cell r="A242" t="str">
            <v>02.1364</v>
          </cell>
          <cell r="B242" t="str">
            <v>02.1364</v>
          </cell>
          <cell r="D242" t="str">
            <v xml:space="preserve">Thuû coâng cöï ly .&gt;500m </v>
          </cell>
          <cell r="E242" t="str">
            <v>M3</v>
          </cell>
          <cell r="G242">
            <v>91973</v>
          </cell>
        </row>
        <row r="243">
          <cell r="A243" t="str">
            <v>02.1371</v>
          </cell>
          <cell r="B243" t="str">
            <v>02.1371</v>
          </cell>
          <cell r="C243" t="str">
            <v>Vaän chuyeån coät theùp ñaõ laép</v>
          </cell>
          <cell r="D243" t="str">
            <v xml:space="preserve">Thuû coâng cöï ly 100m </v>
          </cell>
          <cell r="E243" t="str">
            <v>M3</v>
          </cell>
          <cell r="G243">
            <v>120227</v>
          </cell>
        </row>
        <row r="244">
          <cell r="A244" t="str">
            <v>02.1372</v>
          </cell>
          <cell r="B244" t="str">
            <v>02.1372</v>
          </cell>
          <cell r="C244" t="str">
            <v>vaän chuyeån töøng ñoaïn TC</v>
          </cell>
          <cell r="D244" t="str">
            <v xml:space="preserve">Thuû coâng cöï ly 300m </v>
          </cell>
          <cell r="E244" t="str">
            <v>M3</v>
          </cell>
          <cell r="G244">
            <v>112869</v>
          </cell>
        </row>
        <row r="245">
          <cell r="A245" t="str">
            <v>02.1373</v>
          </cell>
          <cell r="B245" t="str">
            <v>02.1373</v>
          </cell>
          <cell r="D245" t="str">
            <v xml:space="preserve">Thuû coâng cöï ly 500m </v>
          </cell>
          <cell r="E245" t="str">
            <v>M3</v>
          </cell>
          <cell r="G245">
            <v>111398</v>
          </cell>
        </row>
        <row r="246">
          <cell r="A246" t="str">
            <v>02.1374</v>
          </cell>
          <cell r="B246" t="str">
            <v>02.1374</v>
          </cell>
          <cell r="D246" t="str">
            <v xml:space="preserve">Thuû coâng cöï ly .&gt;500m </v>
          </cell>
          <cell r="E246" t="str">
            <v>M3</v>
          </cell>
          <cell r="G246">
            <v>110368</v>
          </cell>
        </row>
        <row r="247">
          <cell r="A247" t="str">
            <v>02.1381</v>
          </cell>
          <cell r="B247" t="str">
            <v>02.1381</v>
          </cell>
          <cell r="C247" t="str">
            <v xml:space="preserve">Vaän chuyeån gaïch chæ thuû coâng </v>
          </cell>
          <cell r="D247" t="str">
            <v xml:space="preserve">Thuû coâng cöï ly 100m </v>
          </cell>
          <cell r="E247" t="str">
            <v>Vieân</v>
          </cell>
          <cell r="G247">
            <v>102421</v>
          </cell>
        </row>
        <row r="248">
          <cell r="A248" t="str">
            <v>02.1382</v>
          </cell>
          <cell r="B248" t="str">
            <v>02.1382</v>
          </cell>
          <cell r="D248" t="str">
            <v xml:space="preserve">Thuû coâng cöï ly 300m </v>
          </cell>
          <cell r="E248" t="str">
            <v>Vieân</v>
          </cell>
          <cell r="G248">
            <v>77846</v>
          </cell>
        </row>
        <row r="249">
          <cell r="A249" t="str">
            <v>02.1383</v>
          </cell>
          <cell r="B249" t="str">
            <v>02.1383</v>
          </cell>
          <cell r="D249" t="str">
            <v xml:space="preserve">Thuû coâng cöï ly 500m </v>
          </cell>
          <cell r="E249" t="str">
            <v>Vieân</v>
          </cell>
          <cell r="G249">
            <v>75786</v>
          </cell>
        </row>
        <row r="250">
          <cell r="A250" t="str">
            <v>02.1384</v>
          </cell>
          <cell r="B250" t="str">
            <v>02.1384</v>
          </cell>
          <cell r="D250" t="str">
            <v xml:space="preserve">Thuû coâng cöï ly .&gt;500m </v>
          </cell>
          <cell r="E250" t="str">
            <v>Vieân</v>
          </cell>
          <cell r="G250">
            <v>74314</v>
          </cell>
        </row>
        <row r="251">
          <cell r="A251" t="str">
            <v>02.1391</v>
          </cell>
          <cell r="B251" t="str">
            <v>02.1391</v>
          </cell>
          <cell r="C251" t="str">
            <v>Vaän chuyeån coïc tre daøi 1,5m</v>
          </cell>
          <cell r="D251" t="str">
            <v xml:space="preserve">Thuû coâng cöï ly 100m </v>
          </cell>
          <cell r="E251" t="str">
            <v>coïc</v>
          </cell>
          <cell r="G251">
            <v>180</v>
          </cell>
        </row>
        <row r="252">
          <cell r="A252" t="str">
            <v>02.1392</v>
          </cell>
          <cell r="B252" t="str">
            <v>02.1392</v>
          </cell>
          <cell r="C252" t="str">
            <v xml:space="preserve">ñeán 2,5m </v>
          </cell>
          <cell r="D252" t="str">
            <v xml:space="preserve">Thuû coâng cöï ly 300m </v>
          </cell>
          <cell r="E252" t="str">
            <v>coïc</v>
          </cell>
          <cell r="G252">
            <v>169</v>
          </cell>
        </row>
        <row r="253">
          <cell r="A253" t="str">
            <v>02.1393</v>
          </cell>
          <cell r="B253" t="str">
            <v>02.1393</v>
          </cell>
          <cell r="D253" t="str">
            <v xml:space="preserve">Thuû coâng cöï ly 500m </v>
          </cell>
          <cell r="E253" t="str">
            <v>coïc</v>
          </cell>
          <cell r="G253">
            <v>168</v>
          </cell>
        </row>
        <row r="254">
          <cell r="A254" t="str">
            <v>02.1394</v>
          </cell>
          <cell r="B254" t="str">
            <v>02.1394</v>
          </cell>
          <cell r="D254" t="str">
            <v xml:space="preserve">Thuû coâng cöï ly .&gt;500m </v>
          </cell>
          <cell r="E254" t="str">
            <v>coïc</v>
          </cell>
          <cell r="G254">
            <v>166</v>
          </cell>
        </row>
        <row r="255">
          <cell r="A255" t="str">
            <v>02.1411</v>
          </cell>
          <cell r="B255" t="str">
            <v>02.1411</v>
          </cell>
          <cell r="C255" t="str">
            <v>Vaän chuyeån  tre caây d=8-10</v>
          </cell>
          <cell r="D255" t="str">
            <v xml:space="preserve">Thuû coâng cöï ly 100m </v>
          </cell>
          <cell r="E255" t="str">
            <v>caây</v>
          </cell>
          <cell r="G255">
            <v>1321</v>
          </cell>
        </row>
        <row r="256">
          <cell r="A256" t="str">
            <v>02.1412</v>
          </cell>
          <cell r="B256" t="str">
            <v>02.1412</v>
          </cell>
          <cell r="C256" t="str">
            <v>daøi 6-8m</v>
          </cell>
          <cell r="D256" t="str">
            <v xml:space="preserve">Thuû coâng cöï ly 300m </v>
          </cell>
          <cell r="E256" t="str">
            <v>caây</v>
          </cell>
          <cell r="G256">
            <v>1243</v>
          </cell>
        </row>
        <row r="257">
          <cell r="A257" t="str">
            <v>02.1413</v>
          </cell>
          <cell r="B257" t="str">
            <v>02.1413</v>
          </cell>
          <cell r="D257" t="str">
            <v xml:space="preserve">Thuû coâng cöï ly 500m </v>
          </cell>
          <cell r="E257" t="str">
            <v>caây</v>
          </cell>
          <cell r="G257">
            <v>1227</v>
          </cell>
        </row>
        <row r="258">
          <cell r="A258" t="str">
            <v>02.1414</v>
          </cell>
          <cell r="B258" t="str">
            <v>02.1414</v>
          </cell>
          <cell r="D258" t="str">
            <v xml:space="preserve">Thuû coâng cöï ly .&gt;500m </v>
          </cell>
          <cell r="E258" t="str">
            <v>caây</v>
          </cell>
          <cell r="G258">
            <v>1214</v>
          </cell>
        </row>
        <row r="259">
          <cell r="A259" t="str">
            <v>02.1421</v>
          </cell>
          <cell r="B259" t="str">
            <v>02.1421</v>
          </cell>
          <cell r="C259" t="str">
            <v>Vaän chuyeån phuï kieän caùc loaïi</v>
          </cell>
          <cell r="D259" t="str">
            <v xml:space="preserve">Thuû coâng cöï ly 100m </v>
          </cell>
          <cell r="E259" t="str">
            <v>Taán</v>
          </cell>
          <cell r="G259">
            <v>99184</v>
          </cell>
        </row>
        <row r="260">
          <cell r="A260" t="str">
            <v>02.1422</v>
          </cell>
          <cell r="B260" t="str">
            <v>02.1422</v>
          </cell>
          <cell r="D260" t="str">
            <v xml:space="preserve">Thuû coâng cöï ly 300m </v>
          </cell>
          <cell r="E260" t="str">
            <v>Taán</v>
          </cell>
          <cell r="G260">
            <v>93150</v>
          </cell>
        </row>
        <row r="261">
          <cell r="A261" t="str">
            <v>02.1423</v>
          </cell>
          <cell r="B261" t="str">
            <v>02.1423</v>
          </cell>
          <cell r="D261" t="str">
            <v xml:space="preserve">Thuû coâng cöï ly 500m </v>
          </cell>
          <cell r="E261" t="str">
            <v>Taán</v>
          </cell>
          <cell r="G261">
            <v>91973</v>
          </cell>
        </row>
        <row r="262">
          <cell r="A262" t="str">
            <v>02.1424</v>
          </cell>
          <cell r="B262" t="str">
            <v>02.1424</v>
          </cell>
          <cell r="D262" t="str">
            <v xml:space="preserve">Thuû coâng cöï ly .&gt;500m </v>
          </cell>
          <cell r="E262" t="str">
            <v>Taán</v>
          </cell>
          <cell r="G262">
            <v>90943</v>
          </cell>
        </row>
        <row r="263">
          <cell r="A263" t="str">
            <v>02.1431</v>
          </cell>
          <cell r="B263" t="str">
            <v>02.1431</v>
          </cell>
          <cell r="C263" t="str">
            <v>Vaän chuyeån söù caùc loaïi</v>
          </cell>
          <cell r="D263" t="str">
            <v xml:space="preserve">Thuû coâng cöï ly 100m </v>
          </cell>
          <cell r="E263" t="str">
            <v>Taán</v>
          </cell>
          <cell r="G263">
            <v>130234</v>
          </cell>
        </row>
        <row r="264">
          <cell r="A264" t="str">
            <v>02.1432</v>
          </cell>
          <cell r="B264" t="str">
            <v>02.1432</v>
          </cell>
          <cell r="D264" t="str">
            <v xml:space="preserve">Thuû coâng cöï ly 300m </v>
          </cell>
          <cell r="E264" t="str">
            <v>Taán</v>
          </cell>
          <cell r="G264">
            <v>122287</v>
          </cell>
        </row>
        <row r="265">
          <cell r="A265" t="str">
            <v>02.1433</v>
          </cell>
          <cell r="B265" t="str">
            <v>02.1433</v>
          </cell>
          <cell r="D265" t="str">
            <v xml:space="preserve">Thuû coâng cöï ly 500m </v>
          </cell>
          <cell r="E265" t="str">
            <v>Taán</v>
          </cell>
          <cell r="G265">
            <v>120669</v>
          </cell>
        </row>
        <row r="266">
          <cell r="A266" t="str">
            <v>02.1434</v>
          </cell>
          <cell r="B266" t="str">
            <v>02.1434</v>
          </cell>
          <cell r="D266" t="str">
            <v xml:space="preserve">Thuû coâng cöï ly .&gt;500m </v>
          </cell>
          <cell r="E266" t="str">
            <v>Taán</v>
          </cell>
          <cell r="G266">
            <v>119491</v>
          </cell>
        </row>
        <row r="267">
          <cell r="A267" t="str">
            <v>02.1441</v>
          </cell>
          <cell r="B267" t="str">
            <v>02.1441</v>
          </cell>
          <cell r="C267" t="str">
            <v xml:space="preserve">Vaän chuyeån daây daãn ñieän, daây </v>
          </cell>
          <cell r="D267" t="str">
            <v xml:space="preserve">Thuû coâng cöï ly 100m </v>
          </cell>
          <cell r="E267" t="str">
            <v>Taán</v>
          </cell>
          <cell r="G267">
            <v>100214</v>
          </cell>
        </row>
        <row r="268">
          <cell r="A268" t="str">
            <v>02.1442</v>
          </cell>
          <cell r="B268" t="str">
            <v>02.1442</v>
          </cell>
          <cell r="C268" t="str">
            <v>caùp caùc loaïi</v>
          </cell>
          <cell r="D268" t="str">
            <v xml:space="preserve">Thuû coâng cöï ly 300m </v>
          </cell>
          <cell r="E268" t="str">
            <v>Taán</v>
          </cell>
          <cell r="G268">
            <v>93886</v>
          </cell>
        </row>
        <row r="269">
          <cell r="A269" t="str">
            <v>02.1443</v>
          </cell>
          <cell r="B269" t="str">
            <v>02.1443</v>
          </cell>
          <cell r="D269" t="str">
            <v xml:space="preserve">Thuû coâng cöï ly 500m </v>
          </cell>
          <cell r="E269" t="str">
            <v>Taán</v>
          </cell>
          <cell r="G269">
            <v>92856</v>
          </cell>
        </row>
        <row r="270">
          <cell r="A270" t="str">
            <v>02.1444</v>
          </cell>
          <cell r="B270" t="str">
            <v>02.1444</v>
          </cell>
          <cell r="D270" t="str">
            <v xml:space="preserve">Thuû coâng cöï ly .&gt;500m </v>
          </cell>
          <cell r="E270" t="str">
            <v>Taán</v>
          </cell>
          <cell r="G270">
            <v>91973</v>
          </cell>
        </row>
        <row r="271">
          <cell r="A271" t="str">
            <v>02.1451</v>
          </cell>
          <cell r="B271" t="str">
            <v>02.1451</v>
          </cell>
          <cell r="C271" t="str">
            <v>Vaän chuyeån caâáu kieän beâ toâng</v>
          </cell>
          <cell r="D271" t="str">
            <v xml:space="preserve">Thuû coâng cöï ly 100m </v>
          </cell>
          <cell r="E271" t="str">
            <v>Taán</v>
          </cell>
          <cell r="G271">
            <v>90207</v>
          </cell>
        </row>
        <row r="272">
          <cell r="A272" t="str">
            <v>02.1452</v>
          </cell>
          <cell r="B272" t="str">
            <v>02.1452</v>
          </cell>
          <cell r="C272" t="str">
            <v>ñuùc saün</v>
          </cell>
          <cell r="D272" t="str">
            <v xml:space="preserve">Thuû coâng cöï ly 300m </v>
          </cell>
          <cell r="E272" t="str">
            <v>Taán</v>
          </cell>
          <cell r="G272">
            <v>84615</v>
          </cell>
        </row>
        <row r="273">
          <cell r="A273" t="str">
            <v>02.1453</v>
          </cell>
          <cell r="B273" t="str">
            <v>02.1453</v>
          </cell>
          <cell r="D273" t="str">
            <v xml:space="preserve">Thuû coâng cöï ly 500m </v>
          </cell>
          <cell r="E273" t="str">
            <v>Taán</v>
          </cell>
          <cell r="G273">
            <v>83585</v>
          </cell>
        </row>
        <row r="274">
          <cell r="A274" t="str">
            <v>02.1454</v>
          </cell>
          <cell r="B274" t="str">
            <v>02.1454</v>
          </cell>
          <cell r="D274" t="str">
            <v xml:space="preserve">Thuû coâng cöï ly .&gt;500m </v>
          </cell>
          <cell r="E274" t="str">
            <v>Taán</v>
          </cell>
          <cell r="G274">
            <v>82702</v>
          </cell>
        </row>
        <row r="275">
          <cell r="A275" t="str">
            <v>02.1461</v>
          </cell>
          <cell r="B275" t="str">
            <v>02.1461</v>
          </cell>
          <cell r="C275" t="str">
            <v xml:space="preserve">Vaän chuyeån coät beâ toâng </v>
          </cell>
          <cell r="D275" t="str">
            <v xml:space="preserve">Thuû coâng cöï ly 100m </v>
          </cell>
          <cell r="E275" t="str">
            <v>Taán</v>
          </cell>
          <cell r="G275">
            <v>140241</v>
          </cell>
        </row>
        <row r="276">
          <cell r="A276" t="str">
            <v>02.1462</v>
          </cell>
          <cell r="B276" t="str">
            <v>02.1462</v>
          </cell>
          <cell r="D276" t="str">
            <v xml:space="preserve">Thuû coâng cöï ly 300m </v>
          </cell>
          <cell r="E276" t="str">
            <v>Taán</v>
          </cell>
          <cell r="G276">
            <v>131705</v>
          </cell>
        </row>
        <row r="277">
          <cell r="A277" t="str">
            <v>02.1463</v>
          </cell>
          <cell r="B277" t="str">
            <v>02.1463</v>
          </cell>
          <cell r="D277" t="str">
            <v xml:space="preserve">Thuû coâng cöï ly 500m </v>
          </cell>
          <cell r="E277" t="str">
            <v>Taán</v>
          </cell>
          <cell r="G277">
            <v>129940</v>
          </cell>
        </row>
        <row r="278">
          <cell r="A278" t="str">
            <v>02.1464</v>
          </cell>
          <cell r="B278" t="str">
            <v>02.1464</v>
          </cell>
          <cell r="D278" t="str">
            <v xml:space="preserve">Thuû coâng cöï ly .&gt;500m </v>
          </cell>
          <cell r="E278" t="str">
            <v>Taán</v>
          </cell>
          <cell r="G278">
            <v>128762</v>
          </cell>
        </row>
        <row r="279">
          <cell r="A279" t="str">
            <v>02.1471</v>
          </cell>
          <cell r="B279" t="str">
            <v>02.1471</v>
          </cell>
          <cell r="C279" t="str">
            <v xml:space="preserve">Vaän chuyeån bi tum  thuû coâng </v>
          </cell>
          <cell r="D279" t="str">
            <v xml:space="preserve">Thuû coâng cöï ly 100m </v>
          </cell>
          <cell r="E279" t="str">
            <v>Taán</v>
          </cell>
          <cell r="G279">
            <v>62689</v>
          </cell>
        </row>
        <row r="280">
          <cell r="A280" t="str">
            <v>02.1472</v>
          </cell>
          <cell r="B280" t="str">
            <v>02.1472</v>
          </cell>
          <cell r="D280" t="str">
            <v xml:space="preserve">Thuû coâng cöï ly 300m </v>
          </cell>
          <cell r="E280" t="str">
            <v>Taán</v>
          </cell>
          <cell r="G280">
            <v>56803</v>
          </cell>
        </row>
        <row r="281">
          <cell r="A281" t="str">
            <v>02.1473</v>
          </cell>
          <cell r="B281" t="str">
            <v>02.1473</v>
          </cell>
          <cell r="D281" t="str">
            <v xml:space="preserve">Thuû coâng cöï ly 500m </v>
          </cell>
          <cell r="E281" t="str">
            <v>Taán</v>
          </cell>
          <cell r="G281">
            <v>55625</v>
          </cell>
        </row>
        <row r="282">
          <cell r="A282" t="str">
            <v>02.1474</v>
          </cell>
          <cell r="B282" t="str">
            <v>02.1474</v>
          </cell>
          <cell r="D282" t="str">
            <v xml:space="preserve">Thuû coâng cöï ly .&gt;500m </v>
          </cell>
          <cell r="E282" t="str">
            <v>Taán</v>
          </cell>
          <cell r="G282">
            <v>54890</v>
          </cell>
        </row>
        <row r="283">
          <cell r="A283" t="str">
            <v>02.1481</v>
          </cell>
          <cell r="B283" t="str">
            <v>02.1481</v>
          </cell>
          <cell r="C283" t="str">
            <v xml:space="preserve">Vaän chuyeån duïng cuï thi coâng -thuû coâng </v>
          </cell>
          <cell r="D283" t="str">
            <v xml:space="preserve">Thuû coâng cöï ly 100m </v>
          </cell>
          <cell r="E283" t="str">
            <v>Taán</v>
          </cell>
          <cell r="G283">
            <v>91090</v>
          </cell>
        </row>
        <row r="284">
          <cell r="A284" t="str">
            <v>02.1482</v>
          </cell>
          <cell r="B284" t="str">
            <v>02.1482</v>
          </cell>
          <cell r="D284" t="str">
            <v xml:space="preserve">Thuû coâng cöï ly 300m </v>
          </cell>
          <cell r="E284" t="str">
            <v>Taán</v>
          </cell>
          <cell r="G284">
            <v>84615</v>
          </cell>
        </row>
        <row r="285">
          <cell r="A285" t="str">
            <v>02.1483</v>
          </cell>
          <cell r="B285" t="str">
            <v>02.1483</v>
          </cell>
          <cell r="D285" t="str">
            <v xml:space="preserve">Thuû coâng cöï ly 500m </v>
          </cell>
          <cell r="E285" t="str">
            <v>Taán</v>
          </cell>
          <cell r="G285">
            <v>83585</v>
          </cell>
        </row>
        <row r="286">
          <cell r="A286" t="str">
            <v>02.1484</v>
          </cell>
          <cell r="B286" t="str">
            <v>02.1484</v>
          </cell>
          <cell r="D286" t="str">
            <v xml:space="preserve">Thuû coâng cöï ly .&gt;500m </v>
          </cell>
          <cell r="E286" t="str">
            <v>Taán</v>
          </cell>
          <cell r="G286">
            <v>82849</v>
          </cell>
        </row>
        <row r="287">
          <cell r="A287" t="str">
            <v>02.2101</v>
          </cell>
          <cell r="B287" t="str">
            <v>02.2101</v>
          </cell>
          <cell r="C287" t="str">
            <v>VAÄN CHUYEÅN C/GIÔÙI + THUÛ COÂNG</v>
          </cell>
          <cell r="D287" t="str">
            <v>Cöï ly &lt;= 1 km</v>
          </cell>
          <cell r="E287" t="str">
            <v>m3</v>
          </cell>
          <cell r="G287">
            <v>24134</v>
          </cell>
          <cell r="H287">
            <v>48193</v>
          </cell>
        </row>
        <row r="288">
          <cell r="A288" t="str">
            <v>02.2102</v>
          </cell>
          <cell r="B288" t="str">
            <v>02.2102</v>
          </cell>
          <cell r="C288" t="str">
            <v>Vaän chuyeån caùt vaø nöôùc</v>
          </cell>
          <cell r="D288" t="str">
            <v>Cöï ly &gt; 1 km</v>
          </cell>
          <cell r="E288" t="str">
            <v>m3</v>
          </cell>
          <cell r="G288">
            <v>23398</v>
          </cell>
          <cell r="H288">
            <v>40161</v>
          </cell>
        </row>
        <row r="289">
          <cell r="A289" t="str">
            <v>02.2201</v>
          </cell>
          <cell r="B289" t="str">
            <v>02.2201</v>
          </cell>
          <cell r="C289" t="str">
            <v>Vaän chuyeån ñaù soûi caùc loaïi</v>
          </cell>
          <cell r="D289" t="str">
            <v>Cöï ly &lt;= 1 km</v>
          </cell>
          <cell r="E289" t="str">
            <v>m3</v>
          </cell>
          <cell r="G289">
            <v>25900</v>
          </cell>
          <cell r="H289">
            <v>50201</v>
          </cell>
        </row>
        <row r="290">
          <cell r="A290" t="str">
            <v>02.2202</v>
          </cell>
          <cell r="B290" t="str">
            <v>02.2202</v>
          </cell>
          <cell r="D290" t="str">
            <v>Cöï ly &gt; 1 km</v>
          </cell>
          <cell r="E290" t="str">
            <v>m3</v>
          </cell>
          <cell r="G290">
            <v>24575</v>
          </cell>
          <cell r="H290">
            <v>42169</v>
          </cell>
        </row>
        <row r="291">
          <cell r="A291" t="str">
            <v>02.2301</v>
          </cell>
          <cell r="B291" t="str">
            <v>02.2301</v>
          </cell>
          <cell r="C291" t="str">
            <v>Vaän chuyeån xi maêng bao</v>
          </cell>
          <cell r="D291" t="str">
            <v>Cöï ly &lt;= 1 km</v>
          </cell>
          <cell r="E291" t="str">
            <v>Taán</v>
          </cell>
          <cell r="G291">
            <v>19425</v>
          </cell>
          <cell r="H291">
            <v>33467</v>
          </cell>
        </row>
        <row r="292">
          <cell r="A292" t="str">
            <v>02.2302</v>
          </cell>
          <cell r="B292" t="str">
            <v>02.2302</v>
          </cell>
          <cell r="D292" t="str">
            <v>Cöï ly &gt; 1 km</v>
          </cell>
          <cell r="E292" t="str">
            <v>Taán</v>
          </cell>
          <cell r="G292">
            <v>18395</v>
          </cell>
          <cell r="H292">
            <v>28113</v>
          </cell>
        </row>
        <row r="293">
          <cell r="A293" t="str">
            <v>02.2401</v>
          </cell>
          <cell r="B293" t="str">
            <v>02.2401</v>
          </cell>
          <cell r="C293" t="str">
            <v>Vaän chuyeån coát theùp , theùp thanh,</v>
          </cell>
          <cell r="D293" t="str">
            <v>Cöï ly &lt;= 1 km</v>
          </cell>
          <cell r="E293" t="str">
            <v>Taán</v>
          </cell>
          <cell r="G293">
            <v>27224</v>
          </cell>
          <cell r="H293">
            <v>120483</v>
          </cell>
        </row>
        <row r="294">
          <cell r="A294" t="str">
            <v>02.2402</v>
          </cell>
          <cell r="B294" t="str">
            <v>02.2402</v>
          </cell>
          <cell r="C294" t="str">
            <v>phuï kieän, daây, tre, goã, duïng cuï thi coâng</v>
          </cell>
          <cell r="D294" t="str">
            <v>Cöï ly &gt; 1 km</v>
          </cell>
          <cell r="E294" t="str">
            <v>Taán</v>
          </cell>
          <cell r="G294">
            <v>26635</v>
          </cell>
          <cell r="H294">
            <v>73628</v>
          </cell>
        </row>
        <row r="295">
          <cell r="A295" t="str">
            <v>02.2501</v>
          </cell>
          <cell r="B295" t="str">
            <v>02.2501</v>
          </cell>
          <cell r="C295" t="str">
            <v>Vaän chuyeån caáu kieän be toâng, coät beâ toâng</v>
          </cell>
          <cell r="D295" t="str">
            <v>Cöï ly &lt;= 1 km</v>
          </cell>
          <cell r="E295" t="str">
            <v>Taán</v>
          </cell>
          <cell r="G295">
            <v>21338</v>
          </cell>
          <cell r="H295">
            <v>120483</v>
          </cell>
        </row>
        <row r="296">
          <cell r="A296" t="str">
            <v>02.2502</v>
          </cell>
          <cell r="B296" t="str">
            <v>02.2502</v>
          </cell>
          <cell r="D296" t="str">
            <v>Cöï ly &gt; 1 km</v>
          </cell>
          <cell r="E296" t="str">
            <v>Taán</v>
          </cell>
          <cell r="G296">
            <v>20308</v>
          </cell>
          <cell r="H296">
            <v>100402</v>
          </cell>
        </row>
        <row r="297">
          <cell r="A297" t="str">
            <v>02.2601</v>
          </cell>
          <cell r="B297" t="str">
            <v>02.2601</v>
          </cell>
          <cell r="C297" t="str">
            <v>Vaän chuyeån söù caùc loaïi</v>
          </cell>
          <cell r="D297" t="str">
            <v>Cöï ly &lt;= 1 km</v>
          </cell>
          <cell r="E297" t="str">
            <v>Taán</v>
          </cell>
          <cell r="G297">
            <v>29873</v>
          </cell>
          <cell r="H297">
            <v>120483</v>
          </cell>
        </row>
        <row r="298">
          <cell r="A298" t="str">
            <v>02.2602</v>
          </cell>
          <cell r="B298" t="str">
            <v>02.2602</v>
          </cell>
          <cell r="D298" t="str">
            <v>Cöï ly &gt; 1 km</v>
          </cell>
          <cell r="E298" t="str">
            <v>Taán</v>
          </cell>
          <cell r="G298">
            <v>29284</v>
          </cell>
          <cell r="H298">
            <v>100402</v>
          </cell>
        </row>
        <row r="299">
          <cell r="A299" t="str">
            <v>02.3101</v>
          </cell>
          <cell r="B299" t="str">
            <v>02.3101</v>
          </cell>
          <cell r="C299" t="str">
            <v>BOÁC LEÂN VAÄT LIEÄU PHUÏ KIEÄN</v>
          </cell>
          <cell r="D299" t="str">
            <v>Caùt caùc loaïi</v>
          </cell>
          <cell r="E299" t="str">
            <v>m3</v>
          </cell>
          <cell r="G299">
            <v>4709</v>
          </cell>
        </row>
        <row r="300">
          <cell r="A300" t="str">
            <v>02.3102</v>
          </cell>
          <cell r="B300" t="str">
            <v>02.3102</v>
          </cell>
          <cell r="D300" t="str">
            <v>Ñaù daêm caùc loaïi</v>
          </cell>
          <cell r="E300" t="str">
            <v>m3</v>
          </cell>
          <cell r="G300">
            <v>6328</v>
          </cell>
        </row>
        <row r="301">
          <cell r="A301" t="str">
            <v>02.3103</v>
          </cell>
          <cell r="B301" t="str">
            <v>02.3103</v>
          </cell>
          <cell r="D301" t="str">
            <v>Ñaù hoäc</v>
          </cell>
          <cell r="E301" t="str">
            <v>m3</v>
          </cell>
          <cell r="G301">
            <v>7064</v>
          </cell>
        </row>
        <row r="302">
          <cell r="A302" t="str">
            <v>02.3104</v>
          </cell>
          <cell r="B302" t="str">
            <v>02.3104</v>
          </cell>
          <cell r="D302" t="str">
            <v>Soûi</v>
          </cell>
          <cell r="E302" t="str">
            <v>m3</v>
          </cell>
          <cell r="G302">
            <v>6328</v>
          </cell>
        </row>
        <row r="303">
          <cell r="A303" t="str">
            <v>02.3105</v>
          </cell>
          <cell r="B303" t="str">
            <v>02.3105</v>
          </cell>
          <cell r="D303" t="str">
            <v>Ñaát daép</v>
          </cell>
          <cell r="E303" t="str">
            <v>m3</v>
          </cell>
          <cell r="G303">
            <v>5298</v>
          </cell>
        </row>
        <row r="304">
          <cell r="A304" t="str">
            <v>02.3106</v>
          </cell>
          <cell r="B304" t="str">
            <v>02.3106</v>
          </cell>
          <cell r="D304" t="str">
            <v>Gaïch chæ</v>
          </cell>
          <cell r="E304" t="str">
            <v>1000 v</v>
          </cell>
          <cell r="G304">
            <v>6769</v>
          </cell>
        </row>
        <row r="305">
          <cell r="A305" t="str">
            <v>02.3107</v>
          </cell>
          <cell r="B305" t="str">
            <v>02.3107</v>
          </cell>
          <cell r="D305" t="str">
            <v>Xi maêng bao</v>
          </cell>
          <cell r="E305" t="str">
            <v>taán</v>
          </cell>
          <cell r="G305">
            <v>6916</v>
          </cell>
        </row>
        <row r="306">
          <cell r="A306" t="str">
            <v>02.3108</v>
          </cell>
          <cell r="B306" t="str">
            <v>02.3108</v>
          </cell>
          <cell r="D306" t="str">
            <v>Theùp thanh coät</v>
          </cell>
          <cell r="E306" t="str">
            <v>taán</v>
          </cell>
          <cell r="G306">
            <v>8094</v>
          </cell>
        </row>
        <row r="307">
          <cell r="A307" t="str">
            <v>02.3109</v>
          </cell>
          <cell r="B307" t="str">
            <v>02.3109</v>
          </cell>
          <cell r="D307" t="str">
            <v>Tre caây d=8-10cm ; L=6-8m</v>
          </cell>
          <cell r="E307" t="str">
            <v>100 caây</v>
          </cell>
          <cell r="G307">
            <v>16923</v>
          </cell>
        </row>
        <row r="308">
          <cell r="A308" t="str">
            <v>02.3110</v>
          </cell>
          <cell r="B308" t="str">
            <v>02.3110</v>
          </cell>
          <cell r="D308" t="str">
            <v>Coïc tre, coïc goã</v>
          </cell>
          <cell r="E308" t="str">
            <v>100 coïc</v>
          </cell>
          <cell r="G308">
            <v>5592</v>
          </cell>
        </row>
        <row r="309">
          <cell r="A309" t="str">
            <v>02.3111</v>
          </cell>
          <cell r="B309" t="str">
            <v>02.3111</v>
          </cell>
          <cell r="D309" t="str">
            <v>Caáu kieän theùp caùc loaïi</v>
          </cell>
          <cell r="E309" t="str">
            <v>taán</v>
          </cell>
          <cell r="G309">
            <v>8682</v>
          </cell>
        </row>
        <row r="310">
          <cell r="A310" t="str">
            <v>02.3112</v>
          </cell>
          <cell r="B310" t="str">
            <v>02.3112</v>
          </cell>
          <cell r="D310" t="str">
            <v>Phuï kieän</v>
          </cell>
          <cell r="E310" t="str">
            <v>taán</v>
          </cell>
          <cell r="G310">
            <v>13391</v>
          </cell>
        </row>
        <row r="311">
          <cell r="A311" t="str">
            <v>02.3113</v>
          </cell>
          <cell r="B311" t="str">
            <v>02.3113</v>
          </cell>
          <cell r="D311" t="str">
            <v>Duïng cuï thi coâng</v>
          </cell>
          <cell r="E311" t="str">
            <v>taán</v>
          </cell>
          <cell r="G311">
            <v>6916</v>
          </cell>
        </row>
        <row r="312">
          <cell r="A312" t="str">
            <v>02.3114</v>
          </cell>
          <cell r="B312" t="str">
            <v>02.3114</v>
          </cell>
          <cell r="D312" t="str">
            <v>Daây ñieän caùc loaïi</v>
          </cell>
          <cell r="E312" t="str">
            <v>taán</v>
          </cell>
          <cell r="G312">
            <v>9271</v>
          </cell>
        </row>
        <row r="313">
          <cell r="A313" t="str">
            <v>02.3115</v>
          </cell>
          <cell r="B313" t="str">
            <v>02.3115</v>
          </cell>
          <cell r="D313" t="str">
            <v>Söù caùc loaïi</v>
          </cell>
          <cell r="E313" t="str">
            <v>taán</v>
          </cell>
          <cell r="G313">
            <v>11037</v>
          </cell>
        </row>
        <row r="314">
          <cell r="A314" t="str">
            <v>02.3116</v>
          </cell>
          <cell r="B314" t="str">
            <v>02.3116</v>
          </cell>
          <cell r="D314" t="str">
            <v>Goã caùc loaïi</v>
          </cell>
          <cell r="E314" t="str">
            <v>taán</v>
          </cell>
          <cell r="G314">
            <v>4120</v>
          </cell>
        </row>
        <row r="315">
          <cell r="A315" t="str">
            <v>02.3201</v>
          </cell>
          <cell r="B315" t="str">
            <v>02.3201</v>
          </cell>
          <cell r="C315" t="str">
            <v>XEÁP XUOÁNG VAÄT LIEÄU PHUÏ KIEÄN</v>
          </cell>
          <cell r="D315" t="str">
            <v>Caùt caùc loaïi</v>
          </cell>
          <cell r="E315" t="str">
            <v>m3</v>
          </cell>
          <cell r="G315">
            <v>3090</v>
          </cell>
        </row>
        <row r="316">
          <cell r="A316" t="str">
            <v>02.3202</v>
          </cell>
          <cell r="B316" t="str">
            <v>02.3202</v>
          </cell>
          <cell r="D316" t="str">
            <v>Ñaù daêm caùc loaïi</v>
          </cell>
          <cell r="E316" t="str">
            <v>m3</v>
          </cell>
          <cell r="G316">
            <v>5298</v>
          </cell>
        </row>
        <row r="317">
          <cell r="A317" t="str">
            <v>02.3203</v>
          </cell>
          <cell r="B317" t="str">
            <v>02.3203</v>
          </cell>
          <cell r="D317" t="str">
            <v>Ñaù hoäc</v>
          </cell>
          <cell r="E317" t="str">
            <v>m3</v>
          </cell>
          <cell r="G317">
            <v>6769</v>
          </cell>
        </row>
        <row r="318">
          <cell r="A318" t="str">
            <v>02.3204</v>
          </cell>
          <cell r="B318" t="str">
            <v>02.3204</v>
          </cell>
          <cell r="D318" t="str">
            <v>Soûi</v>
          </cell>
          <cell r="E318" t="str">
            <v>m3</v>
          </cell>
          <cell r="G318">
            <v>5298</v>
          </cell>
        </row>
        <row r="319">
          <cell r="A319" t="str">
            <v>02.3205</v>
          </cell>
          <cell r="B319" t="str">
            <v>02.3205</v>
          </cell>
          <cell r="D319" t="str">
            <v>Ñaát daép</v>
          </cell>
          <cell r="E319" t="str">
            <v>m3</v>
          </cell>
          <cell r="G319">
            <v>4415</v>
          </cell>
        </row>
        <row r="320">
          <cell r="A320" t="str">
            <v>02.3206</v>
          </cell>
          <cell r="B320" t="str">
            <v>02.3206</v>
          </cell>
          <cell r="D320" t="str">
            <v>Gaïch chæ</v>
          </cell>
          <cell r="E320" t="str">
            <v>1000 v</v>
          </cell>
          <cell r="G320">
            <v>6328</v>
          </cell>
        </row>
        <row r="321">
          <cell r="A321" t="str">
            <v>02.3207</v>
          </cell>
          <cell r="B321" t="str">
            <v>02.3207</v>
          </cell>
          <cell r="D321" t="str">
            <v>Xi maêng bao</v>
          </cell>
          <cell r="E321" t="str">
            <v>taán</v>
          </cell>
          <cell r="G321">
            <v>3090</v>
          </cell>
        </row>
        <row r="322">
          <cell r="A322" t="str">
            <v>02.3208</v>
          </cell>
          <cell r="B322" t="str">
            <v>02.3208</v>
          </cell>
          <cell r="D322" t="str">
            <v>Theùp thanh coät</v>
          </cell>
          <cell r="E322" t="str">
            <v>taán</v>
          </cell>
          <cell r="G322">
            <v>7446</v>
          </cell>
        </row>
        <row r="323">
          <cell r="A323" t="str">
            <v>02.3209</v>
          </cell>
          <cell r="B323" t="str">
            <v>02.3209</v>
          </cell>
          <cell r="D323" t="str">
            <v>Tre caây d=8-10cm ; L=6-8m</v>
          </cell>
          <cell r="E323" t="str">
            <v>100 caây</v>
          </cell>
          <cell r="G323">
            <v>8535</v>
          </cell>
        </row>
        <row r="324">
          <cell r="A324" t="str">
            <v>02.3210</v>
          </cell>
          <cell r="B324" t="str">
            <v>02.3210</v>
          </cell>
          <cell r="D324" t="str">
            <v>Coïc tre, coïc goã</v>
          </cell>
          <cell r="E324" t="str">
            <v>100 coïc</v>
          </cell>
          <cell r="G324">
            <v>3090</v>
          </cell>
        </row>
        <row r="325">
          <cell r="A325" t="str">
            <v>02.3211</v>
          </cell>
          <cell r="B325" t="str">
            <v>02.3211</v>
          </cell>
          <cell r="D325" t="str">
            <v>Caáu kieän theùp caùc loaïi</v>
          </cell>
          <cell r="E325" t="str">
            <v>taán</v>
          </cell>
          <cell r="G325">
            <v>6769</v>
          </cell>
        </row>
        <row r="326">
          <cell r="A326" t="str">
            <v>02.3212</v>
          </cell>
          <cell r="B326" t="str">
            <v>02.3212</v>
          </cell>
          <cell r="D326" t="str">
            <v>Phuï kieän</v>
          </cell>
          <cell r="E326" t="str">
            <v>taán</v>
          </cell>
          <cell r="G326">
            <v>6916</v>
          </cell>
        </row>
        <row r="327">
          <cell r="A327" t="str">
            <v>02.3213</v>
          </cell>
          <cell r="B327" t="str">
            <v>02.3213</v>
          </cell>
          <cell r="D327" t="str">
            <v>Duïng cuï thi coâng</v>
          </cell>
          <cell r="E327" t="str">
            <v>taán</v>
          </cell>
          <cell r="G327">
            <v>5150</v>
          </cell>
        </row>
        <row r="328">
          <cell r="A328" t="str">
            <v>02.3214</v>
          </cell>
          <cell r="B328" t="str">
            <v>02.3214</v>
          </cell>
          <cell r="D328" t="str">
            <v>Daây ñieän caùc loaïi</v>
          </cell>
          <cell r="E328" t="str">
            <v>taán</v>
          </cell>
          <cell r="G328">
            <v>8682</v>
          </cell>
        </row>
        <row r="329">
          <cell r="A329" t="str">
            <v>02.3215</v>
          </cell>
          <cell r="B329" t="str">
            <v>02.3215</v>
          </cell>
          <cell r="D329" t="str">
            <v>Söù caùc loaïi</v>
          </cell>
          <cell r="E329" t="str">
            <v>taán</v>
          </cell>
          <cell r="G329">
            <v>11478</v>
          </cell>
        </row>
        <row r="330">
          <cell r="A330" t="str">
            <v>02.3216</v>
          </cell>
          <cell r="B330" t="str">
            <v>02.3216</v>
          </cell>
          <cell r="D330" t="str">
            <v>Goã caùc loaïi</v>
          </cell>
          <cell r="E330" t="str">
            <v>taán</v>
          </cell>
          <cell r="G330">
            <v>3679</v>
          </cell>
        </row>
        <row r="331">
          <cell r="A331" t="str">
            <v>03.1101</v>
          </cell>
          <cell r="B331" t="str">
            <v>03.1101</v>
          </cell>
          <cell r="C331" t="str">
            <v>ÑAØO ÑAÁT MOÙNG COÄT ÑOÄC LAÄP</v>
          </cell>
          <cell r="D331" t="str">
            <v>Ñaát caáp I</v>
          </cell>
          <cell r="E331" t="str">
            <v>m3</v>
          </cell>
          <cell r="G331">
            <v>8094</v>
          </cell>
        </row>
        <row r="332">
          <cell r="A332" t="str">
            <v>03.1102</v>
          </cell>
          <cell r="B332" t="str">
            <v>03.1102</v>
          </cell>
          <cell r="C332" t="str">
            <v>Ñaøo hoá theá, moùng neùo,moùng coät coù dieän</v>
          </cell>
          <cell r="D332" t="str">
            <v>Ñaát caáp II</v>
          </cell>
          <cell r="E332" t="str">
            <v>m3</v>
          </cell>
          <cell r="G332">
            <v>12508</v>
          </cell>
        </row>
        <row r="333">
          <cell r="A333" t="str">
            <v>03.1103</v>
          </cell>
          <cell r="B333" t="str">
            <v>03.1103</v>
          </cell>
          <cell r="C333" t="str">
            <v>tích ñaùy moùng &lt;=5m2, ñoä saâu hoá &lt;=1m</v>
          </cell>
          <cell r="D333" t="str">
            <v>Ñaát caáp III</v>
          </cell>
          <cell r="E333" t="str">
            <v>m3</v>
          </cell>
          <cell r="G333">
            <v>20308</v>
          </cell>
        </row>
        <row r="334">
          <cell r="A334" t="str">
            <v>03.1104</v>
          </cell>
          <cell r="B334" t="str">
            <v>03.1104</v>
          </cell>
          <cell r="D334" t="str">
            <v>Ñaát caáp IV</v>
          </cell>
          <cell r="E334" t="str">
            <v>m3</v>
          </cell>
          <cell r="G334">
            <v>32375</v>
          </cell>
        </row>
        <row r="335">
          <cell r="A335" t="str">
            <v>03.1111</v>
          </cell>
          <cell r="B335" t="str">
            <v>03.1111</v>
          </cell>
          <cell r="C335" t="str">
            <v>Ñaøo hoá theá, moùng neùo,moùng coät coù dieän</v>
          </cell>
          <cell r="D335" t="str">
            <v>Ñaát caáp I</v>
          </cell>
          <cell r="E335" t="str">
            <v>m3</v>
          </cell>
          <cell r="G335">
            <v>11478</v>
          </cell>
        </row>
        <row r="336">
          <cell r="A336" t="str">
            <v>03.1112</v>
          </cell>
          <cell r="B336" t="str">
            <v>03.1112</v>
          </cell>
          <cell r="C336" t="str">
            <v>tích ñaùy moùng &lt;=5m2, ñoä saâu hoá &gt;1m</v>
          </cell>
          <cell r="D336" t="str">
            <v>Ñaát caáp II</v>
          </cell>
          <cell r="E336" t="str">
            <v>m3</v>
          </cell>
          <cell r="G336">
            <v>16776</v>
          </cell>
        </row>
        <row r="337">
          <cell r="A337" t="str">
            <v>03.1113</v>
          </cell>
          <cell r="B337" t="str">
            <v>03.1113</v>
          </cell>
          <cell r="D337" t="str">
            <v>Ñaát caáp III</v>
          </cell>
          <cell r="E337" t="str">
            <v>m3</v>
          </cell>
          <cell r="G337">
            <v>24428</v>
          </cell>
        </row>
        <row r="338">
          <cell r="A338" t="str">
            <v>03.1114</v>
          </cell>
          <cell r="B338" t="str">
            <v>03.1114</v>
          </cell>
          <cell r="D338" t="str">
            <v>Ñaát caáp IV</v>
          </cell>
          <cell r="E338" t="str">
            <v>m3</v>
          </cell>
          <cell r="G338">
            <v>37819</v>
          </cell>
        </row>
        <row r="339">
          <cell r="A339" t="str">
            <v>03.1121</v>
          </cell>
          <cell r="B339" t="str">
            <v>03.1121</v>
          </cell>
          <cell r="C339" t="str">
            <v>Ñaøo hoá theá, moùng neùo,moùng coät coù dieän</v>
          </cell>
          <cell r="D339" t="str">
            <v>Ñaát caáp I</v>
          </cell>
          <cell r="E339" t="str">
            <v>m3</v>
          </cell>
          <cell r="G339">
            <v>8094</v>
          </cell>
        </row>
        <row r="340">
          <cell r="A340" t="str">
            <v>03.1122</v>
          </cell>
          <cell r="B340" t="str">
            <v>03.1122</v>
          </cell>
          <cell r="C340" t="str">
            <v>tích ñaùy moùng &lt;=15m2, ñoä saâu hoá &lt;=2 m</v>
          </cell>
          <cell r="D340" t="str">
            <v>Ñaát caáp II</v>
          </cell>
          <cell r="E340" t="str">
            <v>m3</v>
          </cell>
          <cell r="G340">
            <v>11037</v>
          </cell>
        </row>
        <row r="341">
          <cell r="A341" t="str">
            <v>03.1123</v>
          </cell>
          <cell r="B341" t="str">
            <v>03.1123</v>
          </cell>
          <cell r="D341" t="str">
            <v>Ñaát caáp III</v>
          </cell>
          <cell r="E341" t="str">
            <v>m3</v>
          </cell>
          <cell r="G341">
            <v>16482</v>
          </cell>
        </row>
        <row r="342">
          <cell r="A342" t="str">
            <v>03.1124</v>
          </cell>
          <cell r="B342" t="str">
            <v>03.1124</v>
          </cell>
          <cell r="D342" t="str">
            <v>Ñaát caáp IV</v>
          </cell>
          <cell r="E342" t="str">
            <v>m3</v>
          </cell>
          <cell r="G342">
            <v>24575</v>
          </cell>
        </row>
        <row r="343">
          <cell r="A343" t="str">
            <v>03.1131</v>
          </cell>
          <cell r="B343" t="str">
            <v>03.1131</v>
          </cell>
          <cell r="C343" t="str">
            <v>Ñaøo hoá theá, moùng neùo,moùng coät coù dieän</v>
          </cell>
          <cell r="D343" t="str">
            <v>Ñaát caáp I</v>
          </cell>
          <cell r="E343" t="str">
            <v>m3</v>
          </cell>
          <cell r="G343">
            <v>8682</v>
          </cell>
        </row>
        <row r="344">
          <cell r="A344" t="str">
            <v>03.1132</v>
          </cell>
          <cell r="B344" t="str">
            <v>03.1132</v>
          </cell>
          <cell r="C344" t="str">
            <v>tích ñaùy moùng &lt;=15m2, ñoä saâu hoá &lt;=3 m</v>
          </cell>
          <cell r="D344" t="str">
            <v>Ñaát caáp II</v>
          </cell>
          <cell r="E344" t="str">
            <v>m3</v>
          </cell>
          <cell r="G344">
            <v>11773</v>
          </cell>
        </row>
        <row r="345">
          <cell r="A345" t="str">
            <v>03.1133</v>
          </cell>
          <cell r="B345" t="str">
            <v>03.1133</v>
          </cell>
          <cell r="D345" t="str">
            <v>Ñaát caáp III</v>
          </cell>
          <cell r="E345" t="str">
            <v>m3</v>
          </cell>
          <cell r="G345">
            <v>17659</v>
          </cell>
        </row>
        <row r="346">
          <cell r="A346" t="str">
            <v>03.1134</v>
          </cell>
          <cell r="B346" t="str">
            <v>03.1134</v>
          </cell>
          <cell r="D346" t="str">
            <v>Ñaát caáp IV</v>
          </cell>
          <cell r="E346" t="str">
            <v>m3</v>
          </cell>
          <cell r="G346">
            <v>25900</v>
          </cell>
        </row>
        <row r="347">
          <cell r="A347" t="str">
            <v>03.1141</v>
          </cell>
          <cell r="B347" t="str">
            <v>03.1141</v>
          </cell>
          <cell r="C347" t="str">
            <v>Ñaøo hoá theá, moùng neùo,moùng coät coù dieän</v>
          </cell>
          <cell r="D347" t="str">
            <v>Ñaát caáp I</v>
          </cell>
          <cell r="E347" t="str">
            <v>m3</v>
          </cell>
          <cell r="G347">
            <v>9712</v>
          </cell>
        </row>
        <row r="348">
          <cell r="A348" t="str">
            <v>03.1142</v>
          </cell>
          <cell r="B348" t="str">
            <v>03.1142</v>
          </cell>
          <cell r="C348" t="str">
            <v>tích ñaùy moùng &lt;=15m2, ñoä saâu hoá &gt;3 m</v>
          </cell>
          <cell r="D348" t="str">
            <v>Ñaát caáp II</v>
          </cell>
          <cell r="E348" t="str">
            <v>m3</v>
          </cell>
          <cell r="G348">
            <v>12950</v>
          </cell>
        </row>
        <row r="349">
          <cell r="A349" t="str">
            <v>03.1143</v>
          </cell>
          <cell r="B349" t="str">
            <v>03.1143</v>
          </cell>
          <cell r="D349" t="str">
            <v>Ñaát caáp III</v>
          </cell>
          <cell r="E349" t="str">
            <v>m3</v>
          </cell>
          <cell r="G349">
            <v>18836</v>
          </cell>
        </row>
        <row r="350">
          <cell r="A350" t="str">
            <v>03.1144</v>
          </cell>
          <cell r="B350" t="str">
            <v>03.1144</v>
          </cell>
          <cell r="D350" t="str">
            <v>Ñaát caáp IV</v>
          </cell>
          <cell r="E350" t="str">
            <v>m3</v>
          </cell>
          <cell r="G350">
            <v>27518</v>
          </cell>
        </row>
        <row r="351">
          <cell r="A351" t="str">
            <v>03.1151</v>
          </cell>
          <cell r="B351" t="str">
            <v>03.1151</v>
          </cell>
          <cell r="C351" t="str">
            <v>Ñaøo hoá theá, moùng neùo,moùng coät coù dieän</v>
          </cell>
          <cell r="D351" t="str">
            <v>Ñaát caáp I</v>
          </cell>
          <cell r="E351" t="str">
            <v>m3</v>
          </cell>
          <cell r="G351">
            <v>8388</v>
          </cell>
        </row>
        <row r="352">
          <cell r="A352" t="str">
            <v>03.1152</v>
          </cell>
          <cell r="B352" t="str">
            <v>03.1152</v>
          </cell>
          <cell r="C352" t="str">
            <v>tích ñaùy moùng &lt;=25m2, ñoä saâu hoá &lt;=2 m</v>
          </cell>
          <cell r="D352" t="str">
            <v>Ñaát caáp II</v>
          </cell>
          <cell r="E352" t="str">
            <v>m3</v>
          </cell>
          <cell r="G352">
            <v>11478</v>
          </cell>
        </row>
        <row r="353">
          <cell r="A353" t="str">
            <v>03.1153</v>
          </cell>
          <cell r="B353" t="str">
            <v>03.1153</v>
          </cell>
          <cell r="D353" t="str">
            <v>Ñaát caáp III</v>
          </cell>
          <cell r="E353" t="str">
            <v>m3</v>
          </cell>
          <cell r="G353">
            <v>17365</v>
          </cell>
        </row>
        <row r="354">
          <cell r="A354" t="str">
            <v>03.1154</v>
          </cell>
          <cell r="B354" t="str">
            <v>03.1154</v>
          </cell>
          <cell r="D354" t="str">
            <v>Ñaát caáp IV</v>
          </cell>
          <cell r="E354" t="str">
            <v>m3</v>
          </cell>
          <cell r="G354">
            <v>25900</v>
          </cell>
        </row>
        <row r="355">
          <cell r="A355" t="str">
            <v>03.1161</v>
          </cell>
          <cell r="B355" t="str">
            <v>03.1161</v>
          </cell>
          <cell r="C355" t="str">
            <v>Ñaøo hoá theá, moùng neùo,moùng coät coù dieän</v>
          </cell>
          <cell r="D355" t="str">
            <v>Ñaát caáp I</v>
          </cell>
          <cell r="E355" t="str">
            <v>m3</v>
          </cell>
          <cell r="G355">
            <v>9271</v>
          </cell>
        </row>
        <row r="356">
          <cell r="A356" t="str">
            <v>03.1162</v>
          </cell>
          <cell r="B356" t="str">
            <v>03.1162</v>
          </cell>
          <cell r="C356" t="str">
            <v>tích ñaùy moùng &lt;=25m2, ñoä saâu hoá &lt;=3 m</v>
          </cell>
          <cell r="D356" t="str">
            <v>Ñaát caáp II</v>
          </cell>
          <cell r="E356" t="str">
            <v>m3</v>
          </cell>
          <cell r="G356">
            <v>12508</v>
          </cell>
        </row>
        <row r="357">
          <cell r="A357" t="str">
            <v>03.1163</v>
          </cell>
          <cell r="B357" t="str">
            <v>03.1163</v>
          </cell>
          <cell r="D357" t="str">
            <v>Ñaát caáp III</v>
          </cell>
          <cell r="E357" t="str">
            <v>m3</v>
          </cell>
          <cell r="G357">
            <v>18395</v>
          </cell>
        </row>
        <row r="358">
          <cell r="A358" t="str">
            <v>03.1164</v>
          </cell>
          <cell r="B358" t="str">
            <v>03.1164</v>
          </cell>
          <cell r="D358" t="str">
            <v>Ñaát caáp IV</v>
          </cell>
          <cell r="E358" t="str">
            <v>m3</v>
          </cell>
          <cell r="G358">
            <v>27224</v>
          </cell>
        </row>
        <row r="359">
          <cell r="A359" t="str">
            <v>03.1171</v>
          </cell>
          <cell r="B359" t="str">
            <v>03.1171</v>
          </cell>
          <cell r="C359" t="str">
            <v>Ñaøo hoá theá, moùng neùo,moùng coät coù dieän</v>
          </cell>
          <cell r="D359" t="str">
            <v>Ñaát caáp I</v>
          </cell>
          <cell r="E359" t="str">
            <v>m3</v>
          </cell>
          <cell r="G359">
            <v>10154</v>
          </cell>
        </row>
        <row r="360">
          <cell r="A360" t="str">
            <v>03.1172</v>
          </cell>
          <cell r="B360" t="str">
            <v>03.1172</v>
          </cell>
          <cell r="C360" t="str">
            <v>tích ñaùy moùng &lt;=25m2, ñoä saâu hoá &gt;3 m</v>
          </cell>
          <cell r="D360" t="str">
            <v>Ñaát caáp II</v>
          </cell>
          <cell r="E360" t="str">
            <v>m3</v>
          </cell>
          <cell r="G360">
            <v>13686</v>
          </cell>
        </row>
        <row r="361">
          <cell r="A361" t="str">
            <v>03.1173</v>
          </cell>
          <cell r="B361" t="str">
            <v>03.1173</v>
          </cell>
          <cell r="D361" t="str">
            <v>Ñaát caáp III</v>
          </cell>
          <cell r="E361" t="str">
            <v>m3</v>
          </cell>
          <cell r="G361">
            <v>19719</v>
          </cell>
        </row>
        <row r="362">
          <cell r="A362" t="str">
            <v>03.1174</v>
          </cell>
          <cell r="B362" t="str">
            <v>03.1174</v>
          </cell>
          <cell r="D362" t="str">
            <v>Ñaát caáp IV</v>
          </cell>
          <cell r="E362" t="str">
            <v>m3</v>
          </cell>
          <cell r="G362">
            <v>28843</v>
          </cell>
        </row>
        <row r="363">
          <cell r="A363" t="str">
            <v>03.1181</v>
          </cell>
          <cell r="B363" t="str">
            <v>03.1181</v>
          </cell>
          <cell r="C363" t="str">
            <v>Ñaøo hoá theá, moùng neùo,moùng coät coù dieän</v>
          </cell>
          <cell r="D363" t="str">
            <v>Ñaát caáp I</v>
          </cell>
          <cell r="E363" t="str">
            <v>m3</v>
          </cell>
          <cell r="G363">
            <v>8977</v>
          </cell>
        </row>
        <row r="364">
          <cell r="A364" t="str">
            <v>03.1182</v>
          </cell>
          <cell r="B364" t="str">
            <v>03.1182</v>
          </cell>
          <cell r="C364" t="str">
            <v>tích ñaùy moùng &lt;=35m2, ñoä saâu hoá &lt;=2 m</v>
          </cell>
          <cell r="D364" t="str">
            <v>Ñaát caáp II</v>
          </cell>
          <cell r="E364" t="str">
            <v>m3</v>
          </cell>
          <cell r="G364">
            <v>12214</v>
          </cell>
        </row>
        <row r="365">
          <cell r="A365" t="str">
            <v>03.1183</v>
          </cell>
          <cell r="B365" t="str">
            <v>03.1183</v>
          </cell>
          <cell r="D365" t="str">
            <v>Ñaát caáp III</v>
          </cell>
          <cell r="E365" t="str">
            <v>m3</v>
          </cell>
          <cell r="G365">
            <v>18100</v>
          </cell>
        </row>
        <row r="366">
          <cell r="A366" t="str">
            <v>03.1184</v>
          </cell>
          <cell r="B366" t="str">
            <v>03.1184</v>
          </cell>
          <cell r="D366" t="str">
            <v>Ñaát caáp IV</v>
          </cell>
          <cell r="E366" t="str">
            <v>m3</v>
          </cell>
          <cell r="G366">
            <v>27224</v>
          </cell>
        </row>
        <row r="367">
          <cell r="A367" t="str">
            <v>03.1191</v>
          </cell>
          <cell r="B367" t="str">
            <v>03.1191</v>
          </cell>
          <cell r="C367" t="str">
            <v>Ñaøo hoá theá, moùng neùo,moùng coät coù dieän</v>
          </cell>
          <cell r="D367" t="str">
            <v>Ñaát caáp I</v>
          </cell>
          <cell r="E367" t="str">
            <v>m3</v>
          </cell>
          <cell r="G367">
            <v>9712</v>
          </cell>
        </row>
        <row r="368">
          <cell r="A368" t="str">
            <v>03.1192</v>
          </cell>
          <cell r="B368" t="str">
            <v>03.1192</v>
          </cell>
          <cell r="C368" t="str">
            <v>tích ñaùy moùng &lt;=35m2, ñoä saâu hoá &lt;=3 m</v>
          </cell>
          <cell r="D368" t="str">
            <v>Ñaát caáp II</v>
          </cell>
          <cell r="E368" t="str">
            <v>m3</v>
          </cell>
          <cell r="G368">
            <v>13097</v>
          </cell>
        </row>
        <row r="369">
          <cell r="A369" t="str">
            <v>03.1193</v>
          </cell>
          <cell r="B369" t="str">
            <v>03.1193</v>
          </cell>
          <cell r="D369" t="str">
            <v>Ñaát caáp III</v>
          </cell>
          <cell r="E369" t="str">
            <v>m3</v>
          </cell>
          <cell r="G369">
            <v>19425</v>
          </cell>
        </row>
        <row r="370">
          <cell r="A370" t="str">
            <v>03.1194</v>
          </cell>
          <cell r="B370" t="str">
            <v>03.1194</v>
          </cell>
          <cell r="D370" t="str">
            <v>Ñaát caáp IV</v>
          </cell>
          <cell r="E370" t="str">
            <v>m3</v>
          </cell>
          <cell r="G370">
            <v>28548</v>
          </cell>
        </row>
        <row r="371">
          <cell r="A371" t="str">
            <v>03.1201</v>
          </cell>
          <cell r="B371" t="str">
            <v>03.1201</v>
          </cell>
          <cell r="C371" t="str">
            <v>Ñaøo hoá theá, moùng neùo,moùng coät coù dieän</v>
          </cell>
          <cell r="D371" t="str">
            <v>Ñaát caáp I</v>
          </cell>
          <cell r="E371" t="str">
            <v>m3</v>
          </cell>
          <cell r="G371">
            <v>10742</v>
          </cell>
        </row>
        <row r="372">
          <cell r="A372" t="str">
            <v>03.1202</v>
          </cell>
          <cell r="B372" t="str">
            <v>03.1202</v>
          </cell>
          <cell r="C372" t="str">
            <v>tích ñaùy moùng &lt;=35m2, ñoä saâu hoá &gt;3 m</v>
          </cell>
          <cell r="D372" t="str">
            <v>Ñaát caáp II</v>
          </cell>
          <cell r="E372" t="str">
            <v>m3</v>
          </cell>
          <cell r="G372">
            <v>14274</v>
          </cell>
        </row>
        <row r="373">
          <cell r="A373" t="str">
            <v>03.1203</v>
          </cell>
          <cell r="B373" t="str">
            <v>03.1203</v>
          </cell>
          <cell r="D373" t="str">
            <v>Ñaát caáp III</v>
          </cell>
          <cell r="E373" t="str">
            <v>m3</v>
          </cell>
          <cell r="G373">
            <v>20749</v>
          </cell>
        </row>
        <row r="374">
          <cell r="A374" t="str">
            <v>03.1204</v>
          </cell>
          <cell r="B374" t="str">
            <v>03.1204</v>
          </cell>
          <cell r="D374" t="str">
            <v>Ñaát caáp IV</v>
          </cell>
          <cell r="E374" t="str">
            <v>m3</v>
          </cell>
          <cell r="G374">
            <v>30314</v>
          </cell>
        </row>
        <row r="375">
          <cell r="A375" t="str">
            <v>03.1211</v>
          </cell>
          <cell r="B375" t="str">
            <v>03.1211</v>
          </cell>
          <cell r="C375" t="str">
            <v>Ñaøo hoá theá, moùng neùo,moùng coät coù dieän</v>
          </cell>
          <cell r="D375" t="str">
            <v>Ñaát caáp I</v>
          </cell>
          <cell r="E375" t="str">
            <v>m3</v>
          </cell>
          <cell r="G375">
            <v>9418</v>
          </cell>
        </row>
        <row r="376">
          <cell r="A376" t="str">
            <v>03.1212</v>
          </cell>
          <cell r="B376" t="str">
            <v>03.1212</v>
          </cell>
          <cell r="C376" t="str">
            <v>tích ñaùy moùng &lt;=50m2, ñoä saâu hoá &lt;=2 m</v>
          </cell>
          <cell r="D376" t="str">
            <v>Ñaát caáp II</v>
          </cell>
          <cell r="E376" t="str">
            <v>m3</v>
          </cell>
          <cell r="G376">
            <v>12803</v>
          </cell>
        </row>
        <row r="377">
          <cell r="A377" t="str">
            <v>03.1213</v>
          </cell>
          <cell r="B377" t="str">
            <v>03.1213</v>
          </cell>
          <cell r="D377" t="str">
            <v>Ñaát caáp III</v>
          </cell>
          <cell r="E377" t="str">
            <v>m3</v>
          </cell>
          <cell r="G377">
            <v>19130</v>
          </cell>
        </row>
        <row r="378">
          <cell r="A378" t="str">
            <v>03.1214</v>
          </cell>
          <cell r="B378" t="str">
            <v>03.1214</v>
          </cell>
          <cell r="D378" t="str">
            <v>Ñaát caáp IV</v>
          </cell>
          <cell r="E378" t="str">
            <v>m3</v>
          </cell>
          <cell r="G378">
            <v>28548</v>
          </cell>
        </row>
        <row r="379">
          <cell r="A379" t="str">
            <v>03.1221</v>
          </cell>
          <cell r="B379" t="str">
            <v>03.1221</v>
          </cell>
          <cell r="C379" t="str">
            <v>Ñaøo hoá theá, moùng neùo,moùng coät coù dieän</v>
          </cell>
          <cell r="D379" t="str">
            <v>Ñaát caáp I</v>
          </cell>
          <cell r="E379" t="str">
            <v>m3</v>
          </cell>
          <cell r="G379">
            <v>10154</v>
          </cell>
        </row>
        <row r="380">
          <cell r="A380" t="str">
            <v>03.1222</v>
          </cell>
          <cell r="B380" t="str">
            <v>03.1222</v>
          </cell>
          <cell r="C380" t="str">
            <v>tích ñaùy moùng &lt;=50m2, ñoä saâu hoá &lt;=3 m</v>
          </cell>
          <cell r="D380" t="str">
            <v>Ñaát caáp II</v>
          </cell>
          <cell r="E380" t="str">
            <v>m3</v>
          </cell>
          <cell r="G380">
            <v>13833</v>
          </cell>
        </row>
        <row r="381">
          <cell r="A381" t="str">
            <v>03.1223</v>
          </cell>
          <cell r="B381" t="str">
            <v>03.1223</v>
          </cell>
          <cell r="D381" t="str">
            <v>Ñaát caáp III</v>
          </cell>
          <cell r="E381" t="str">
            <v>m3</v>
          </cell>
          <cell r="G381">
            <v>20455</v>
          </cell>
        </row>
        <row r="382">
          <cell r="A382" t="str">
            <v>03.1224</v>
          </cell>
          <cell r="B382" t="str">
            <v>03.1224</v>
          </cell>
          <cell r="D382" t="str">
            <v>Ñaát caáp IV</v>
          </cell>
          <cell r="E382" t="str">
            <v>m3</v>
          </cell>
          <cell r="G382">
            <v>30020</v>
          </cell>
        </row>
        <row r="383">
          <cell r="A383" t="str">
            <v>03.1221</v>
          </cell>
          <cell r="B383" t="str">
            <v>03.1221</v>
          </cell>
          <cell r="C383" t="str">
            <v>Ñaøo hoá theá, moùng neùo,moùng coät coù dieän</v>
          </cell>
          <cell r="D383" t="str">
            <v>Ñaát caáp I</v>
          </cell>
          <cell r="E383" t="str">
            <v>m3</v>
          </cell>
          <cell r="G383">
            <v>11184</v>
          </cell>
        </row>
        <row r="384">
          <cell r="A384" t="str">
            <v>03.1222</v>
          </cell>
          <cell r="B384" t="str">
            <v>03.1222</v>
          </cell>
          <cell r="C384" t="str">
            <v>tích ñaùy moùng &lt;=50m2, ñoä saâu hoá &lt;=4 m</v>
          </cell>
          <cell r="D384" t="str">
            <v>Ñaát caáp II</v>
          </cell>
          <cell r="E384" t="str">
            <v>m3</v>
          </cell>
          <cell r="G384">
            <v>14863</v>
          </cell>
        </row>
        <row r="385">
          <cell r="A385" t="str">
            <v>03.1223</v>
          </cell>
          <cell r="B385" t="str">
            <v>03.1223</v>
          </cell>
          <cell r="D385" t="str">
            <v>Ñaát caáp III</v>
          </cell>
          <cell r="E385" t="str">
            <v>m3</v>
          </cell>
          <cell r="G385">
            <v>21632</v>
          </cell>
        </row>
        <row r="386">
          <cell r="A386" t="str">
            <v>03.1224</v>
          </cell>
          <cell r="B386" t="str">
            <v>03.1224</v>
          </cell>
          <cell r="D386" t="str">
            <v>Ñaát caáp IV</v>
          </cell>
          <cell r="E386" t="str">
            <v>m3</v>
          </cell>
          <cell r="G386">
            <v>31786</v>
          </cell>
        </row>
        <row r="387">
          <cell r="A387" t="str">
            <v>03.1241</v>
          </cell>
          <cell r="B387" t="str">
            <v>03.1241</v>
          </cell>
          <cell r="C387" t="str">
            <v>Ñaøo hoá theá, moùng neùo,moùng coät coù dieän</v>
          </cell>
          <cell r="D387" t="str">
            <v>Ñaát caáp I</v>
          </cell>
          <cell r="E387" t="str">
            <v>m3</v>
          </cell>
          <cell r="G387">
            <v>12361</v>
          </cell>
        </row>
        <row r="388">
          <cell r="A388" t="str">
            <v>03.1242</v>
          </cell>
          <cell r="B388" t="str">
            <v>03.1242</v>
          </cell>
          <cell r="C388" t="str">
            <v>tích ñaùy moùng &lt;=50m2, ñoä saâu hoá &gt;4 m</v>
          </cell>
          <cell r="D388" t="str">
            <v>Ñaát caáp II</v>
          </cell>
          <cell r="E388" t="str">
            <v>m3</v>
          </cell>
          <cell r="G388">
            <v>16334</v>
          </cell>
        </row>
        <row r="389">
          <cell r="A389" t="str">
            <v>03.1243</v>
          </cell>
          <cell r="B389" t="str">
            <v>03.1243</v>
          </cell>
          <cell r="D389" t="str">
            <v>Ñaát caáp III</v>
          </cell>
          <cell r="E389" t="str">
            <v>m3</v>
          </cell>
          <cell r="G389">
            <v>23839</v>
          </cell>
        </row>
        <row r="390">
          <cell r="A390" t="str">
            <v>03.1244</v>
          </cell>
          <cell r="B390" t="str">
            <v>03.1244</v>
          </cell>
          <cell r="D390" t="str">
            <v>Ñaát caáp IV</v>
          </cell>
          <cell r="E390" t="str">
            <v>m3</v>
          </cell>
          <cell r="G390">
            <v>35023</v>
          </cell>
        </row>
        <row r="391">
          <cell r="A391" t="str">
            <v>03.1251</v>
          </cell>
          <cell r="B391" t="str">
            <v>03.1251</v>
          </cell>
          <cell r="C391" t="str">
            <v>Ñaøo hoá theá, moùng neùo,moùng coät coù dieän</v>
          </cell>
          <cell r="D391" t="str">
            <v>Ñaát caáp I</v>
          </cell>
          <cell r="E391" t="str">
            <v>m3</v>
          </cell>
          <cell r="G391">
            <v>9712</v>
          </cell>
        </row>
        <row r="392">
          <cell r="A392" t="str">
            <v>03.1252</v>
          </cell>
          <cell r="B392" t="str">
            <v>03.1252</v>
          </cell>
          <cell r="C392" t="str">
            <v>tích ñaùy moùng &lt;=75m2, ñoä saâu hoá &lt;=2 m</v>
          </cell>
          <cell r="D392" t="str">
            <v>Ñaát caáp II</v>
          </cell>
          <cell r="E392" t="str">
            <v>m3</v>
          </cell>
          <cell r="G392">
            <v>13097</v>
          </cell>
        </row>
        <row r="393">
          <cell r="A393" t="str">
            <v>03.1253</v>
          </cell>
          <cell r="B393" t="str">
            <v>03.1253</v>
          </cell>
          <cell r="D393" t="str">
            <v>Ñaát caáp III</v>
          </cell>
          <cell r="E393" t="str">
            <v>m3</v>
          </cell>
          <cell r="G393">
            <v>19572</v>
          </cell>
        </row>
        <row r="394">
          <cell r="A394" t="str">
            <v>03.1254</v>
          </cell>
          <cell r="B394" t="str">
            <v>03.1254</v>
          </cell>
          <cell r="D394" t="str">
            <v>Ñaát caáp IV</v>
          </cell>
          <cell r="E394" t="str">
            <v>m3</v>
          </cell>
          <cell r="G394">
            <v>29284</v>
          </cell>
        </row>
        <row r="395">
          <cell r="A395" t="str">
            <v>03.1261</v>
          </cell>
          <cell r="B395" t="str">
            <v>03.1261</v>
          </cell>
          <cell r="C395" t="str">
            <v>Ñaøo hoá theá, moùng neùo,moùng coät coù dieän</v>
          </cell>
          <cell r="D395" t="str">
            <v>Ñaát caáp I</v>
          </cell>
          <cell r="E395" t="str">
            <v>m3</v>
          </cell>
          <cell r="G395">
            <v>10595</v>
          </cell>
        </row>
        <row r="396">
          <cell r="A396" t="str">
            <v>03.1262</v>
          </cell>
          <cell r="B396" t="str">
            <v>03.1262</v>
          </cell>
          <cell r="C396" t="str">
            <v>tích ñaùy moùng &lt;=75m2, ñoä saâu hoá &lt;=3 m</v>
          </cell>
          <cell r="D396" t="str">
            <v>Ñaát caáp II</v>
          </cell>
          <cell r="E396" t="str">
            <v>m3</v>
          </cell>
          <cell r="G396">
            <v>14127</v>
          </cell>
        </row>
        <row r="397">
          <cell r="A397" t="str">
            <v>03.1263</v>
          </cell>
          <cell r="B397" t="str">
            <v>03.1263</v>
          </cell>
          <cell r="D397" t="str">
            <v>Ñaát caáp III</v>
          </cell>
          <cell r="E397" t="str">
            <v>m3</v>
          </cell>
          <cell r="G397">
            <v>21043</v>
          </cell>
        </row>
        <row r="398">
          <cell r="A398" t="str">
            <v>03.1264</v>
          </cell>
          <cell r="B398" t="str">
            <v>03.1264</v>
          </cell>
          <cell r="D398" t="str">
            <v>Ñaát caáp IV</v>
          </cell>
          <cell r="E398" t="str">
            <v>m3</v>
          </cell>
          <cell r="G398">
            <v>30756</v>
          </cell>
        </row>
        <row r="399">
          <cell r="A399" t="str">
            <v>03.1271</v>
          </cell>
          <cell r="B399" t="str">
            <v>03.1271</v>
          </cell>
          <cell r="C399" t="str">
            <v>Ñaøo hoá theá, moùng neùo,moùng coät coù dieän</v>
          </cell>
          <cell r="D399" t="str">
            <v>Ñaát caáp I</v>
          </cell>
          <cell r="E399" t="str">
            <v>m3</v>
          </cell>
          <cell r="G399">
            <v>11478</v>
          </cell>
        </row>
        <row r="400">
          <cell r="A400" t="str">
            <v>03.1272</v>
          </cell>
          <cell r="B400" t="str">
            <v>03.1272</v>
          </cell>
          <cell r="C400" t="str">
            <v>tích ñaùy moùng &lt;=75m2, ñoä saâu hoá &lt;=4 m</v>
          </cell>
          <cell r="D400" t="str">
            <v>Ñaát caáp II</v>
          </cell>
          <cell r="E400" t="str">
            <v>m3</v>
          </cell>
          <cell r="G400">
            <v>15451</v>
          </cell>
        </row>
        <row r="401">
          <cell r="A401" t="str">
            <v>03.1273</v>
          </cell>
          <cell r="B401" t="str">
            <v>03.1273</v>
          </cell>
          <cell r="D401" t="str">
            <v>Ñaát caáp III</v>
          </cell>
          <cell r="E401" t="str">
            <v>m3</v>
          </cell>
          <cell r="G401">
            <v>22368</v>
          </cell>
        </row>
        <row r="402">
          <cell r="A402" t="str">
            <v>03.1274</v>
          </cell>
          <cell r="B402" t="str">
            <v>03.1274</v>
          </cell>
          <cell r="D402" t="str">
            <v>Ñaát caáp IV</v>
          </cell>
          <cell r="E402" t="str">
            <v>m3</v>
          </cell>
          <cell r="G402">
            <v>32669</v>
          </cell>
        </row>
        <row r="403">
          <cell r="A403" t="str">
            <v>03.1281</v>
          </cell>
          <cell r="B403" t="str">
            <v>03.1281</v>
          </cell>
          <cell r="C403" t="str">
            <v>Ñaøo hoá theá, moùng neùo,moùng coät coù dieän</v>
          </cell>
          <cell r="D403" t="str">
            <v>Ñaát caáp I</v>
          </cell>
          <cell r="E403" t="str">
            <v>m3</v>
          </cell>
          <cell r="G403">
            <v>12655</v>
          </cell>
        </row>
        <row r="404">
          <cell r="A404" t="str">
            <v>03.1282</v>
          </cell>
          <cell r="B404" t="str">
            <v>03.1282</v>
          </cell>
          <cell r="C404" t="str">
            <v>tích ñaùy moùng &lt;=75m2, ñoä saâu hoá &gt;4 m</v>
          </cell>
          <cell r="D404" t="str">
            <v>Ñaát caáp II</v>
          </cell>
          <cell r="E404" t="str">
            <v>m3</v>
          </cell>
          <cell r="G404">
            <v>17070</v>
          </cell>
        </row>
        <row r="405">
          <cell r="A405" t="str">
            <v>03.1283</v>
          </cell>
          <cell r="B405" t="str">
            <v>03.1283</v>
          </cell>
          <cell r="D405" t="str">
            <v>Ñaát caáp III</v>
          </cell>
          <cell r="E405" t="str">
            <v>m3</v>
          </cell>
          <cell r="G405">
            <v>24575</v>
          </cell>
        </row>
        <row r="406">
          <cell r="A406" t="str">
            <v>03.1284</v>
          </cell>
          <cell r="B406" t="str">
            <v>03.1284</v>
          </cell>
          <cell r="D406" t="str">
            <v>Ñaát caáp IV</v>
          </cell>
          <cell r="E406" t="str">
            <v>m3</v>
          </cell>
          <cell r="G406">
            <v>35906</v>
          </cell>
        </row>
        <row r="407">
          <cell r="A407" t="str">
            <v>03.1291</v>
          </cell>
          <cell r="B407" t="str">
            <v>03.1291</v>
          </cell>
          <cell r="C407" t="str">
            <v>Ñaøo hoá theá, moùng neùo,moùng coät coù dieän</v>
          </cell>
          <cell r="D407" t="str">
            <v>Ñaát caáp I</v>
          </cell>
          <cell r="E407" t="str">
            <v>m3</v>
          </cell>
          <cell r="G407">
            <v>10007</v>
          </cell>
        </row>
        <row r="408">
          <cell r="A408" t="str">
            <v>03.1292</v>
          </cell>
          <cell r="B408" t="str">
            <v>03.1292</v>
          </cell>
          <cell r="C408" t="str">
            <v>tích ñaùy moùng &lt;=100m2, ñoä saâu hoá &lt;=2 m</v>
          </cell>
          <cell r="D408" t="str">
            <v>Ñaát caáp II</v>
          </cell>
          <cell r="E408" t="str">
            <v>m3</v>
          </cell>
          <cell r="G408">
            <v>13391</v>
          </cell>
        </row>
        <row r="409">
          <cell r="A409" t="str">
            <v>03.1293</v>
          </cell>
          <cell r="B409" t="str">
            <v>03.1293</v>
          </cell>
          <cell r="D409" t="str">
            <v>Ñaát caáp III</v>
          </cell>
          <cell r="E409" t="str">
            <v>m3</v>
          </cell>
          <cell r="G409">
            <v>20308</v>
          </cell>
        </row>
        <row r="410">
          <cell r="A410" t="str">
            <v>03.1294</v>
          </cell>
          <cell r="B410" t="str">
            <v>03.1294</v>
          </cell>
          <cell r="D410" t="str">
            <v>Ñaát caáp IV</v>
          </cell>
          <cell r="E410" t="str">
            <v>m3</v>
          </cell>
          <cell r="G410">
            <v>30167</v>
          </cell>
        </row>
        <row r="411">
          <cell r="A411" t="str">
            <v>03.1301</v>
          </cell>
          <cell r="B411" t="str">
            <v>03.1301</v>
          </cell>
          <cell r="C411" t="str">
            <v>Ñaøo hoá theá, moùng neùo,moùng coät coù dieän</v>
          </cell>
          <cell r="D411" t="str">
            <v>Ñaát caáp I</v>
          </cell>
          <cell r="E411" t="str">
            <v>m3</v>
          </cell>
          <cell r="G411">
            <v>10890</v>
          </cell>
        </row>
        <row r="412">
          <cell r="A412" t="str">
            <v>03.1302</v>
          </cell>
          <cell r="B412" t="str">
            <v>03.1302</v>
          </cell>
          <cell r="C412" t="str">
            <v>tích ñaùy moùng &lt;=100m2, ñoä saâu hoá &lt;=3 m</v>
          </cell>
          <cell r="D412" t="str">
            <v>Ñaát caáp II</v>
          </cell>
          <cell r="E412" t="str">
            <v>m3</v>
          </cell>
          <cell r="G412">
            <v>14569</v>
          </cell>
        </row>
        <row r="413">
          <cell r="A413" t="str">
            <v>03.1303</v>
          </cell>
          <cell r="B413" t="str">
            <v>03.1303</v>
          </cell>
          <cell r="D413" t="str">
            <v>Ñaát caáp III</v>
          </cell>
          <cell r="E413" t="str">
            <v>m3</v>
          </cell>
          <cell r="G413">
            <v>21632</v>
          </cell>
        </row>
        <row r="414">
          <cell r="A414" t="str">
            <v>03.1304</v>
          </cell>
          <cell r="B414" t="str">
            <v>03.1304</v>
          </cell>
          <cell r="D414" t="str">
            <v>Ñaát caáp IV</v>
          </cell>
          <cell r="E414" t="str">
            <v>m3</v>
          </cell>
          <cell r="G414">
            <v>31786</v>
          </cell>
        </row>
        <row r="415">
          <cell r="A415" t="str">
            <v>03.1311</v>
          </cell>
          <cell r="B415" t="str">
            <v>03.1311</v>
          </cell>
          <cell r="C415" t="str">
            <v>Ñaøo hoá theá, moùng neùo,moùng coät coù dieän</v>
          </cell>
          <cell r="D415" t="str">
            <v>Ñaát caáp I</v>
          </cell>
          <cell r="E415" t="str">
            <v>m3</v>
          </cell>
          <cell r="G415">
            <v>11773</v>
          </cell>
        </row>
        <row r="416">
          <cell r="A416" t="str">
            <v>03.1312</v>
          </cell>
          <cell r="B416" t="str">
            <v>03.1312</v>
          </cell>
          <cell r="C416" t="str">
            <v>tích ñaùy moùng &lt;=100m2, ñoä saâu hoá &lt;=4 m</v>
          </cell>
          <cell r="D416" t="str">
            <v>Ñaát caáp II</v>
          </cell>
          <cell r="E416" t="str">
            <v>m3</v>
          </cell>
          <cell r="G416">
            <v>15893</v>
          </cell>
        </row>
        <row r="417">
          <cell r="A417" t="str">
            <v>03.1313</v>
          </cell>
          <cell r="B417" t="str">
            <v>03.1313</v>
          </cell>
          <cell r="D417" t="str">
            <v>Ñaát caáp III</v>
          </cell>
          <cell r="E417" t="str">
            <v>m3</v>
          </cell>
          <cell r="G417">
            <v>22956</v>
          </cell>
        </row>
        <row r="418">
          <cell r="A418" t="str">
            <v>03.1314</v>
          </cell>
          <cell r="B418" t="str">
            <v>03.1314</v>
          </cell>
          <cell r="D418" t="str">
            <v>Ñaát caáp IV</v>
          </cell>
          <cell r="E418" t="str">
            <v>m3</v>
          </cell>
          <cell r="G418">
            <v>33699</v>
          </cell>
        </row>
        <row r="419">
          <cell r="A419" t="str">
            <v>03.1321</v>
          </cell>
          <cell r="B419" t="str">
            <v>03.1321</v>
          </cell>
          <cell r="C419" t="str">
            <v>Ñaøo hoá theá, moùng neùo,moùng coät coù dieän</v>
          </cell>
          <cell r="D419" t="str">
            <v>Ñaát caáp I</v>
          </cell>
          <cell r="E419" t="str">
            <v>m3</v>
          </cell>
          <cell r="G419">
            <v>12950</v>
          </cell>
        </row>
        <row r="420">
          <cell r="A420" t="str">
            <v>03.1322</v>
          </cell>
          <cell r="B420" t="str">
            <v>03.1322</v>
          </cell>
          <cell r="C420" t="str">
            <v>tích ñaùy moùng &lt;=100m2, ñoä saâu hoá &gt;4 m</v>
          </cell>
          <cell r="D420" t="str">
            <v>Ñaát caáp II</v>
          </cell>
          <cell r="E420" t="str">
            <v>m3</v>
          </cell>
          <cell r="G420">
            <v>17512</v>
          </cell>
        </row>
        <row r="421">
          <cell r="A421" t="str">
            <v>03.1323</v>
          </cell>
          <cell r="B421" t="str">
            <v>03.1323</v>
          </cell>
          <cell r="D421" t="str">
            <v>Ñaát caáp III</v>
          </cell>
          <cell r="E421" t="str">
            <v>m3</v>
          </cell>
          <cell r="G421">
            <v>25311</v>
          </cell>
        </row>
        <row r="422">
          <cell r="A422" t="str">
            <v>03.1324</v>
          </cell>
          <cell r="B422" t="str">
            <v>03.1324</v>
          </cell>
          <cell r="D422" t="str">
            <v>Ñaát caáp IV</v>
          </cell>
          <cell r="E422" t="str">
            <v>m3</v>
          </cell>
          <cell r="G422">
            <v>37084</v>
          </cell>
        </row>
        <row r="423">
          <cell r="A423" t="str">
            <v>03.1331</v>
          </cell>
          <cell r="B423" t="str">
            <v>03.1331</v>
          </cell>
          <cell r="C423" t="str">
            <v>Ñaøo hoá theá, moùng neùo,moùng coät coù dieän</v>
          </cell>
          <cell r="D423" t="str">
            <v>Ñaát caáp I</v>
          </cell>
          <cell r="E423" t="str">
            <v>m3</v>
          </cell>
          <cell r="G423">
            <v>10595</v>
          </cell>
        </row>
        <row r="424">
          <cell r="A424" t="str">
            <v>03.1332</v>
          </cell>
          <cell r="B424" t="str">
            <v>03.1332</v>
          </cell>
          <cell r="C424" t="str">
            <v>tích ñaùy moùng &lt;=150m2, ñoä saâu hoá &lt;=2 m</v>
          </cell>
          <cell r="D424" t="str">
            <v>Ñaát caáp II</v>
          </cell>
          <cell r="E424" t="str">
            <v>m3</v>
          </cell>
          <cell r="G424">
            <v>14127</v>
          </cell>
        </row>
        <row r="425">
          <cell r="A425" t="str">
            <v>03.1333</v>
          </cell>
          <cell r="B425" t="str">
            <v>03.1333</v>
          </cell>
          <cell r="D425" t="str">
            <v>Ñaát caáp III</v>
          </cell>
          <cell r="E425" t="str">
            <v>m3</v>
          </cell>
          <cell r="G425">
            <v>21191</v>
          </cell>
        </row>
        <row r="426">
          <cell r="A426" t="str">
            <v>03.1334</v>
          </cell>
          <cell r="B426" t="str">
            <v>03.1334</v>
          </cell>
          <cell r="D426" t="str">
            <v>Ñaát caáp IV</v>
          </cell>
          <cell r="E426" t="str">
            <v>m3</v>
          </cell>
          <cell r="G426">
            <v>31639</v>
          </cell>
        </row>
        <row r="427">
          <cell r="A427" t="str">
            <v>03.1341</v>
          </cell>
          <cell r="B427" t="str">
            <v>03.1341</v>
          </cell>
          <cell r="C427" t="str">
            <v>Ñaøo hoá theá, moùng neùo,moùng coät coù dieän</v>
          </cell>
          <cell r="D427" t="str">
            <v>Ñaát caáp I</v>
          </cell>
          <cell r="E427" t="str">
            <v>m3</v>
          </cell>
          <cell r="G427">
            <v>11331</v>
          </cell>
        </row>
        <row r="428">
          <cell r="A428" t="str">
            <v>03.1342</v>
          </cell>
          <cell r="B428" t="str">
            <v>03.1342</v>
          </cell>
          <cell r="C428" t="str">
            <v>tích ñaùy moùng &lt;=150m2, ñoä saâu hoá &lt;=3 m</v>
          </cell>
          <cell r="D428" t="str">
            <v>Ñaát caáp II</v>
          </cell>
          <cell r="E428" t="str">
            <v>m3</v>
          </cell>
          <cell r="G428">
            <v>15451</v>
          </cell>
        </row>
        <row r="429">
          <cell r="A429" t="str">
            <v>03.1343</v>
          </cell>
          <cell r="B429" t="str">
            <v>03.1343</v>
          </cell>
          <cell r="D429" t="str">
            <v>Ñaát caáp III</v>
          </cell>
          <cell r="E429" t="str">
            <v>m3</v>
          </cell>
          <cell r="G429">
            <v>22809</v>
          </cell>
        </row>
        <row r="430">
          <cell r="A430" t="str">
            <v>03.1344</v>
          </cell>
          <cell r="B430" t="str">
            <v>03.1344</v>
          </cell>
          <cell r="D430" t="str">
            <v>Ñaát caáp IV</v>
          </cell>
          <cell r="E430" t="str">
            <v>m3</v>
          </cell>
          <cell r="G430">
            <v>33405</v>
          </cell>
        </row>
        <row r="431">
          <cell r="A431" t="str">
            <v>03.1351</v>
          </cell>
          <cell r="B431" t="str">
            <v>03.1351</v>
          </cell>
          <cell r="C431" t="str">
            <v>Ñaøo hoá theá, moùng neùo,moùng coät coù dieän</v>
          </cell>
          <cell r="D431" t="str">
            <v>Ñaát caáp I</v>
          </cell>
          <cell r="E431" t="str">
            <v>m3</v>
          </cell>
          <cell r="G431">
            <v>12508</v>
          </cell>
        </row>
        <row r="432">
          <cell r="A432" t="str">
            <v>03.1352</v>
          </cell>
          <cell r="B432" t="str">
            <v>03.1352</v>
          </cell>
          <cell r="C432" t="str">
            <v>tích ñaùy moùng &lt;=150m2, ñoä saâu hoá &lt;=4 m</v>
          </cell>
          <cell r="D432" t="str">
            <v>Ñaát caáp II</v>
          </cell>
          <cell r="E432" t="str">
            <v>m3</v>
          </cell>
          <cell r="G432">
            <v>16629</v>
          </cell>
        </row>
        <row r="433">
          <cell r="A433" t="str">
            <v>03.1353</v>
          </cell>
          <cell r="B433" t="str">
            <v>03.1353</v>
          </cell>
          <cell r="D433" t="str">
            <v>Ñaát caáp III</v>
          </cell>
          <cell r="E433" t="str">
            <v>m3</v>
          </cell>
          <cell r="G433">
            <v>24134</v>
          </cell>
        </row>
        <row r="434">
          <cell r="A434" t="str">
            <v>03.1354</v>
          </cell>
          <cell r="B434" t="str">
            <v>03.1354</v>
          </cell>
          <cell r="D434" t="str">
            <v>Ñaát caáp IV</v>
          </cell>
          <cell r="E434" t="str">
            <v>m3</v>
          </cell>
          <cell r="G434">
            <v>35318</v>
          </cell>
        </row>
        <row r="435">
          <cell r="A435" t="str">
            <v>03.1361</v>
          </cell>
          <cell r="B435" t="str">
            <v>03.1361</v>
          </cell>
          <cell r="C435" t="str">
            <v>Ñaøo hoá theá, moùng neùo,moùng coät coù dieän</v>
          </cell>
          <cell r="D435" t="str">
            <v>Ñaát caáp I</v>
          </cell>
          <cell r="E435" t="str">
            <v>m3</v>
          </cell>
          <cell r="G435">
            <v>13833</v>
          </cell>
        </row>
        <row r="436">
          <cell r="A436" t="str">
            <v>03.1362</v>
          </cell>
          <cell r="B436" t="str">
            <v>03.1362</v>
          </cell>
          <cell r="C436" t="str">
            <v>tích ñaùy moùng &lt;=150m2, ñoä saâu hoá &gt;4 m</v>
          </cell>
          <cell r="D436" t="str">
            <v>Ñaát caáp II</v>
          </cell>
          <cell r="E436" t="str">
            <v>m3</v>
          </cell>
          <cell r="G436">
            <v>18247</v>
          </cell>
        </row>
        <row r="437">
          <cell r="A437" t="str">
            <v>03.1363</v>
          </cell>
          <cell r="B437" t="str">
            <v>03.1363</v>
          </cell>
          <cell r="D437" t="str">
            <v>Ñaát caáp III</v>
          </cell>
          <cell r="E437" t="str">
            <v>m3</v>
          </cell>
          <cell r="G437">
            <v>26488</v>
          </cell>
        </row>
        <row r="438">
          <cell r="A438" t="str">
            <v>03.1364</v>
          </cell>
          <cell r="B438" t="str">
            <v>03.1364</v>
          </cell>
          <cell r="D438" t="str">
            <v>Ñaát caáp IV</v>
          </cell>
          <cell r="E438" t="str">
            <v>m3</v>
          </cell>
          <cell r="G438">
            <v>38849</v>
          </cell>
        </row>
        <row r="439">
          <cell r="A439" t="str">
            <v>03.1371</v>
          </cell>
          <cell r="B439" t="str">
            <v>03.1371</v>
          </cell>
          <cell r="C439" t="str">
            <v>Ñaøo hoá theá, moùng neùo,moùng coät coù dieän</v>
          </cell>
          <cell r="D439" t="str">
            <v>Ñaát caáp I</v>
          </cell>
          <cell r="E439" t="str">
            <v>m3</v>
          </cell>
          <cell r="G439">
            <v>11184</v>
          </cell>
        </row>
        <row r="440">
          <cell r="A440" t="str">
            <v>03.1372</v>
          </cell>
          <cell r="B440" t="str">
            <v>03.1372</v>
          </cell>
          <cell r="C440" t="str">
            <v>tích ñaùy moùng &lt;=200m2, ñoä saâu hoá &lt;=2 m</v>
          </cell>
          <cell r="D440" t="str">
            <v>Ñaát caáp II</v>
          </cell>
          <cell r="E440" t="str">
            <v>m3</v>
          </cell>
          <cell r="G440">
            <v>14716</v>
          </cell>
        </row>
        <row r="441">
          <cell r="A441" t="str">
            <v>03.1373</v>
          </cell>
          <cell r="B441" t="str">
            <v>03.1373</v>
          </cell>
          <cell r="D441" t="str">
            <v>Ñaát caáp III</v>
          </cell>
          <cell r="E441" t="str">
            <v>m3</v>
          </cell>
          <cell r="G441">
            <v>22074</v>
          </cell>
        </row>
        <row r="442">
          <cell r="A442" t="str">
            <v>03.1374</v>
          </cell>
          <cell r="B442" t="str">
            <v>03.1374</v>
          </cell>
          <cell r="D442" t="str">
            <v>Ñaát caáp IV</v>
          </cell>
          <cell r="E442" t="str">
            <v>m3</v>
          </cell>
          <cell r="G442">
            <v>33257</v>
          </cell>
        </row>
        <row r="443">
          <cell r="A443" t="str">
            <v>03.1381</v>
          </cell>
          <cell r="B443" t="str">
            <v>03.1381</v>
          </cell>
          <cell r="C443" t="str">
            <v>Ñaøo hoá theá, moùng neùo,moùng coät coù dieän</v>
          </cell>
          <cell r="D443" t="str">
            <v>Ñaát caáp I</v>
          </cell>
          <cell r="E443" t="str">
            <v>m3</v>
          </cell>
          <cell r="G443">
            <v>11773</v>
          </cell>
        </row>
        <row r="444">
          <cell r="A444" t="str">
            <v>03.1382</v>
          </cell>
          <cell r="B444" t="str">
            <v>03.1382</v>
          </cell>
          <cell r="C444" t="str">
            <v>tích ñaùy moùng &lt;=200m2, ñoä saâu hoá &lt;=3 m</v>
          </cell>
          <cell r="D444" t="str">
            <v>Ñaát caáp II</v>
          </cell>
          <cell r="E444" t="str">
            <v>m3</v>
          </cell>
          <cell r="G444">
            <v>16334</v>
          </cell>
        </row>
        <row r="445">
          <cell r="A445" t="str">
            <v>03.1383</v>
          </cell>
          <cell r="B445" t="str">
            <v>03.1383</v>
          </cell>
          <cell r="D445" t="str">
            <v>Ñaát caáp III</v>
          </cell>
          <cell r="E445" t="str">
            <v>m3</v>
          </cell>
          <cell r="G445">
            <v>23987</v>
          </cell>
        </row>
        <row r="446">
          <cell r="A446" t="str">
            <v>03.1384</v>
          </cell>
          <cell r="B446" t="str">
            <v>03.1384</v>
          </cell>
          <cell r="D446" t="str">
            <v>Ñaát caáp IV</v>
          </cell>
          <cell r="E446" t="str">
            <v>m3</v>
          </cell>
          <cell r="G446">
            <v>35023</v>
          </cell>
        </row>
        <row r="447">
          <cell r="A447" t="str">
            <v>03.1391</v>
          </cell>
          <cell r="B447" t="str">
            <v>03.1391</v>
          </cell>
          <cell r="C447" t="str">
            <v>Ñaøo hoá theá, moùng neùo,moùng coät coù dieän</v>
          </cell>
          <cell r="D447" t="str">
            <v>Ñaát caáp I</v>
          </cell>
          <cell r="E447" t="str">
            <v>m3</v>
          </cell>
          <cell r="G447">
            <v>13097</v>
          </cell>
        </row>
        <row r="448">
          <cell r="A448" t="str">
            <v>03.1392</v>
          </cell>
          <cell r="B448" t="str">
            <v>03.1392</v>
          </cell>
          <cell r="C448" t="str">
            <v>tích ñaùy moùng &lt;=200m2, ñoä saâu hoá &lt;=4 m</v>
          </cell>
          <cell r="D448" t="str">
            <v>Ñaát caáp II</v>
          </cell>
          <cell r="E448" t="str">
            <v>m3</v>
          </cell>
          <cell r="G448">
            <v>17512</v>
          </cell>
        </row>
        <row r="449">
          <cell r="A449" t="str">
            <v>03.1393</v>
          </cell>
          <cell r="B449" t="str">
            <v>03.1393</v>
          </cell>
          <cell r="D449" t="str">
            <v>Ñaát caáp III</v>
          </cell>
          <cell r="E449" t="str">
            <v>m3</v>
          </cell>
          <cell r="G449">
            <v>25311</v>
          </cell>
        </row>
        <row r="450">
          <cell r="A450" t="str">
            <v>03.1394</v>
          </cell>
          <cell r="B450" t="str">
            <v>03.1394</v>
          </cell>
          <cell r="D450" t="str">
            <v>Ñaát caáp IV</v>
          </cell>
          <cell r="E450" t="str">
            <v>m3</v>
          </cell>
          <cell r="G450">
            <v>37084</v>
          </cell>
        </row>
        <row r="451">
          <cell r="A451" t="str">
            <v>03.1411</v>
          </cell>
          <cell r="B451" t="str">
            <v>03.1411</v>
          </cell>
          <cell r="C451" t="str">
            <v>Ñaøo hoá theá, moùng neùo,moùng coät coù dieän</v>
          </cell>
          <cell r="D451" t="str">
            <v>Ñaát caáp I</v>
          </cell>
          <cell r="E451" t="str">
            <v>m3</v>
          </cell>
          <cell r="G451">
            <v>14421</v>
          </cell>
        </row>
        <row r="452">
          <cell r="A452" t="str">
            <v>03.1412</v>
          </cell>
          <cell r="B452" t="str">
            <v>03.1412</v>
          </cell>
          <cell r="C452" t="str">
            <v>tích ñaùy moùng &lt;=200m2, ñoä saâu hoá &gt;4 m</v>
          </cell>
          <cell r="D452" t="str">
            <v>Ñaát caáp II</v>
          </cell>
          <cell r="E452" t="str">
            <v>m3</v>
          </cell>
          <cell r="G452">
            <v>19278</v>
          </cell>
        </row>
        <row r="453">
          <cell r="A453" t="str">
            <v>03.1413</v>
          </cell>
          <cell r="B453" t="str">
            <v>03.1413</v>
          </cell>
          <cell r="D453" t="str">
            <v>Ñaát caáp III</v>
          </cell>
          <cell r="E453" t="str">
            <v>m3</v>
          </cell>
          <cell r="G453">
            <v>27813</v>
          </cell>
        </row>
        <row r="454">
          <cell r="A454" t="str">
            <v>03.1414</v>
          </cell>
          <cell r="B454" t="str">
            <v>03.1414</v>
          </cell>
          <cell r="D454" t="str">
            <v>Ñaát caáp IV</v>
          </cell>
          <cell r="E454" t="str">
            <v>m3</v>
          </cell>
          <cell r="G454">
            <v>40762</v>
          </cell>
        </row>
        <row r="455">
          <cell r="A455" t="str">
            <v>03.1421</v>
          </cell>
          <cell r="B455" t="str">
            <v>03.1421</v>
          </cell>
          <cell r="C455" t="str">
            <v>Ñaøo hoá theá, moùng neùo,moùng coät coù dieän</v>
          </cell>
          <cell r="D455" t="str">
            <v>Ñaát caáp I</v>
          </cell>
          <cell r="E455" t="str">
            <v>m3</v>
          </cell>
          <cell r="G455">
            <v>12361</v>
          </cell>
        </row>
        <row r="456">
          <cell r="A456" t="str">
            <v>03.1422</v>
          </cell>
          <cell r="B456" t="str">
            <v>03.1422</v>
          </cell>
          <cell r="C456" t="str">
            <v>tích ñaùy moùng &gt;200m2, ñoä saâu hoá &lt;=2 m</v>
          </cell>
          <cell r="D456" t="str">
            <v>Ñaát caáp II</v>
          </cell>
          <cell r="E456" t="str">
            <v>m3</v>
          </cell>
          <cell r="G456">
            <v>16187</v>
          </cell>
        </row>
        <row r="457">
          <cell r="A457" t="str">
            <v>03.1423</v>
          </cell>
          <cell r="B457" t="str">
            <v>03.1423</v>
          </cell>
          <cell r="D457" t="str">
            <v>Ñaát caáp III</v>
          </cell>
          <cell r="E457" t="str">
            <v>m3</v>
          </cell>
          <cell r="G457">
            <v>24281</v>
          </cell>
        </row>
        <row r="458">
          <cell r="A458" t="str">
            <v>03.1424</v>
          </cell>
          <cell r="B458" t="str">
            <v>03.1424</v>
          </cell>
          <cell r="D458" t="str">
            <v>Ñaát caáp IV</v>
          </cell>
          <cell r="E458" t="str">
            <v>m3</v>
          </cell>
          <cell r="G458">
            <v>36642</v>
          </cell>
        </row>
        <row r="459">
          <cell r="A459" t="str">
            <v>03.1431</v>
          </cell>
          <cell r="B459" t="str">
            <v>03.1431</v>
          </cell>
          <cell r="C459" t="str">
            <v>Ñaøo hoá theá, moùng neùo,moùng coät coù dieän</v>
          </cell>
          <cell r="D459" t="str">
            <v>Ñaát caáp I</v>
          </cell>
          <cell r="E459" t="str">
            <v>m3</v>
          </cell>
          <cell r="G459">
            <v>12950</v>
          </cell>
        </row>
        <row r="460">
          <cell r="A460" t="str">
            <v>03.1432</v>
          </cell>
          <cell r="B460" t="str">
            <v>03.1432</v>
          </cell>
          <cell r="C460" t="str">
            <v>tích ñaùy moùng &gt;200m2, ñoä saâu hoá &lt;=3 m</v>
          </cell>
          <cell r="D460" t="str">
            <v>Ñaát caáp II</v>
          </cell>
          <cell r="E460" t="str">
            <v>m3</v>
          </cell>
          <cell r="G460">
            <v>17217</v>
          </cell>
        </row>
        <row r="461">
          <cell r="A461" t="str">
            <v>03.1433</v>
          </cell>
          <cell r="B461" t="str">
            <v>03.1433</v>
          </cell>
          <cell r="D461" t="str">
            <v>Ñaát caáp III</v>
          </cell>
          <cell r="E461" t="str">
            <v>m3</v>
          </cell>
          <cell r="G461">
            <v>25458</v>
          </cell>
        </row>
        <row r="462">
          <cell r="A462" t="str">
            <v>03.1434</v>
          </cell>
          <cell r="B462" t="str">
            <v>03.1434</v>
          </cell>
          <cell r="D462" t="str">
            <v>Ñaát caáp IV</v>
          </cell>
          <cell r="E462" t="str">
            <v>m3</v>
          </cell>
          <cell r="G462">
            <v>38849</v>
          </cell>
        </row>
        <row r="463">
          <cell r="A463" t="str">
            <v>03.1441</v>
          </cell>
          <cell r="B463" t="str">
            <v>03.1441</v>
          </cell>
          <cell r="C463" t="str">
            <v>Ñaøo hoá theá, moùng neùo,moùng coät coù dieän</v>
          </cell>
          <cell r="D463" t="str">
            <v>Ñaát caáp I</v>
          </cell>
          <cell r="E463" t="str">
            <v>m3</v>
          </cell>
          <cell r="G463">
            <v>14274</v>
          </cell>
        </row>
        <row r="464">
          <cell r="A464" t="str">
            <v>03.1442</v>
          </cell>
          <cell r="B464" t="str">
            <v>03.1442</v>
          </cell>
          <cell r="C464" t="str">
            <v>tích ñaùy moùng &gt;200m2, ñoä saâu hoá &lt;=4 m</v>
          </cell>
          <cell r="D464" t="str">
            <v>Ñaát caáp II</v>
          </cell>
          <cell r="E464" t="str">
            <v>m3</v>
          </cell>
          <cell r="G464">
            <v>18836</v>
          </cell>
        </row>
        <row r="465">
          <cell r="A465" t="str">
            <v>03.1443</v>
          </cell>
          <cell r="B465" t="str">
            <v>03.1443</v>
          </cell>
          <cell r="D465" t="str">
            <v>Ñaát caáp III</v>
          </cell>
          <cell r="E465" t="str">
            <v>m3</v>
          </cell>
          <cell r="G465">
            <v>27960</v>
          </cell>
        </row>
        <row r="466">
          <cell r="A466" t="str">
            <v>03.1444</v>
          </cell>
          <cell r="B466" t="str">
            <v>03.1444</v>
          </cell>
          <cell r="D466" t="str">
            <v>Ñaát caáp IV</v>
          </cell>
          <cell r="E466" t="str">
            <v>m3</v>
          </cell>
          <cell r="G466">
            <v>42234</v>
          </cell>
        </row>
        <row r="467">
          <cell r="A467" t="str">
            <v>03.1451</v>
          </cell>
          <cell r="B467" t="str">
            <v>03.1451</v>
          </cell>
          <cell r="C467" t="str">
            <v>Ñaøo hoá theá, moùng neùo,moùng coät coù dieän</v>
          </cell>
          <cell r="D467" t="str">
            <v>Ñaát caáp I</v>
          </cell>
          <cell r="E467" t="str">
            <v>m3</v>
          </cell>
          <cell r="G467">
            <v>15746</v>
          </cell>
        </row>
        <row r="468">
          <cell r="A468" t="str">
            <v>03.1452</v>
          </cell>
          <cell r="B468" t="str">
            <v>03.1452</v>
          </cell>
          <cell r="C468" t="str">
            <v>tích ñaùy moùng &gt;200m2, ñoä saâu hoá &gt;4 m</v>
          </cell>
          <cell r="D468" t="str">
            <v>Ñaát caáp II</v>
          </cell>
          <cell r="E468" t="str">
            <v>m3</v>
          </cell>
          <cell r="G468">
            <v>20749</v>
          </cell>
        </row>
        <row r="469">
          <cell r="A469" t="str">
            <v>03.1453</v>
          </cell>
          <cell r="B469" t="str">
            <v>03.1453</v>
          </cell>
          <cell r="D469" t="str">
            <v>Ñaát caáp III</v>
          </cell>
          <cell r="E469" t="str">
            <v>m3</v>
          </cell>
          <cell r="G469">
            <v>30756</v>
          </cell>
        </row>
        <row r="470">
          <cell r="A470" t="str">
            <v>03.1454</v>
          </cell>
          <cell r="B470" t="str">
            <v>03.1454</v>
          </cell>
          <cell r="D470" t="str">
            <v>Ñaát caáp IV</v>
          </cell>
          <cell r="E470" t="str">
            <v>m3</v>
          </cell>
          <cell r="G470">
            <v>46502</v>
          </cell>
        </row>
        <row r="471">
          <cell r="A471" t="str">
            <v>03.2101</v>
          </cell>
          <cell r="B471" t="str">
            <v>03.2101</v>
          </cell>
          <cell r="C471" t="str">
            <v>ÑAØO, ÑAÉP ÑAÁT MOÙNG COÄT</v>
          </cell>
          <cell r="D471" t="str">
            <v>Ñaát caáp I</v>
          </cell>
          <cell r="E471" t="str">
            <v>m3</v>
          </cell>
          <cell r="G471">
            <v>8241</v>
          </cell>
        </row>
        <row r="472">
          <cell r="A472" t="str">
            <v>03.2102</v>
          </cell>
          <cell r="B472" t="str">
            <v>03.2102</v>
          </cell>
          <cell r="C472" t="str">
            <v>Ñaøo ñaát ñeå ñaép</v>
          </cell>
          <cell r="D472" t="str">
            <v>Ñaát caáp II</v>
          </cell>
          <cell r="E472" t="str">
            <v>m3</v>
          </cell>
          <cell r="G472">
            <v>10890</v>
          </cell>
        </row>
        <row r="473">
          <cell r="A473" t="str">
            <v>03.2103</v>
          </cell>
          <cell r="B473" t="str">
            <v>03.2103</v>
          </cell>
          <cell r="D473" t="str">
            <v>Ñaát caáp III</v>
          </cell>
          <cell r="E473" t="str">
            <v>m3</v>
          </cell>
          <cell r="G473">
            <v>13686</v>
          </cell>
        </row>
        <row r="474">
          <cell r="A474" t="str">
            <v>03.2104</v>
          </cell>
          <cell r="B474" t="str">
            <v>03.2104</v>
          </cell>
          <cell r="D474" t="str">
            <v>Ñaát caáp IV</v>
          </cell>
          <cell r="E474" t="str">
            <v>m3</v>
          </cell>
          <cell r="G474">
            <v>16923</v>
          </cell>
        </row>
        <row r="475">
          <cell r="A475" t="str">
            <v>03.2201</v>
          </cell>
          <cell r="B475" t="str">
            <v>03.2201</v>
          </cell>
          <cell r="C475" t="str">
            <v>Ñaép ñaát moùng coät , moùng neùo</v>
          </cell>
          <cell r="D475" t="str">
            <v>Ñaát caáp I</v>
          </cell>
          <cell r="E475" t="str">
            <v>m3</v>
          </cell>
          <cell r="G475">
            <v>7505</v>
          </cell>
        </row>
        <row r="476">
          <cell r="A476" t="str">
            <v>03.2202</v>
          </cell>
          <cell r="B476" t="str">
            <v>03.2202</v>
          </cell>
          <cell r="D476" t="str">
            <v>Ñaát caáp II</v>
          </cell>
          <cell r="E476" t="str">
            <v>m3</v>
          </cell>
          <cell r="G476">
            <v>9712</v>
          </cell>
        </row>
        <row r="477">
          <cell r="A477" t="str">
            <v>03.2203</v>
          </cell>
          <cell r="B477" t="str">
            <v>03.2203</v>
          </cell>
          <cell r="D477" t="str">
            <v>Ñaát caáp III</v>
          </cell>
          <cell r="E477" t="str">
            <v>m3</v>
          </cell>
          <cell r="G477">
            <v>10890</v>
          </cell>
        </row>
        <row r="478">
          <cell r="A478" t="str">
            <v>03.2204</v>
          </cell>
          <cell r="B478" t="str">
            <v>03.2204</v>
          </cell>
          <cell r="D478" t="str">
            <v>Ñaát caáp IV</v>
          </cell>
          <cell r="E478" t="str">
            <v>m3</v>
          </cell>
          <cell r="G478">
            <v>10890</v>
          </cell>
        </row>
        <row r="479">
          <cell r="A479" t="str">
            <v>03.3101</v>
          </cell>
          <cell r="B479" t="str">
            <v>03.3101</v>
          </cell>
          <cell r="C479" t="str">
            <v>ÑAØO, ÑAÉP ÑAÁT RAÕNH TIEÁP ÑÒA</v>
          </cell>
          <cell r="D479" t="str">
            <v>Ñaát caáp I</v>
          </cell>
          <cell r="E479" t="str">
            <v>m3</v>
          </cell>
          <cell r="G479">
            <v>9860</v>
          </cell>
        </row>
        <row r="480">
          <cell r="A480" t="str">
            <v>03.3102</v>
          </cell>
          <cell r="B480" t="str">
            <v>03.3102</v>
          </cell>
          <cell r="C480" t="str">
            <v>Ñaøo ñaát raõnh tieáp ñòa</v>
          </cell>
          <cell r="D480" t="str">
            <v>Ñaát caáp II</v>
          </cell>
          <cell r="E480" t="str">
            <v>m3</v>
          </cell>
          <cell r="G480">
            <v>14716</v>
          </cell>
        </row>
        <row r="481">
          <cell r="A481" t="str">
            <v>03.3103</v>
          </cell>
          <cell r="B481" t="str">
            <v>03.3103</v>
          </cell>
          <cell r="D481" t="str">
            <v>Ñaát caáp III</v>
          </cell>
          <cell r="E481" t="str">
            <v>m3</v>
          </cell>
          <cell r="G481">
            <v>21926</v>
          </cell>
        </row>
        <row r="482">
          <cell r="A482" t="str">
            <v>03.3104</v>
          </cell>
          <cell r="B482" t="str">
            <v>03.3104</v>
          </cell>
          <cell r="D482" t="str">
            <v>Ñaát caáp IV</v>
          </cell>
          <cell r="E482" t="str">
            <v>m3</v>
          </cell>
          <cell r="G482">
            <v>33405</v>
          </cell>
        </row>
        <row r="483">
          <cell r="A483" t="str">
            <v>03.3201</v>
          </cell>
          <cell r="B483" t="str">
            <v>03.3201</v>
          </cell>
          <cell r="C483" t="str">
            <v>Ñaép ñaát raõnh tieáp ñòa</v>
          </cell>
          <cell r="D483" t="str">
            <v>Ñaát caáp I</v>
          </cell>
          <cell r="E483" t="str">
            <v>m3</v>
          </cell>
          <cell r="G483">
            <v>7505</v>
          </cell>
        </row>
        <row r="484">
          <cell r="A484" t="str">
            <v>03.3202</v>
          </cell>
          <cell r="B484" t="str">
            <v>03.3202</v>
          </cell>
          <cell r="D484" t="str">
            <v>Ñaát caáp II</v>
          </cell>
          <cell r="E484" t="str">
            <v>m3</v>
          </cell>
          <cell r="G484">
            <v>8682</v>
          </cell>
        </row>
        <row r="485">
          <cell r="A485" t="str">
            <v>03.3203</v>
          </cell>
          <cell r="B485" t="str">
            <v>03.3203</v>
          </cell>
          <cell r="D485" t="str">
            <v>Ñaát caáp III</v>
          </cell>
          <cell r="E485" t="str">
            <v>m3</v>
          </cell>
          <cell r="G485">
            <v>10007</v>
          </cell>
        </row>
        <row r="486">
          <cell r="A486" t="str">
            <v>03.3204</v>
          </cell>
          <cell r="B486" t="str">
            <v>03.3204</v>
          </cell>
          <cell r="D486" t="str">
            <v>Ñaát caáp IV</v>
          </cell>
          <cell r="E486" t="str">
            <v>m3</v>
          </cell>
          <cell r="G486">
            <v>10007</v>
          </cell>
        </row>
        <row r="487">
          <cell r="A487" t="str">
            <v>03.4001</v>
          </cell>
          <cell r="B487" t="str">
            <v>03.4001</v>
          </cell>
          <cell r="C487" t="str">
            <v>ÑAÉP BÔØ BAO</v>
          </cell>
          <cell r="D487" t="str">
            <v>Ñoä saâu buøn nöôùc &lt;= 30cm</v>
          </cell>
          <cell r="E487" t="str">
            <v>Meùt</v>
          </cell>
          <cell r="G487">
            <v>5592</v>
          </cell>
        </row>
        <row r="488">
          <cell r="A488" t="str">
            <v>03.4002</v>
          </cell>
          <cell r="B488" t="str">
            <v>03.4002</v>
          </cell>
          <cell r="D488" t="str">
            <v>Ñoä saâu buøn nöôùc &lt;= 50cm</v>
          </cell>
          <cell r="E488" t="str">
            <v>Meùt</v>
          </cell>
          <cell r="F488">
            <v>24000</v>
          </cell>
          <cell r="G488">
            <v>8241</v>
          </cell>
        </row>
        <row r="489">
          <cell r="A489" t="str">
            <v>03.4003</v>
          </cell>
          <cell r="B489" t="str">
            <v>03.4003</v>
          </cell>
          <cell r="D489" t="str">
            <v>Ñoä saâu buøn nöôùc &lt;= 80cm</v>
          </cell>
          <cell r="E489" t="str">
            <v>Meùt</v>
          </cell>
          <cell r="F489">
            <v>37500</v>
          </cell>
          <cell r="G489">
            <v>12655</v>
          </cell>
        </row>
        <row r="490">
          <cell r="A490" t="str">
            <v>03.4004</v>
          </cell>
          <cell r="B490" t="str">
            <v>03.4004</v>
          </cell>
          <cell r="D490" t="str">
            <v>Ñoä saâu buøn nöôùc &lt;= 100cm</v>
          </cell>
          <cell r="E490" t="str">
            <v>Meùt</v>
          </cell>
          <cell r="F490">
            <v>45000</v>
          </cell>
          <cell r="G490">
            <v>16187</v>
          </cell>
        </row>
        <row r="491">
          <cell r="A491" t="str">
            <v>03.5100</v>
          </cell>
          <cell r="B491" t="str">
            <v>03.5100</v>
          </cell>
          <cell r="C491" t="str">
            <v>BÔM , TAÙT NÖÔÙC</v>
          </cell>
          <cell r="D491" t="str">
            <v>Taùt nöôùc baèng thuû coâng</v>
          </cell>
          <cell r="E491" t="str">
            <v>m3</v>
          </cell>
          <cell r="G491">
            <v>5827</v>
          </cell>
        </row>
        <row r="492">
          <cell r="A492" t="str">
            <v>03.5200</v>
          </cell>
          <cell r="B492" t="str">
            <v>03.5200</v>
          </cell>
          <cell r="D492" t="str">
            <v>Bôm nöôùc baèng maùy</v>
          </cell>
          <cell r="E492" t="str">
            <v>m3</v>
          </cell>
          <cell r="H492">
            <v>2567</v>
          </cell>
        </row>
        <row r="493">
          <cell r="A493" t="str">
            <v>03.6001</v>
          </cell>
          <cell r="B493" t="str">
            <v>03.6001</v>
          </cell>
          <cell r="C493" t="str">
            <v>ÑAØO BUØN</v>
          </cell>
          <cell r="D493" t="str">
            <v>Buøn ñaëc</v>
          </cell>
          <cell r="E493" t="str">
            <v>m3</v>
          </cell>
          <cell r="G493">
            <v>15157</v>
          </cell>
        </row>
        <row r="494">
          <cell r="A494" t="str">
            <v>03.6002</v>
          </cell>
          <cell r="B494" t="str">
            <v>03.6002</v>
          </cell>
          <cell r="D494" t="str">
            <v>Buøn laãn raùc</v>
          </cell>
          <cell r="E494" t="str">
            <v>m3</v>
          </cell>
          <cell r="G494">
            <v>16187</v>
          </cell>
        </row>
        <row r="495">
          <cell r="A495" t="str">
            <v>03.6003</v>
          </cell>
          <cell r="B495" t="str">
            <v>03.6003</v>
          </cell>
          <cell r="D495" t="str">
            <v>Buøn laãn soûi ñaù</v>
          </cell>
          <cell r="E495" t="str">
            <v>m3</v>
          </cell>
          <cell r="G495">
            <v>26341</v>
          </cell>
        </row>
        <row r="496">
          <cell r="A496" t="str">
            <v>03.6004</v>
          </cell>
          <cell r="B496" t="str">
            <v>03.6004</v>
          </cell>
          <cell r="D496" t="str">
            <v>Buøn loûng</v>
          </cell>
          <cell r="E496" t="str">
            <v>m3</v>
          </cell>
          <cell r="G496">
            <v>23104</v>
          </cell>
        </row>
        <row r="497">
          <cell r="A497" t="str">
            <v>03.7001</v>
          </cell>
          <cell r="B497" t="str">
            <v>03.7001</v>
          </cell>
          <cell r="C497" t="str">
            <v>ÑAÉP CAÙT COÂNG TRÌNH</v>
          </cell>
          <cell r="D497" t="str">
            <v>Ñaép caùt coâng trình trong moïi ñieàu kieän</v>
          </cell>
          <cell r="E497" t="str">
            <v>m3</v>
          </cell>
          <cell r="F497">
            <v>24423</v>
          </cell>
          <cell r="G497">
            <v>9124</v>
          </cell>
        </row>
        <row r="498">
          <cell r="A498" t="str">
            <v>03.8111</v>
          </cell>
          <cell r="B498" t="str">
            <v>03.8111</v>
          </cell>
          <cell r="C498" t="str">
            <v>ÑAØO PHAÙ ÑAÙ</v>
          </cell>
          <cell r="D498" t="str">
            <v>Ñaù loä thieân, ñaù caáp I</v>
          </cell>
          <cell r="E498" t="str">
            <v>m3</v>
          </cell>
          <cell r="G498">
            <v>42970</v>
          </cell>
        </row>
        <row r="499">
          <cell r="A499" t="str">
            <v>03.8112</v>
          </cell>
          <cell r="B499" t="str">
            <v>03.8112</v>
          </cell>
          <cell r="C499" t="str">
            <v>Phaù ñaù baèng tay</v>
          </cell>
          <cell r="D499" t="str">
            <v>Ñaù loä thieân, ñaù caáp II</v>
          </cell>
          <cell r="E499" t="str">
            <v>m3</v>
          </cell>
          <cell r="G499">
            <v>35318</v>
          </cell>
        </row>
        <row r="500">
          <cell r="A500" t="str">
            <v>03.8113</v>
          </cell>
          <cell r="B500" t="str">
            <v>03.8113</v>
          </cell>
          <cell r="D500" t="str">
            <v>Ñaù loä thieân, ñaù caáp III</v>
          </cell>
          <cell r="E500" t="str">
            <v>m3</v>
          </cell>
          <cell r="G500">
            <v>29284</v>
          </cell>
        </row>
        <row r="501">
          <cell r="A501" t="str">
            <v>03.8114</v>
          </cell>
          <cell r="B501" t="str">
            <v>03.8114</v>
          </cell>
          <cell r="D501" t="str">
            <v>Ñaù loä thieân, ñaù caáp IV</v>
          </cell>
          <cell r="E501" t="str">
            <v>m3</v>
          </cell>
          <cell r="G501">
            <v>22956</v>
          </cell>
        </row>
        <row r="502">
          <cell r="A502" t="str">
            <v>03.8115</v>
          </cell>
          <cell r="B502" t="str">
            <v>03.8115</v>
          </cell>
          <cell r="D502" t="str">
            <v>Ñaù sít non</v>
          </cell>
          <cell r="E502" t="str">
            <v>m3</v>
          </cell>
          <cell r="G502">
            <v>27224</v>
          </cell>
        </row>
        <row r="503">
          <cell r="A503" t="str">
            <v>03.8116</v>
          </cell>
          <cell r="B503" t="str">
            <v>03.8116</v>
          </cell>
          <cell r="D503" t="str">
            <v>Caùt laãn quaïng saét</v>
          </cell>
          <cell r="E503" t="str">
            <v>m3</v>
          </cell>
          <cell r="G503">
            <v>70635</v>
          </cell>
        </row>
        <row r="504">
          <cell r="A504" t="str">
            <v>03.8121</v>
          </cell>
          <cell r="B504" t="str">
            <v>03.8121</v>
          </cell>
          <cell r="C504" t="str">
            <v>Phaù ñaù moà coâi</v>
          </cell>
          <cell r="D504" t="str">
            <v>Ñaù caáp I</v>
          </cell>
          <cell r="E504" t="str">
            <v>m3</v>
          </cell>
          <cell r="G504">
            <v>50033</v>
          </cell>
        </row>
        <row r="505">
          <cell r="A505" t="str">
            <v>03.8122</v>
          </cell>
          <cell r="B505" t="str">
            <v>03.8122</v>
          </cell>
          <cell r="D505" t="str">
            <v>Ñaù caáp II</v>
          </cell>
          <cell r="E505" t="str">
            <v>m3</v>
          </cell>
          <cell r="G505">
            <v>40615</v>
          </cell>
        </row>
        <row r="506">
          <cell r="A506" t="str">
            <v>03.8123</v>
          </cell>
          <cell r="B506" t="str">
            <v>03.8123</v>
          </cell>
          <cell r="D506" t="str">
            <v>Ñaù caáp III</v>
          </cell>
          <cell r="E506" t="str">
            <v>m3</v>
          </cell>
          <cell r="G506">
            <v>33552</v>
          </cell>
        </row>
        <row r="507">
          <cell r="A507" t="str">
            <v>03.8124</v>
          </cell>
          <cell r="B507" t="str">
            <v>03.8124</v>
          </cell>
          <cell r="D507" t="str">
            <v>Ñaù caáp IV</v>
          </cell>
          <cell r="E507" t="str">
            <v>m3</v>
          </cell>
          <cell r="G507">
            <v>29873</v>
          </cell>
        </row>
        <row r="508">
          <cell r="A508" t="str">
            <v>03.8131</v>
          </cell>
          <cell r="B508" t="str">
            <v>03.8131</v>
          </cell>
          <cell r="C508" t="str">
            <v>Phaù ñaù ngaàm</v>
          </cell>
          <cell r="D508" t="str">
            <v>Ñaù caáp I</v>
          </cell>
          <cell r="E508" t="str">
            <v>m3</v>
          </cell>
          <cell r="G508">
            <v>58421</v>
          </cell>
        </row>
        <row r="509">
          <cell r="A509" t="str">
            <v>03.8132</v>
          </cell>
          <cell r="B509" t="str">
            <v>03.8132</v>
          </cell>
          <cell r="D509" t="str">
            <v>Ñaù caáp II</v>
          </cell>
          <cell r="E509" t="str">
            <v>m3</v>
          </cell>
          <cell r="G509">
            <v>46649</v>
          </cell>
        </row>
        <row r="510">
          <cell r="A510" t="str">
            <v>03.8133</v>
          </cell>
          <cell r="B510" t="str">
            <v>03.8133</v>
          </cell>
          <cell r="D510" t="str">
            <v>Ñaù caáp III</v>
          </cell>
          <cell r="E510" t="str">
            <v>m3</v>
          </cell>
          <cell r="G510">
            <v>40762</v>
          </cell>
        </row>
        <row r="511">
          <cell r="A511" t="str">
            <v>03.8134</v>
          </cell>
          <cell r="B511" t="str">
            <v>03.8134</v>
          </cell>
          <cell r="D511" t="str">
            <v>Ñaù caáp IV</v>
          </cell>
          <cell r="E511" t="str">
            <v>m3</v>
          </cell>
          <cell r="G511">
            <v>35023</v>
          </cell>
        </row>
        <row r="512">
          <cell r="A512" t="str">
            <v>03.8135</v>
          </cell>
          <cell r="B512" t="str">
            <v>03.8135</v>
          </cell>
          <cell r="D512" t="str">
            <v>Ñaù sít non</v>
          </cell>
          <cell r="E512" t="str">
            <v>m3</v>
          </cell>
          <cell r="G512">
            <v>36495</v>
          </cell>
        </row>
        <row r="513">
          <cell r="A513" t="str">
            <v>03.8136</v>
          </cell>
          <cell r="B513" t="str">
            <v>03.8136</v>
          </cell>
          <cell r="D513" t="str">
            <v>Caùt laãn quaïng saét</v>
          </cell>
          <cell r="E513" t="str">
            <v>m3</v>
          </cell>
          <cell r="G513">
            <v>99478</v>
          </cell>
        </row>
        <row r="514">
          <cell r="A514" t="str">
            <v>03.8137</v>
          </cell>
          <cell r="B514" t="str">
            <v>03.8137</v>
          </cell>
          <cell r="D514" t="str">
            <v>Ñaù voâi phong hoaù, cuoäi soûi traéng, ñaù 
silicaùt, mica keát caáu chaët</v>
          </cell>
          <cell r="G514">
            <v>44441</v>
          </cell>
        </row>
        <row r="515">
          <cell r="A515" t="str">
            <v>03.8138</v>
          </cell>
          <cell r="B515" t="str">
            <v>03.8138</v>
          </cell>
          <cell r="D515" t="str">
            <v>Ñaù ong keát caáu chaët</v>
          </cell>
          <cell r="G515">
            <v>78582</v>
          </cell>
        </row>
        <row r="516">
          <cell r="A516" t="str">
            <v>03.8141</v>
          </cell>
          <cell r="B516" t="str">
            <v>03.8141</v>
          </cell>
          <cell r="C516" t="str">
            <v>Phaù ñaù baèng mìn</v>
          </cell>
          <cell r="D516" t="str">
            <v>Ñaù loä thieân, ñaù caáp I</v>
          </cell>
          <cell r="E516" t="str">
            <v>m3</v>
          </cell>
          <cell r="F516">
            <v>14404</v>
          </cell>
          <cell r="G516">
            <v>14554</v>
          </cell>
          <cell r="H516">
            <v>4075</v>
          </cell>
        </row>
        <row r="517">
          <cell r="A517" t="str">
            <v>03.8142</v>
          </cell>
          <cell r="B517" t="str">
            <v>03.8142</v>
          </cell>
          <cell r="D517" t="str">
            <v>Ñaù loä thieân, ñaù caáp II</v>
          </cell>
          <cell r="E517" t="str">
            <v>m3</v>
          </cell>
          <cell r="F517">
            <v>13055</v>
          </cell>
          <cell r="G517">
            <v>11767</v>
          </cell>
          <cell r="H517">
            <v>3684</v>
          </cell>
        </row>
        <row r="518">
          <cell r="A518" t="str">
            <v>03.8143</v>
          </cell>
          <cell r="B518" t="str">
            <v>03.8143</v>
          </cell>
          <cell r="D518" t="str">
            <v>Ñaù loä thieân, ñaù caáp III</v>
          </cell>
          <cell r="E518" t="str">
            <v>m3</v>
          </cell>
          <cell r="F518">
            <v>12047</v>
          </cell>
          <cell r="G518">
            <v>9135</v>
          </cell>
          <cell r="H518">
            <v>2847</v>
          </cell>
        </row>
        <row r="519">
          <cell r="A519" t="str">
            <v>03.8144</v>
          </cell>
          <cell r="B519" t="str">
            <v>03.8144</v>
          </cell>
          <cell r="D519" t="str">
            <v>Ñaù loä thieân, ñaù caáp IV</v>
          </cell>
          <cell r="E519" t="str">
            <v>m3</v>
          </cell>
          <cell r="F519">
            <v>10151</v>
          </cell>
          <cell r="G519">
            <v>8516</v>
          </cell>
          <cell r="H519">
            <v>2847</v>
          </cell>
        </row>
        <row r="520">
          <cell r="A520" t="str">
            <v>03.8151</v>
          </cell>
          <cell r="B520" t="str">
            <v>03.8151</v>
          </cell>
          <cell r="D520" t="str">
            <v>Ñaù moà coâi, ñaù caáp I</v>
          </cell>
          <cell r="E520" t="str">
            <v>m3</v>
          </cell>
          <cell r="F520">
            <v>14404</v>
          </cell>
          <cell r="G520">
            <v>17032</v>
          </cell>
          <cell r="H520">
            <v>4075</v>
          </cell>
        </row>
        <row r="521">
          <cell r="A521" t="str">
            <v>03.8152</v>
          </cell>
          <cell r="B521" t="str">
            <v>03.8152</v>
          </cell>
          <cell r="D521" t="str">
            <v>Ñaù moà coâi, ñaù caáp II</v>
          </cell>
          <cell r="E521" t="str">
            <v>m3</v>
          </cell>
          <cell r="F521">
            <v>13055</v>
          </cell>
          <cell r="G521">
            <v>13780</v>
          </cell>
          <cell r="H521">
            <v>3684</v>
          </cell>
        </row>
        <row r="522">
          <cell r="A522" t="str">
            <v>03.8153</v>
          </cell>
          <cell r="B522" t="str">
            <v>03.8153</v>
          </cell>
          <cell r="D522" t="str">
            <v>Ñaù moà coâi, ñaù caáp III</v>
          </cell>
          <cell r="E522" t="str">
            <v>m3</v>
          </cell>
          <cell r="F522">
            <v>12047</v>
          </cell>
          <cell r="G522">
            <v>10683</v>
          </cell>
          <cell r="H522">
            <v>2847</v>
          </cell>
        </row>
        <row r="523">
          <cell r="A523" t="str">
            <v>03.8154</v>
          </cell>
          <cell r="B523" t="str">
            <v>03.8154</v>
          </cell>
          <cell r="D523" t="str">
            <v>Ñaù moà coâi, ñaù caáp IV</v>
          </cell>
          <cell r="E523" t="str">
            <v>m3</v>
          </cell>
          <cell r="F523">
            <v>10151</v>
          </cell>
          <cell r="G523">
            <v>9600</v>
          </cell>
          <cell r="H523">
            <v>2847</v>
          </cell>
        </row>
        <row r="524">
          <cell r="A524" t="str">
            <v>03.8161</v>
          </cell>
          <cell r="B524" t="str">
            <v>03.8161</v>
          </cell>
          <cell r="D524" t="str">
            <v>Ñaù ngaàm ôû hoá moùng, ñaù caáp I</v>
          </cell>
          <cell r="E524" t="str">
            <v>m3</v>
          </cell>
          <cell r="F524">
            <v>14404</v>
          </cell>
          <cell r="G524">
            <v>20748</v>
          </cell>
          <cell r="H524">
            <v>4075</v>
          </cell>
        </row>
        <row r="525">
          <cell r="A525" t="str">
            <v>03.8162</v>
          </cell>
          <cell r="B525" t="str">
            <v>03.8162</v>
          </cell>
          <cell r="D525" t="str">
            <v>Ñaù ngaàm ôû hoá moùng, ñaù caáp II</v>
          </cell>
          <cell r="E525" t="str">
            <v>m3</v>
          </cell>
          <cell r="F525">
            <v>13055</v>
          </cell>
          <cell r="G525">
            <v>17186</v>
          </cell>
          <cell r="H525">
            <v>3684</v>
          </cell>
        </row>
        <row r="526">
          <cell r="A526" t="str">
            <v>03.8163</v>
          </cell>
          <cell r="B526" t="str">
            <v>03.8163</v>
          </cell>
          <cell r="D526" t="str">
            <v>Ñaù ngaàm ôû hoá moùng, ñaù caáp III</v>
          </cell>
          <cell r="E526" t="str">
            <v>m3</v>
          </cell>
          <cell r="F526">
            <v>12047</v>
          </cell>
          <cell r="G526">
            <v>13780</v>
          </cell>
          <cell r="H526">
            <v>2847</v>
          </cell>
        </row>
        <row r="527">
          <cell r="A527" t="str">
            <v>03.8164</v>
          </cell>
          <cell r="B527" t="str">
            <v>03.8164</v>
          </cell>
          <cell r="D527" t="str">
            <v>Ñaù ngaàm ôû hoá moùng, ñaù caáp IV</v>
          </cell>
          <cell r="E527" t="str">
            <v>m3</v>
          </cell>
          <cell r="F527">
            <v>10151</v>
          </cell>
          <cell r="G527">
            <v>10838</v>
          </cell>
          <cell r="H527">
            <v>2847</v>
          </cell>
        </row>
        <row r="528">
          <cell r="A528" t="str">
            <v>03.8211</v>
          </cell>
          <cell r="B528" t="str">
            <v>03.8211</v>
          </cell>
          <cell r="C528" t="str">
            <v>PHAÙ ÑAÙ LAØM MAËT BAÊNG,  ÑÖÔØNG TAÏM</v>
          </cell>
          <cell r="D528" t="str">
            <v>Chieàu daøy &lt;= 2 m, Ñaù caáp I</v>
          </cell>
          <cell r="E528" t="str">
            <v>100m3</v>
          </cell>
          <cell r="F528">
            <v>1240174</v>
          </cell>
          <cell r="G528">
            <v>2297725</v>
          </cell>
          <cell r="H528">
            <v>370351</v>
          </cell>
        </row>
        <row r="529">
          <cell r="A529" t="str">
            <v>03.8212</v>
          </cell>
          <cell r="B529" t="str">
            <v>03.8212</v>
          </cell>
          <cell r="D529" t="str">
            <v>Chieàu daøy &lt;= 2 m, Ñaù caáp II</v>
          </cell>
          <cell r="E529" t="str">
            <v>100m3</v>
          </cell>
          <cell r="F529">
            <v>1130134</v>
          </cell>
          <cell r="G529">
            <v>1880295</v>
          </cell>
          <cell r="H529">
            <v>330131</v>
          </cell>
        </row>
        <row r="530">
          <cell r="A530" t="str">
            <v>03.8213</v>
          </cell>
          <cell r="B530" t="str">
            <v>03.8213</v>
          </cell>
          <cell r="D530" t="str">
            <v>Chieàu daøy &lt;= 2 m, Ñaù caáp III</v>
          </cell>
          <cell r="E530" t="str">
            <v>100m3</v>
          </cell>
          <cell r="F530">
            <v>1031230</v>
          </cell>
          <cell r="G530">
            <v>1627297</v>
          </cell>
          <cell r="H530">
            <v>293825</v>
          </cell>
        </row>
        <row r="531">
          <cell r="A531" t="str">
            <v>03.8214</v>
          </cell>
          <cell r="B531" t="str">
            <v>03.8214</v>
          </cell>
          <cell r="D531" t="str">
            <v>Chieàu daøy &lt;= 2 m, Ñaù caáp IV</v>
          </cell>
          <cell r="E531" t="str">
            <v>100m3</v>
          </cell>
          <cell r="F531">
            <v>926713</v>
          </cell>
          <cell r="G531">
            <v>1505598</v>
          </cell>
          <cell r="H531">
            <v>273715</v>
          </cell>
        </row>
        <row r="532">
          <cell r="A532" t="str">
            <v>03.8221</v>
          </cell>
          <cell r="B532" t="str">
            <v>03.8221</v>
          </cell>
          <cell r="D532" t="str">
            <v>Chieàu daøy &gt; 2 m, Ñaù caáp I</v>
          </cell>
          <cell r="E532" t="str">
            <v>100m3</v>
          </cell>
          <cell r="F532">
            <v>1371830</v>
          </cell>
          <cell r="G532">
            <v>1750235</v>
          </cell>
          <cell r="H532">
            <v>410572</v>
          </cell>
        </row>
        <row r="533">
          <cell r="A533" t="str">
            <v>03.8222</v>
          </cell>
          <cell r="B533" t="str">
            <v>03.8222</v>
          </cell>
          <cell r="D533" t="str">
            <v>Chieàu daøy &gt; 2 m, Ñaù caáp II</v>
          </cell>
          <cell r="E533" t="str">
            <v>100m3</v>
          </cell>
          <cell r="F533">
            <v>1250764</v>
          </cell>
          <cell r="G533">
            <v>1460077</v>
          </cell>
          <cell r="H533">
            <v>370351</v>
          </cell>
        </row>
        <row r="534">
          <cell r="A534" t="str">
            <v>03.8223</v>
          </cell>
          <cell r="B534" t="str">
            <v>03.8223</v>
          </cell>
          <cell r="D534" t="str">
            <v>Chieàu daøy &gt; 2 m, Ñaù caáp III</v>
          </cell>
          <cell r="E534" t="str">
            <v>100m3</v>
          </cell>
          <cell r="F534">
            <v>1139165</v>
          </cell>
          <cell r="G534">
            <v>1238666</v>
          </cell>
          <cell r="H534">
            <v>330131</v>
          </cell>
        </row>
        <row r="535">
          <cell r="A535" t="str">
            <v>03.8224</v>
          </cell>
          <cell r="B535" t="str">
            <v>03.8224</v>
          </cell>
          <cell r="D535" t="str">
            <v>Chieàu daøy &gt; 2 m, Ñaù caáp IV</v>
          </cell>
          <cell r="E535" t="str">
            <v>100m3</v>
          </cell>
          <cell r="F535">
            <v>969254</v>
          </cell>
          <cell r="G535">
            <v>1184165</v>
          </cell>
          <cell r="H535">
            <v>293825</v>
          </cell>
        </row>
        <row r="536">
          <cell r="A536" t="str">
            <v>04.1101</v>
          </cell>
          <cell r="B536" t="str">
            <v>04.1101</v>
          </cell>
          <cell r="C536" t="str">
            <v>COÂNG TAÙC COÁT THEÙP, BEÂ TOÂNG</v>
          </cell>
          <cell r="D536" t="str">
            <v>Ñöôøng kính coát theùp &lt;= 10mm</v>
          </cell>
          <cell r="E536" t="str">
            <v>Taán</v>
          </cell>
          <cell r="F536">
            <v>4267677</v>
          </cell>
          <cell r="G536">
            <v>201593</v>
          </cell>
          <cell r="H536">
            <v>16918</v>
          </cell>
        </row>
        <row r="537">
          <cell r="A537" t="str">
            <v>04.1102</v>
          </cell>
          <cell r="B537" t="str">
            <v>04.1102</v>
          </cell>
          <cell r="C537" t="str">
            <v>Saûn xuaát ,laép döïng coát theùp moùng coät</v>
          </cell>
          <cell r="D537" t="str">
            <v>Ñöôøng kính coát theùp &lt;= 18mm</v>
          </cell>
          <cell r="E537" t="str">
            <v>Taán</v>
          </cell>
          <cell r="F537">
            <v>4314646</v>
          </cell>
          <cell r="G537">
            <v>148485</v>
          </cell>
          <cell r="H537">
            <v>187361</v>
          </cell>
        </row>
        <row r="538">
          <cell r="A538" t="str">
            <v>04.1103</v>
          </cell>
          <cell r="B538" t="str">
            <v>04.1103</v>
          </cell>
          <cell r="D538" t="str">
            <v>Ñöôøng kính coát theùp &gt; 18mm</v>
          </cell>
          <cell r="E538" t="str">
            <v>Taán</v>
          </cell>
          <cell r="F538">
            <v>4320358</v>
          </cell>
          <cell r="G538">
            <v>113028</v>
          </cell>
          <cell r="H538">
            <v>203874</v>
          </cell>
        </row>
        <row r="539">
          <cell r="A539" t="str">
            <v>04.1201</v>
          </cell>
          <cell r="B539" t="str">
            <v>04.1201</v>
          </cell>
          <cell r="C539" t="str">
            <v>S/xuaát laép döïng c/theùp caùc caáu kieän ñuùc saün</v>
          </cell>
          <cell r="D539" t="str">
            <v>Ñöôøng kính coát theùp &lt;= 10mm</v>
          </cell>
          <cell r="E539" t="str">
            <v>Taán</v>
          </cell>
          <cell r="F539">
            <v>4267677</v>
          </cell>
          <cell r="G539">
            <v>242779</v>
          </cell>
          <cell r="H539">
            <v>16918</v>
          </cell>
        </row>
        <row r="540">
          <cell r="A540" t="str">
            <v>04.1202</v>
          </cell>
          <cell r="B540" t="str">
            <v>04.1202</v>
          </cell>
          <cell r="D540" t="str">
            <v>Ñöôøng kính coát theùp &lt;= 18mm</v>
          </cell>
          <cell r="E540" t="str">
            <v>Taán</v>
          </cell>
          <cell r="F540">
            <v>4316278</v>
          </cell>
          <cell r="G540">
            <v>133157</v>
          </cell>
          <cell r="H540">
            <v>189378</v>
          </cell>
        </row>
        <row r="541">
          <cell r="A541" t="str">
            <v>04.1203</v>
          </cell>
          <cell r="B541" t="str">
            <v>04.1203</v>
          </cell>
          <cell r="D541" t="str">
            <v>Ñöôøng kính coát theùp &gt; 18mm</v>
          </cell>
          <cell r="E541" t="str">
            <v>Taán</v>
          </cell>
          <cell r="F541">
            <v>4316278</v>
          </cell>
          <cell r="G541">
            <v>127583</v>
          </cell>
          <cell r="H541">
            <v>176403</v>
          </cell>
        </row>
        <row r="542">
          <cell r="A542" t="str">
            <v>04.2001</v>
          </cell>
          <cell r="B542" t="str">
            <v>04.2001</v>
          </cell>
          <cell r="C542" t="str">
            <v>COOÂNG TAÙC LAØM VAÙN KHUOÂN</v>
          </cell>
          <cell r="D542" t="str">
            <v>Moùng coät</v>
          </cell>
          <cell r="E542" t="str">
            <v>100m2</v>
          </cell>
          <cell r="F542">
            <v>2500488</v>
          </cell>
          <cell r="G542">
            <v>530919</v>
          </cell>
        </row>
        <row r="543">
          <cell r="A543" t="str">
            <v>04.2002</v>
          </cell>
          <cell r="B543" t="str">
            <v>04.2002</v>
          </cell>
          <cell r="C543" t="str">
            <v>Coâng taùc vaùn khuoân goã</v>
          </cell>
          <cell r="D543" t="str">
            <v>Coät vuoâng chöõ nhaät</v>
          </cell>
          <cell r="E543" t="str">
            <v>100m2</v>
          </cell>
          <cell r="F543">
            <v>2631845</v>
          </cell>
          <cell r="G543">
            <v>570246</v>
          </cell>
        </row>
        <row r="544">
          <cell r="A544" t="str">
            <v>04.2003</v>
          </cell>
          <cell r="B544" t="str">
            <v>04.2003</v>
          </cell>
          <cell r="D544" t="str">
            <v>Caáu kieän ñuùc saün</v>
          </cell>
          <cell r="E544" t="str">
            <v>100m2</v>
          </cell>
          <cell r="F544">
            <v>2772445</v>
          </cell>
          <cell r="G544">
            <v>508980</v>
          </cell>
        </row>
        <row r="545">
          <cell r="A545" t="str">
            <v>04.2004</v>
          </cell>
          <cell r="B545" t="str">
            <v>04.2004</v>
          </cell>
          <cell r="C545" t="str">
            <v>Coâng taùc vaùn kim loaïi</v>
          </cell>
          <cell r="D545" t="str">
            <v>Moùng coät , caáu kieän ñuùc saün</v>
          </cell>
          <cell r="E545" t="str">
            <v>100m2</v>
          </cell>
          <cell r="F545">
            <v>1171218</v>
          </cell>
          <cell r="G545">
            <v>684328</v>
          </cell>
          <cell r="H545">
            <v>267723</v>
          </cell>
        </row>
        <row r="546">
          <cell r="A546" t="str">
            <v>04.3101a</v>
          </cell>
          <cell r="B546" t="str">
            <v>04.3101a</v>
          </cell>
          <cell r="C546" t="str">
            <v>COÂNG TAÙC BEÂ TOÂNG</v>
          </cell>
          <cell r="D546" t="str">
            <v>Beâ toâng loùt moùng truï M50</v>
          </cell>
          <cell r="E546" t="str">
            <v>m3</v>
          </cell>
          <cell r="F546">
            <v>286599</v>
          </cell>
          <cell r="G546">
            <v>39733</v>
          </cell>
        </row>
        <row r="547">
          <cell r="A547" t="str">
            <v>04.3101</v>
          </cell>
          <cell r="B547" t="str">
            <v>04.3101</v>
          </cell>
          <cell r="D547" t="str">
            <v>Beâ toâng loùt moùng truï M100</v>
          </cell>
          <cell r="E547" t="str">
            <v>m3</v>
          </cell>
          <cell r="F547">
            <v>345919</v>
          </cell>
          <cell r="G547">
            <v>39732</v>
          </cell>
        </row>
        <row r="548">
          <cell r="A548" t="str">
            <v>04.3102</v>
          </cell>
          <cell r="B548" t="str">
            <v>04.3102</v>
          </cell>
          <cell r="D548" t="str">
            <v>Beâ toâng loùt moùng truï M150</v>
          </cell>
          <cell r="E548" t="str">
            <v>m3</v>
          </cell>
          <cell r="F548">
            <v>367816</v>
          </cell>
          <cell r="G548">
            <v>39732</v>
          </cell>
        </row>
        <row r="549">
          <cell r="A549" t="str">
            <v>04.3111a</v>
          </cell>
          <cell r="B549" t="str">
            <v>04.3111a</v>
          </cell>
          <cell r="D549" t="str">
            <v>Beâ toâng loùt moùng baûn M50</v>
          </cell>
          <cell r="E549" t="str">
            <v>m3</v>
          </cell>
          <cell r="F549">
            <v>286599</v>
          </cell>
          <cell r="G549">
            <v>32081</v>
          </cell>
        </row>
        <row r="550">
          <cell r="A550" t="str">
            <v>04.3111</v>
          </cell>
          <cell r="B550" t="str">
            <v>04.3111</v>
          </cell>
          <cell r="D550" t="str">
            <v>Beâ toâng loùt moùng baûn M100</v>
          </cell>
          <cell r="E550" t="str">
            <v>m3</v>
          </cell>
          <cell r="F550">
            <v>315919</v>
          </cell>
          <cell r="G550">
            <v>32080</v>
          </cell>
        </row>
        <row r="551">
          <cell r="A551" t="str">
            <v>04.3112</v>
          </cell>
          <cell r="B551" t="str">
            <v>04.3112</v>
          </cell>
          <cell r="D551" t="str">
            <v>Beâ toâng loùt moùng baûn M150</v>
          </cell>
          <cell r="E551" t="str">
            <v>m3</v>
          </cell>
          <cell r="F551">
            <v>367816</v>
          </cell>
          <cell r="G551">
            <v>32080</v>
          </cell>
        </row>
        <row r="552">
          <cell r="C552" t="str">
            <v>ÑOÅ BEÂ TOÂNG LOÙT MOÙNG COÄT 
BAÈNG MAÙY KEÁT HÔÏP THUÛ COÂNG</v>
          </cell>
          <cell r="D552" t="str">
            <v>Beâ toâng loùt moùng truï M50</v>
          </cell>
          <cell r="E552" t="str">
            <v>m3</v>
          </cell>
          <cell r="F552">
            <v>286599</v>
          </cell>
          <cell r="G552">
            <v>26783</v>
          </cell>
          <cell r="H552">
            <v>12544</v>
          </cell>
        </row>
        <row r="553">
          <cell r="A553" t="str">
            <v>04.3201</v>
          </cell>
          <cell r="B553" t="str">
            <v>04.3201</v>
          </cell>
          <cell r="D553" t="str">
            <v>Beâ toâng loùt moùng truï M100</v>
          </cell>
          <cell r="E553" t="str">
            <v>m3</v>
          </cell>
          <cell r="F553">
            <v>315919</v>
          </cell>
          <cell r="G553">
            <v>26783</v>
          </cell>
          <cell r="H553">
            <v>12544</v>
          </cell>
        </row>
        <row r="554">
          <cell r="A554" t="str">
            <v>04.3202</v>
          </cell>
          <cell r="B554" t="str">
            <v>04.3202</v>
          </cell>
          <cell r="D554" t="str">
            <v>Beâ toâng loùt moùng truï M150</v>
          </cell>
          <cell r="E554" t="str">
            <v>m3</v>
          </cell>
          <cell r="F554">
            <v>367816</v>
          </cell>
          <cell r="G554">
            <v>26783</v>
          </cell>
          <cell r="H554">
            <v>12544</v>
          </cell>
        </row>
        <row r="555">
          <cell r="A555" t="str">
            <v>04.3211a</v>
          </cell>
          <cell r="B555" t="str">
            <v>04.3211a</v>
          </cell>
          <cell r="D555" t="str">
            <v>Beâ toâng loùt moùng baûn M50</v>
          </cell>
          <cell r="E555" t="str">
            <v>m3</v>
          </cell>
          <cell r="F555">
            <v>286599</v>
          </cell>
          <cell r="G555">
            <v>19131</v>
          </cell>
          <cell r="H555">
            <v>12544</v>
          </cell>
        </row>
        <row r="556">
          <cell r="A556" t="str">
            <v>04.3211</v>
          </cell>
          <cell r="B556" t="str">
            <v>04.3211</v>
          </cell>
          <cell r="D556" t="str">
            <v>Beâ toâng loùt moùng baûn M100</v>
          </cell>
          <cell r="E556" t="str">
            <v>m3</v>
          </cell>
          <cell r="F556">
            <v>315919</v>
          </cell>
          <cell r="G556">
            <v>19130</v>
          </cell>
          <cell r="H556">
            <v>12544</v>
          </cell>
        </row>
        <row r="557">
          <cell r="A557" t="str">
            <v>04.3212</v>
          </cell>
          <cell r="B557" t="str">
            <v>04.3212</v>
          </cell>
          <cell r="D557" t="str">
            <v>Beâ toâng loùt moùng baûn M150</v>
          </cell>
          <cell r="E557" t="str">
            <v>m3</v>
          </cell>
          <cell r="F557">
            <v>367816</v>
          </cell>
          <cell r="G557">
            <v>19130</v>
          </cell>
          <cell r="H557">
            <v>12544</v>
          </cell>
        </row>
        <row r="558">
          <cell r="A558" t="str">
            <v>04.3301</v>
          </cell>
          <cell r="B558" t="str">
            <v>04.3301</v>
          </cell>
          <cell r="C558" t="str">
            <v>ÑOÅ BEÂ TOÂNG MOÙNG COÄT BAÈNG 
THUÛ COÂNG</v>
          </cell>
          <cell r="D558" t="str">
            <v>Beâ toâng moùng truïcoù caàu coâng taùc  M100</v>
          </cell>
          <cell r="E558" t="str">
            <v>m3</v>
          </cell>
          <cell r="F558">
            <v>365610</v>
          </cell>
          <cell r="G558">
            <v>52388</v>
          </cell>
        </row>
        <row r="559">
          <cell r="A559" t="str">
            <v>04.3302</v>
          </cell>
          <cell r="B559" t="str">
            <v>04.3302</v>
          </cell>
          <cell r="C559" t="str">
            <v>Thi coâng baèng thuû coâng</v>
          </cell>
          <cell r="D559" t="str">
            <v>Beâ toâng moùng truïcoù caàu coâng taùc  M150</v>
          </cell>
          <cell r="E559" t="str">
            <v>m3</v>
          </cell>
          <cell r="F559">
            <v>422143</v>
          </cell>
          <cell r="G559">
            <v>52388</v>
          </cell>
        </row>
        <row r="560">
          <cell r="A560" t="str">
            <v>04.3303</v>
          </cell>
          <cell r="B560" t="str">
            <v>04.3303</v>
          </cell>
          <cell r="D560" t="str">
            <v>Beâ toâng moùng truïcoù caàu coâng taùc  M200</v>
          </cell>
          <cell r="E560" t="str">
            <v>m3</v>
          </cell>
          <cell r="F560">
            <v>476738</v>
          </cell>
          <cell r="G560">
            <v>52388</v>
          </cell>
        </row>
        <row r="561">
          <cell r="A561" t="str">
            <v>04.3304</v>
          </cell>
          <cell r="B561" t="str">
            <v>04.3304</v>
          </cell>
          <cell r="D561" t="str">
            <v>Beâ toâng moùng truïcoù caàu coâng taùc  M250</v>
          </cell>
          <cell r="E561" t="str">
            <v>m3</v>
          </cell>
          <cell r="F561">
            <v>533520</v>
          </cell>
          <cell r="G561">
            <v>52388</v>
          </cell>
        </row>
        <row r="562">
          <cell r="A562" t="str">
            <v>04.3311</v>
          </cell>
          <cell r="B562" t="str">
            <v>04.3311</v>
          </cell>
          <cell r="D562" t="str">
            <v>Beâ toâng moùng truïkhoâng coù caàu coâng taùc  M100</v>
          </cell>
          <cell r="E562" t="str">
            <v>m3</v>
          </cell>
          <cell r="F562">
            <v>333424</v>
          </cell>
          <cell r="G562">
            <v>45030</v>
          </cell>
        </row>
        <row r="563">
          <cell r="A563" t="str">
            <v>04.3312</v>
          </cell>
          <cell r="B563" t="str">
            <v>04.3312</v>
          </cell>
          <cell r="D563" t="str">
            <v>Beâ toâng moùng truïkhoâng coù caàu coâng taùc  M150</v>
          </cell>
          <cell r="E563" t="str">
            <v>m3</v>
          </cell>
          <cell r="F563">
            <v>389957</v>
          </cell>
          <cell r="G563">
            <v>45030</v>
          </cell>
        </row>
        <row r="564">
          <cell r="A564" t="str">
            <v>04.3313</v>
          </cell>
          <cell r="B564" t="str">
            <v>04.3313</v>
          </cell>
          <cell r="D564" t="str">
            <v>Beâ toâng moùng truïkhoâng coù caàu coâng taùc  M200</v>
          </cell>
          <cell r="E564" t="str">
            <v>m3</v>
          </cell>
          <cell r="F564">
            <v>444552</v>
          </cell>
          <cell r="G564">
            <v>45030</v>
          </cell>
        </row>
        <row r="565">
          <cell r="A565" t="str">
            <v>04.3314</v>
          </cell>
          <cell r="B565" t="str">
            <v>04.3314</v>
          </cell>
          <cell r="D565" t="str">
            <v>Beâ toâng moùng truïkhoâng coù caàu coâng taùc  M250</v>
          </cell>
          <cell r="E565" t="str">
            <v>m3</v>
          </cell>
          <cell r="F565">
            <v>501344</v>
          </cell>
          <cell r="G565">
            <v>45030</v>
          </cell>
        </row>
        <row r="566">
          <cell r="A566" t="str">
            <v>04.3321</v>
          </cell>
          <cell r="B566" t="str">
            <v>04.3321</v>
          </cell>
          <cell r="D566" t="str">
            <v>Beâ toâng moùng baûn coù caàu coâng taùc  M100</v>
          </cell>
          <cell r="E566" t="str">
            <v>m3</v>
          </cell>
          <cell r="F566">
            <v>365610</v>
          </cell>
          <cell r="G566">
            <v>51946</v>
          </cell>
        </row>
        <row r="567">
          <cell r="A567" t="str">
            <v>04.3322</v>
          </cell>
          <cell r="B567" t="str">
            <v>04.3322</v>
          </cell>
          <cell r="D567" t="str">
            <v>Beâ toâng moùng baûn coù caàu coâng taùc  M150</v>
          </cell>
          <cell r="E567" t="str">
            <v>m3</v>
          </cell>
          <cell r="F567">
            <v>422143</v>
          </cell>
          <cell r="G567">
            <v>51946</v>
          </cell>
        </row>
        <row r="568">
          <cell r="A568" t="str">
            <v>04.3323</v>
          </cell>
          <cell r="B568" t="str">
            <v>04.3323</v>
          </cell>
          <cell r="D568" t="str">
            <v>Beâ toâng moùng baûn coù caàu coâng taùc  M200</v>
          </cell>
          <cell r="E568" t="str">
            <v>m3</v>
          </cell>
          <cell r="F568">
            <v>476738</v>
          </cell>
          <cell r="G568">
            <v>51946</v>
          </cell>
        </row>
        <row r="569">
          <cell r="A569" t="str">
            <v>04.3324</v>
          </cell>
          <cell r="B569" t="str">
            <v>04.3324</v>
          </cell>
          <cell r="D569" t="str">
            <v>Beâ toâng moùng baûn coù caàu coâng taùc  M250</v>
          </cell>
          <cell r="E569" t="str">
            <v>m3</v>
          </cell>
          <cell r="F569">
            <v>533530</v>
          </cell>
          <cell r="G569">
            <v>51946</v>
          </cell>
        </row>
        <row r="570">
          <cell r="A570" t="str">
            <v>04.3331</v>
          </cell>
          <cell r="B570" t="str">
            <v>04.3331</v>
          </cell>
          <cell r="C570" t="str">
            <v>Thi coâng baèng thuû coâng keát hôïp ñaàm duøi</v>
          </cell>
          <cell r="D570" t="str">
            <v>Beâ toâng moùng truïcoù caàu coâng taùc  M100</v>
          </cell>
          <cell r="E570" t="str">
            <v>m3</v>
          </cell>
          <cell r="F570">
            <v>365610</v>
          </cell>
          <cell r="G570">
            <v>44589</v>
          </cell>
          <cell r="H570">
            <v>4003</v>
          </cell>
        </row>
        <row r="571">
          <cell r="A571" t="str">
            <v>04.3332</v>
          </cell>
          <cell r="B571" t="str">
            <v>04.3332</v>
          </cell>
          <cell r="D571" t="str">
            <v>Beâ toâng moùng truïcoù caàu coâng taùc  M150</v>
          </cell>
          <cell r="E571" t="str">
            <v>m3</v>
          </cell>
          <cell r="F571">
            <v>422143</v>
          </cell>
          <cell r="G571">
            <v>44589</v>
          </cell>
          <cell r="H571">
            <v>4003</v>
          </cell>
        </row>
        <row r="572">
          <cell r="A572" t="str">
            <v>04.3333</v>
          </cell>
          <cell r="B572" t="str">
            <v>04.3333</v>
          </cell>
          <cell r="D572" t="str">
            <v>Beâ toâng moùng truïcoù caàu coâng taùc  M200</v>
          </cell>
          <cell r="E572" t="str">
            <v>m3</v>
          </cell>
          <cell r="F572">
            <v>476738</v>
          </cell>
          <cell r="G572">
            <v>44589</v>
          </cell>
          <cell r="H572">
            <v>4003</v>
          </cell>
        </row>
        <row r="573">
          <cell r="A573" t="str">
            <v>04.3334</v>
          </cell>
          <cell r="B573" t="str">
            <v>04.3334</v>
          </cell>
          <cell r="D573" t="str">
            <v>Beâ toâng moùng truïcoù caàu coâng taùc  M250</v>
          </cell>
          <cell r="E573" t="str">
            <v>m3</v>
          </cell>
          <cell r="F573">
            <v>533530</v>
          </cell>
          <cell r="G573">
            <v>44589</v>
          </cell>
          <cell r="H573">
            <v>4003</v>
          </cell>
        </row>
        <row r="574">
          <cell r="A574" t="str">
            <v>04.3341</v>
          </cell>
          <cell r="B574" t="str">
            <v>04.3341</v>
          </cell>
          <cell r="D574" t="str">
            <v>Beâ toâng moùng truïkhoâng coù caàu coâng taùc  M100</v>
          </cell>
          <cell r="E574" t="str">
            <v>m3</v>
          </cell>
          <cell r="F574">
            <v>332360</v>
          </cell>
          <cell r="G574">
            <v>38261</v>
          </cell>
          <cell r="H574">
            <v>4003</v>
          </cell>
        </row>
        <row r="575">
          <cell r="A575" t="str">
            <v>04.3342</v>
          </cell>
          <cell r="B575" t="str">
            <v>04.3342</v>
          </cell>
          <cell r="D575" t="str">
            <v>Beâ toâng moùng truïkhoâng coù caàu coâng taùc  M150</v>
          </cell>
          <cell r="E575" t="str">
            <v>m3</v>
          </cell>
          <cell r="F575">
            <v>388893</v>
          </cell>
          <cell r="G575">
            <v>38261</v>
          </cell>
          <cell r="H575">
            <v>4003</v>
          </cell>
        </row>
        <row r="576">
          <cell r="A576" t="str">
            <v>04.3343</v>
          </cell>
          <cell r="B576" t="str">
            <v>04.3343</v>
          </cell>
          <cell r="D576" t="str">
            <v>Beâ toâng moùng truïkhoâng coù caàu coâng taùc  M200</v>
          </cell>
          <cell r="E576" t="str">
            <v>m3</v>
          </cell>
          <cell r="F576">
            <v>443488</v>
          </cell>
          <cell r="G576">
            <v>38261</v>
          </cell>
          <cell r="H576">
            <v>4003</v>
          </cell>
        </row>
        <row r="577">
          <cell r="A577" t="str">
            <v>04.3344</v>
          </cell>
          <cell r="B577" t="str">
            <v>04.3344</v>
          </cell>
          <cell r="D577" t="str">
            <v>Beâ toâng moùng truïkhoâng coù caàu coâng taùc  M250</v>
          </cell>
          <cell r="E577" t="str">
            <v>m3</v>
          </cell>
          <cell r="F577">
            <v>500280</v>
          </cell>
          <cell r="G577">
            <v>38261</v>
          </cell>
          <cell r="H577">
            <v>4003</v>
          </cell>
        </row>
        <row r="578">
          <cell r="A578" t="str">
            <v>04.3351</v>
          </cell>
          <cell r="B578" t="str">
            <v>04.3351</v>
          </cell>
          <cell r="D578" t="str">
            <v>Beâ toâng moùng baûn coù caàu coâng taùc  M100</v>
          </cell>
          <cell r="E578" t="str">
            <v>m3</v>
          </cell>
          <cell r="F578">
            <v>365610</v>
          </cell>
          <cell r="G578">
            <v>41498</v>
          </cell>
          <cell r="H578">
            <v>4003</v>
          </cell>
        </row>
        <row r="579">
          <cell r="A579" t="str">
            <v>04.3352</v>
          </cell>
          <cell r="B579" t="str">
            <v>04.3352</v>
          </cell>
          <cell r="D579" t="str">
            <v>Beâ toâng moùng baûn coù caàu coâng taùc  M150</v>
          </cell>
          <cell r="E579" t="str">
            <v>m3</v>
          </cell>
          <cell r="F579">
            <v>422143</v>
          </cell>
          <cell r="G579">
            <v>41498</v>
          </cell>
          <cell r="H579">
            <v>4003</v>
          </cell>
        </row>
        <row r="580">
          <cell r="A580" t="str">
            <v>04.3353</v>
          </cell>
          <cell r="B580" t="str">
            <v>04.3353</v>
          </cell>
          <cell r="D580" t="str">
            <v>Beâ toâng moùng baûn coù caàu coâng taùc  M200</v>
          </cell>
          <cell r="E580" t="str">
            <v>m3</v>
          </cell>
          <cell r="F580">
            <v>476738</v>
          </cell>
          <cell r="G580">
            <v>41498</v>
          </cell>
          <cell r="H580">
            <v>4003</v>
          </cell>
        </row>
        <row r="581">
          <cell r="A581" t="str">
            <v>04.3354</v>
          </cell>
          <cell r="B581" t="str">
            <v>04.3354</v>
          </cell>
          <cell r="D581" t="str">
            <v>Beâ toâng moùng baûn coù caàu coâng taùc  M250</v>
          </cell>
          <cell r="E581" t="str">
            <v>m3</v>
          </cell>
          <cell r="F581">
            <v>533530</v>
          </cell>
          <cell r="G581">
            <v>41498</v>
          </cell>
          <cell r="H581">
            <v>4003</v>
          </cell>
        </row>
        <row r="582">
          <cell r="A582" t="str">
            <v>04.3401</v>
          </cell>
          <cell r="B582" t="str">
            <v>04.3401</v>
          </cell>
          <cell r="C582" t="str">
            <v>ÑOÅ BEÂ TOÂNG MOÙNG COÄT BAÈNG MAÙY
KEÁT HÔÏP THUÛ COÂNG</v>
          </cell>
          <cell r="D582" t="str">
            <v>Beâ toâng moùng truïcoù caàu coâng taùc  M100</v>
          </cell>
          <cell r="E582" t="str">
            <v>m3</v>
          </cell>
          <cell r="F582">
            <v>365610</v>
          </cell>
          <cell r="G582">
            <v>42734</v>
          </cell>
          <cell r="H582">
            <v>12986</v>
          </cell>
        </row>
        <row r="583">
          <cell r="A583" t="str">
            <v>04.3402</v>
          </cell>
          <cell r="B583" t="str">
            <v>04.3402</v>
          </cell>
          <cell r="D583" t="str">
            <v>Beâ toâng moùng truïcoù caàu coâng taùc  M150</v>
          </cell>
          <cell r="E583" t="str">
            <v>m3</v>
          </cell>
          <cell r="F583">
            <v>422143</v>
          </cell>
          <cell r="G583">
            <v>42734</v>
          </cell>
          <cell r="H583">
            <v>12986</v>
          </cell>
        </row>
        <row r="584">
          <cell r="A584" t="str">
            <v>04.3403</v>
          </cell>
          <cell r="B584" t="str">
            <v>04.3403</v>
          </cell>
          <cell r="D584" t="str">
            <v>Beâ toâng moùng truïcoù caàu coâng taùc  M200</v>
          </cell>
          <cell r="E584" t="str">
            <v>m3</v>
          </cell>
          <cell r="F584">
            <v>476738</v>
          </cell>
          <cell r="G584">
            <v>42734</v>
          </cell>
          <cell r="H584">
            <v>12986</v>
          </cell>
        </row>
        <row r="585">
          <cell r="A585" t="str">
            <v>04.3404</v>
          </cell>
          <cell r="B585" t="str">
            <v>04.3404</v>
          </cell>
          <cell r="D585" t="str">
            <v>Beâ toâng moùng truïcoù caàu coâng taùc  M250</v>
          </cell>
          <cell r="E585" t="str">
            <v>m3</v>
          </cell>
          <cell r="F585">
            <v>533530</v>
          </cell>
          <cell r="G585">
            <v>42734</v>
          </cell>
          <cell r="H585">
            <v>12986</v>
          </cell>
        </row>
        <row r="586">
          <cell r="A586" t="str">
            <v>04.3411</v>
          </cell>
          <cell r="B586" t="str">
            <v>04.3411</v>
          </cell>
          <cell r="D586" t="str">
            <v>Beâ toâng moùng truïkhoâng coù caàu coâng taùc  M100</v>
          </cell>
          <cell r="E586" t="str">
            <v>m3</v>
          </cell>
          <cell r="F586">
            <v>332360</v>
          </cell>
          <cell r="G586">
            <v>35147</v>
          </cell>
          <cell r="H586">
            <v>12986</v>
          </cell>
        </row>
        <row r="587">
          <cell r="A587" t="str">
            <v>04.3412</v>
          </cell>
          <cell r="B587" t="str">
            <v>04.3412</v>
          </cell>
          <cell r="D587" t="str">
            <v>Beâ toâng moùng truïkhoâng coù caàu coâng taùc  M150</v>
          </cell>
          <cell r="E587" t="str">
            <v>m3</v>
          </cell>
          <cell r="F587">
            <v>388893</v>
          </cell>
          <cell r="G587">
            <v>35147</v>
          </cell>
          <cell r="H587">
            <v>12986</v>
          </cell>
        </row>
        <row r="588">
          <cell r="A588" t="str">
            <v>04.3413</v>
          </cell>
          <cell r="B588" t="str">
            <v>04.3413</v>
          </cell>
          <cell r="D588" t="str">
            <v>Beâ toâng moùng truïkhoâng coù caàu coâng taùc  M200</v>
          </cell>
          <cell r="E588" t="str">
            <v>m3</v>
          </cell>
          <cell r="F588">
            <v>443488</v>
          </cell>
          <cell r="G588">
            <v>35147</v>
          </cell>
          <cell r="H588">
            <v>12986</v>
          </cell>
        </row>
        <row r="589">
          <cell r="A589" t="str">
            <v>04.3414</v>
          </cell>
          <cell r="B589" t="str">
            <v>04.3414</v>
          </cell>
          <cell r="D589" t="str">
            <v>Beâ toâng moùng truïkhoâng coù caàu coâng taùc  M250</v>
          </cell>
          <cell r="E589" t="str">
            <v>m3</v>
          </cell>
          <cell r="F589">
            <v>500280</v>
          </cell>
          <cell r="G589">
            <v>35147</v>
          </cell>
          <cell r="H589">
            <v>12986</v>
          </cell>
        </row>
        <row r="590">
          <cell r="A590" t="str">
            <v>04.3421</v>
          </cell>
          <cell r="B590" t="str">
            <v>04.3421</v>
          </cell>
          <cell r="D590" t="str">
            <v>Beâ toâng moùng baûn coù caàu coâng taùc  M100</v>
          </cell>
          <cell r="E590" t="str">
            <v>m3</v>
          </cell>
          <cell r="F590">
            <v>367058</v>
          </cell>
          <cell r="G590">
            <v>41805</v>
          </cell>
          <cell r="H590">
            <v>12986</v>
          </cell>
        </row>
        <row r="591">
          <cell r="A591" t="str">
            <v>04.3422</v>
          </cell>
          <cell r="B591" t="str">
            <v>04.3422</v>
          </cell>
          <cell r="D591" t="str">
            <v>Beâ toâng moùng baûn coù caàu coâng taùc  M150</v>
          </cell>
          <cell r="E591" t="str">
            <v>m3</v>
          </cell>
          <cell r="F591">
            <v>423591</v>
          </cell>
          <cell r="G591">
            <v>41805</v>
          </cell>
          <cell r="H591">
            <v>12986</v>
          </cell>
        </row>
        <row r="592">
          <cell r="A592" t="str">
            <v>04.3423</v>
          </cell>
          <cell r="B592" t="str">
            <v>04.3423</v>
          </cell>
          <cell r="D592" t="str">
            <v>Beâ toâng moùng baûn coù caàu coâng taùc  M200</v>
          </cell>
          <cell r="E592" t="str">
            <v>m3</v>
          </cell>
          <cell r="F592">
            <v>478186</v>
          </cell>
          <cell r="G592">
            <v>41805</v>
          </cell>
          <cell r="H592">
            <v>12986</v>
          </cell>
        </row>
        <row r="593">
          <cell r="A593" t="str">
            <v>04.3424</v>
          </cell>
          <cell r="B593" t="str">
            <v>04.3424</v>
          </cell>
          <cell r="D593" t="str">
            <v>Beâ toâng moùng baûn coù caàu coâng taùc  M250</v>
          </cell>
          <cell r="E593" t="str">
            <v>m3</v>
          </cell>
          <cell r="F593">
            <v>534978</v>
          </cell>
          <cell r="G593">
            <v>41805</v>
          </cell>
          <cell r="H593">
            <v>12986</v>
          </cell>
        </row>
        <row r="594">
          <cell r="A594" t="str">
            <v>04.3501</v>
          </cell>
          <cell r="B594" t="str">
            <v>04.3501</v>
          </cell>
          <cell r="C594" t="str">
            <v>ÑOÅ BEÂ TOÂNG MOÙNG COÄT BAÈNG 
BEÂ TOÂNG THÖÔNG PHAÅM</v>
          </cell>
          <cell r="D594" t="str">
            <v>Beâ toâng moùng truï M150</v>
          </cell>
          <cell r="E594" t="str">
            <v>m3</v>
          </cell>
          <cell r="F594">
            <v>369225</v>
          </cell>
          <cell r="G594">
            <v>11767</v>
          </cell>
          <cell r="H594">
            <v>3562</v>
          </cell>
        </row>
        <row r="595">
          <cell r="A595" t="str">
            <v>04.3502</v>
          </cell>
          <cell r="B595" t="str">
            <v>04.3502</v>
          </cell>
          <cell r="D595" t="str">
            <v>Beâ toâng moùng truï M200</v>
          </cell>
          <cell r="E595" t="str">
            <v>m3</v>
          </cell>
          <cell r="F595">
            <v>418122</v>
          </cell>
          <cell r="G595">
            <v>11767</v>
          </cell>
          <cell r="H595">
            <v>3562</v>
          </cell>
        </row>
        <row r="596">
          <cell r="A596" t="str">
            <v>04.3503</v>
          </cell>
          <cell r="B596" t="str">
            <v>04.3503</v>
          </cell>
          <cell r="D596" t="str">
            <v>Beâ toâng moùng truï M250</v>
          </cell>
          <cell r="E596" t="str">
            <v>m3</v>
          </cell>
          <cell r="F596">
            <v>474060</v>
          </cell>
          <cell r="G596">
            <v>11767</v>
          </cell>
          <cell r="H596">
            <v>3562</v>
          </cell>
        </row>
        <row r="597">
          <cell r="A597" t="str">
            <v>04.3504</v>
          </cell>
          <cell r="B597" t="str">
            <v>04.3504</v>
          </cell>
          <cell r="D597" t="str">
            <v>Beâ toâng moùng truï M300</v>
          </cell>
          <cell r="E597" t="str">
            <v>m3</v>
          </cell>
          <cell r="F597">
            <v>511988</v>
          </cell>
          <cell r="G597">
            <v>11767</v>
          </cell>
          <cell r="H597">
            <v>3562</v>
          </cell>
        </row>
        <row r="598">
          <cell r="A598" t="str">
            <v>04.3511</v>
          </cell>
          <cell r="B598" t="str">
            <v>04.3511</v>
          </cell>
          <cell r="D598" t="str">
            <v>Beâ toâng moùng baûn M150</v>
          </cell>
          <cell r="E598" t="str">
            <v>m3</v>
          </cell>
          <cell r="F598">
            <v>402149</v>
          </cell>
          <cell r="G598">
            <v>26012</v>
          </cell>
          <cell r="H598">
            <v>3562</v>
          </cell>
        </row>
        <row r="599">
          <cell r="A599" t="str">
            <v>04.3512</v>
          </cell>
          <cell r="B599" t="str">
            <v>04.3512</v>
          </cell>
          <cell r="D599" t="str">
            <v>Beâ toâng moùng baûn M200</v>
          </cell>
          <cell r="E599" t="str">
            <v>m3</v>
          </cell>
          <cell r="F599">
            <v>455512</v>
          </cell>
          <cell r="G599">
            <v>26012</v>
          </cell>
          <cell r="H599">
            <v>3562</v>
          </cell>
        </row>
        <row r="600">
          <cell r="A600" t="str">
            <v>04.3513</v>
          </cell>
          <cell r="B600" t="str">
            <v>04.3513</v>
          </cell>
          <cell r="D600" t="str">
            <v>Beâ toâng moùng baûn M250</v>
          </cell>
          <cell r="E600" t="str">
            <v>m3</v>
          </cell>
          <cell r="F600">
            <v>512003</v>
          </cell>
          <cell r="G600">
            <v>26012</v>
          </cell>
          <cell r="H600">
            <v>3562</v>
          </cell>
        </row>
        <row r="601">
          <cell r="A601" t="str">
            <v>04.3514</v>
          </cell>
          <cell r="B601" t="str">
            <v>04.3514</v>
          </cell>
          <cell r="D601" t="str">
            <v>Beâ toâng moùng baûn M300</v>
          </cell>
          <cell r="E601" t="str">
            <v>m3</v>
          </cell>
          <cell r="F601">
            <v>550307</v>
          </cell>
          <cell r="G601">
            <v>26012</v>
          </cell>
          <cell r="H601">
            <v>3562</v>
          </cell>
        </row>
        <row r="602">
          <cell r="A602" t="str">
            <v>04.3521</v>
          </cell>
          <cell r="B602" t="str">
            <v>04.3521</v>
          </cell>
          <cell r="D602" t="str">
            <v>Beâ toâng loùt moùng M150</v>
          </cell>
          <cell r="E602" t="str">
            <v>m3</v>
          </cell>
          <cell r="F602">
            <v>401872</v>
          </cell>
          <cell r="G602">
            <v>7122</v>
          </cell>
          <cell r="H602">
            <v>3562</v>
          </cell>
        </row>
        <row r="603">
          <cell r="A603" t="str">
            <v>04.3522</v>
          </cell>
          <cell r="B603" t="str">
            <v>04.3522</v>
          </cell>
          <cell r="D603" t="str">
            <v>Beâ toâng loùt moùng M200</v>
          </cell>
          <cell r="E603" t="str">
            <v>m3</v>
          </cell>
          <cell r="F603">
            <v>450769</v>
          </cell>
          <cell r="G603">
            <v>7122</v>
          </cell>
          <cell r="H603">
            <v>4003</v>
          </cell>
        </row>
        <row r="604">
          <cell r="A604" t="str">
            <v>04.3523</v>
          </cell>
          <cell r="B604" t="str">
            <v>04.3523</v>
          </cell>
          <cell r="D604" t="str">
            <v>Beâ toâng loùt moùng M250</v>
          </cell>
          <cell r="E604" t="str">
            <v>m3</v>
          </cell>
          <cell r="F604">
            <v>506706</v>
          </cell>
          <cell r="G604">
            <v>7122</v>
          </cell>
          <cell r="H604">
            <v>4003</v>
          </cell>
        </row>
        <row r="605">
          <cell r="A605" t="str">
            <v>04.3524</v>
          </cell>
          <cell r="B605" t="str">
            <v>04.3524</v>
          </cell>
          <cell r="D605" t="str">
            <v>Beâ toâng loùt moùng M300</v>
          </cell>
          <cell r="E605" t="str">
            <v>m3</v>
          </cell>
          <cell r="F605">
            <v>544635</v>
          </cell>
          <cell r="G605">
            <v>7122</v>
          </cell>
          <cell r="H605">
            <v>4003</v>
          </cell>
        </row>
        <row r="606">
          <cell r="A606" t="str">
            <v>04.3601</v>
          </cell>
          <cell r="B606" t="str">
            <v>04.3601</v>
          </cell>
          <cell r="C606" t="str">
            <v>ÑOÅ BEÂ TOÂNG CAÙC CAÁU KIEÄN ÑUÙC SAÜN</v>
          </cell>
          <cell r="D606" t="str">
            <v>Ñoå beâ toâng baèng thuû coâng M 200</v>
          </cell>
          <cell r="E606" t="str">
            <v>m3</v>
          </cell>
          <cell r="F606">
            <v>447735</v>
          </cell>
          <cell r="G606">
            <v>50328</v>
          </cell>
        </row>
        <row r="607">
          <cell r="A607" t="str">
            <v>04.3602</v>
          </cell>
          <cell r="B607" t="str">
            <v>04.3602</v>
          </cell>
          <cell r="C607" t="str">
            <v xml:space="preserve">Xaø thanh ngang moùng neùo, moùng coät </v>
          </cell>
          <cell r="D607" t="str">
            <v>Ñoå beâ toâng baèng thuû coâng M 250</v>
          </cell>
          <cell r="E607" t="str">
            <v>m3</v>
          </cell>
          <cell r="F607">
            <v>514235</v>
          </cell>
          <cell r="G607">
            <v>50328</v>
          </cell>
        </row>
        <row r="608">
          <cell r="A608" t="str">
            <v>04.3603</v>
          </cell>
          <cell r="B608" t="str">
            <v>04.3603</v>
          </cell>
          <cell r="C608" t="str">
            <v>( beâ toâng ñoå taïi choã)</v>
          </cell>
          <cell r="D608" t="str">
            <v>Ñoå beâ toâng baèng thuû coâng M 300 hoaù deûo</v>
          </cell>
          <cell r="E608" t="str">
            <v>m3</v>
          </cell>
          <cell r="F608">
            <v>1684521</v>
          </cell>
          <cell r="G608">
            <v>50328</v>
          </cell>
        </row>
        <row r="609">
          <cell r="A609" t="str">
            <v>04.3611</v>
          </cell>
          <cell r="B609" t="str">
            <v>04.3611</v>
          </cell>
          <cell r="C609" t="str">
            <v xml:space="preserve">Xaø thanh ngang moùng neùo, moùng coät </v>
          </cell>
          <cell r="D609" t="str">
            <v>Ñoå beâ toâng baèng thuû coâng M 200</v>
          </cell>
          <cell r="E609" t="str">
            <v>m3</v>
          </cell>
          <cell r="F609">
            <v>411993</v>
          </cell>
          <cell r="G609">
            <v>50328</v>
          </cell>
        </row>
        <row r="610">
          <cell r="A610" t="str">
            <v>04.3612</v>
          </cell>
          <cell r="B610" t="str">
            <v>04.3612</v>
          </cell>
          <cell r="C610" t="str">
            <v>( beâ toâng thöông phaåm)</v>
          </cell>
          <cell r="D610" t="str">
            <v>Ñoå beâ toâng baèng thuû coâng M 250</v>
          </cell>
          <cell r="E610" t="str">
            <v>m3</v>
          </cell>
          <cell r="F610">
            <v>467111</v>
          </cell>
          <cell r="G610">
            <v>50328</v>
          </cell>
        </row>
        <row r="611">
          <cell r="A611" t="str">
            <v>04.3613</v>
          </cell>
          <cell r="B611" t="str">
            <v>04.3613</v>
          </cell>
          <cell r="D611" t="str">
            <v xml:space="preserve">Ñoå beâ toâng baèng thuû coâng M 300 </v>
          </cell>
          <cell r="E611" t="str">
            <v>m3</v>
          </cell>
          <cell r="F611">
            <v>504483</v>
          </cell>
          <cell r="G611">
            <v>50328</v>
          </cell>
        </row>
        <row r="612">
          <cell r="A612" t="str">
            <v>04.3621</v>
          </cell>
          <cell r="B612" t="str">
            <v>04.3621</v>
          </cell>
          <cell r="C612" t="str">
            <v xml:space="preserve">Xaø thanh ngang moùng neùo, moùng coät </v>
          </cell>
          <cell r="D612" t="str">
            <v>Ñoå beâ toâng baèng thuû coâng keát hôïp cô giôùi M 200</v>
          </cell>
          <cell r="E612" t="str">
            <v>m3</v>
          </cell>
          <cell r="F612">
            <v>447735</v>
          </cell>
          <cell r="G612">
            <v>37378</v>
          </cell>
          <cell r="H612">
            <v>14285</v>
          </cell>
        </row>
        <row r="613">
          <cell r="A613" t="str">
            <v>04.3622</v>
          </cell>
          <cell r="B613" t="str">
            <v>04.3622</v>
          </cell>
          <cell r="C613" t="str">
            <v>( beâ toâng ñoå taïi choã)</v>
          </cell>
          <cell r="D613" t="str">
            <v>Ñoå beâ toâng baèng thuû coâng keát hôïp cô giôùi M 250</v>
          </cell>
          <cell r="E613" t="str">
            <v>m3</v>
          </cell>
          <cell r="F613">
            <v>514235</v>
          </cell>
          <cell r="G613">
            <v>37378</v>
          </cell>
          <cell r="H613">
            <v>14285</v>
          </cell>
        </row>
        <row r="614">
          <cell r="A614" t="str">
            <v>04.3623</v>
          </cell>
          <cell r="B614" t="str">
            <v>04.3623</v>
          </cell>
          <cell r="D614" t="str">
            <v>Ñoå beâ toâng baèng thuû coâng keát hôïp cô giôùi M 300 hoaù deûo</v>
          </cell>
          <cell r="E614" t="str">
            <v>m3</v>
          </cell>
          <cell r="F614">
            <v>1684521</v>
          </cell>
          <cell r="G614">
            <v>37378</v>
          </cell>
          <cell r="H614">
            <v>14285</v>
          </cell>
        </row>
        <row r="615">
          <cell r="A615" t="str">
            <v>04.3631</v>
          </cell>
          <cell r="B615" t="str">
            <v>04.3631</v>
          </cell>
          <cell r="C615" t="str">
            <v xml:space="preserve">Xaø thanh ngang moùng neùo, moùng coät </v>
          </cell>
          <cell r="D615" t="str">
            <v>Ñoå beâ toâng baèng thuû coâng keát hôïp cô giôùi M 200</v>
          </cell>
          <cell r="E615" t="str">
            <v>m3</v>
          </cell>
          <cell r="F615">
            <v>411993</v>
          </cell>
          <cell r="G615">
            <v>37378</v>
          </cell>
          <cell r="H615">
            <v>14285</v>
          </cell>
        </row>
        <row r="616">
          <cell r="A616" t="str">
            <v>04.3632</v>
          </cell>
          <cell r="B616" t="str">
            <v>04.3632</v>
          </cell>
          <cell r="C616" t="str">
            <v>( beâ toâng thöông phaåm)</v>
          </cell>
          <cell r="D616" t="str">
            <v>Ñoå beâ toâng baèng thuû coâng keát hôïp cô giôùi M 250</v>
          </cell>
          <cell r="E616" t="str">
            <v>m3</v>
          </cell>
          <cell r="F616">
            <v>467111</v>
          </cell>
          <cell r="G616">
            <v>37378</v>
          </cell>
          <cell r="H616">
            <v>14285</v>
          </cell>
        </row>
        <row r="617">
          <cell r="A617" t="str">
            <v>04.3633</v>
          </cell>
          <cell r="B617" t="str">
            <v>04.3633</v>
          </cell>
          <cell r="D617" t="str">
            <v xml:space="preserve">Ñoå beâ toâng baèng thuû coâng keát hôïp cô giôùi M 300 </v>
          </cell>
          <cell r="E617" t="str">
            <v>m3</v>
          </cell>
          <cell r="F617">
            <v>504483</v>
          </cell>
          <cell r="G617">
            <v>37378</v>
          </cell>
          <cell r="H617">
            <v>14285</v>
          </cell>
        </row>
        <row r="618">
          <cell r="A618" t="str">
            <v>04.3701</v>
          </cell>
          <cell r="B618" t="str">
            <v>04.3701</v>
          </cell>
          <cell r="C618" t="str">
            <v>ÑOÅ BEÂ TOÂNG MOÙNG COÄT BAÈNG GAÏCH VÔÕ</v>
          </cell>
          <cell r="D618" t="str">
            <v>M25</v>
          </cell>
          <cell r="E618" t="str">
            <v>m3</v>
          </cell>
          <cell r="F618">
            <v>108587</v>
          </cell>
          <cell r="G618">
            <v>25752</v>
          </cell>
        </row>
        <row r="619">
          <cell r="A619" t="str">
            <v>04.3702</v>
          </cell>
          <cell r="B619" t="str">
            <v>04.3702</v>
          </cell>
          <cell r="C619" t="str">
            <v>Chieàu roäng &lt;= 100cm</v>
          </cell>
          <cell r="D619" t="str">
            <v>M50</v>
          </cell>
          <cell r="E619" t="str">
            <v>m3</v>
          </cell>
          <cell r="F619">
            <v>154548</v>
          </cell>
          <cell r="G619">
            <v>25752</v>
          </cell>
        </row>
        <row r="620">
          <cell r="A620" t="str">
            <v>04.3703</v>
          </cell>
          <cell r="B620" t="str">
            <v>04.3703</v>
          </cell>
          <cell r="D620" t="str">
            <v>M75</v>
          </cell>
          <cell r="E620" t="str">
            <v>m3</v>
          </cell>
          <cell r="F620">
            <v>193983</v>
          </cell>
          <cell r="G620">
            <v>25752</v>
          </cell>
        </row>
        <row r="621">
          <cell r="A621" t="str">
            <v>04.3711</v>
          </cell>
          <cell r="B621" t="str">
            <v>04.3711</v>
          </cell>
          <cell r="C621" t="str">
            <v>Chieàu roäng &gt; 100cm</v>
          </cell>
          <cell r="D621" t="str">
            <v>M25</v>
          </cell>
          <cell r="E621" t="str">
            <v>m3</v>
          </cell>
          <cell r="F621">
            <v>108587</v>
          </cell>
          <cell r="G621">
            <v>21632</v>
          </cell>
        </row>
        <row r="622">
          <cell r="A622" t="str">
            <v>04.3712</v>
          </cell>
          <cell r="B622" t="str">
            <v>04.3712</v>
          </cell>
          <cell r="D622" t="str">
            <v>M50</v>
          </cell>
          <cell r="E622" t="str">
            <v>m3</v>
          </cell>
          <cell r="F622">
            <v>154548</v>
          </cell>
          <cell r="G622">
            <v>21632</v>
          </cell>
        </row>
        <row r="623">
          <cell r="A623" t="str">
            <v>04.3713</v>
          </cell>
          <cell r="B623" t="str">
            <v>04.3713</v>
          </cell>
          <cell r="D623" t="str">
            <v>M75</v>
          </cell>
          <cell r="E623" t="str">
            <v>m3</v>
          </cell>
          <cell r="F623">
            <v>193983</v>
          </cell>
          <cell r="G623">
            <v>21632</v>
          </cell>
        </row>
        <row r="624">
          <cell r="A624" t="str">
            <v>04.3801</v>
          </cell>
          <cell r="B624" t="str">
            <v>04.3801</v>
          </cell>
          <cell r="C624" t="str">
            <v>LAÉP ÑAËT CAÙC CAÁU KIEÄN BEÂ TOÂNG 
ÑUÙC SAÜN</v>
          </cell>
          <cell r="D624" t="str">
            <v>Troïng löôïng &lt;= 0,25 Taán</v>
          </cell>
          <cell r="E624" t="str">
            <v>Caùi</v>
          </cell>
          <cell r="G624">
            <v>11051</v>
          </cell>
        </row>
        <row r="625">
          <cell r="A625" t="str">
            <v>04.3802</v>
          </cell>
          <cell r="B625" t="str">
            <v>04.3802</v>
          </cell>
          <cell r="C625" t="str">
            <v>Laép moùng coät , moùng neùo, thanh ngang</v>
          </cell>
          <cell r="D625" t="str">
            <v>Troïng löôïng &lt;= 0,5 Taán</v>
          </cell>
          <cell r="E625" t="str">
            <v>Caùi</v>
          </cell>
          <cell r="G625">
            <v>24214</v>
          </cell>
        </row>
        <row r="626">
          <cell r="A626" t="str">
            <v>04.3803</v>
          </cell>
          <cell r="B626" t="str">
            <v>04.3803</v>
          </cell>
          <cell r="D626" t="str">
            <v>Troïng löôïng &gt; 0,5 Taán</v>
          </cell>
          <cell r="E626" t="str">
            <v>Caùi</v>
          </cell>
          <cell r="G626">
            <v>42252</v>
          </cell>
        </row>
        <row r="627">
          <cell r="A627" t="str">
            <v>04.4101</v>
          </cell>
          <cell r="B627" t="str">
            <v>04.4101</v>
          </cell>
          <cell r="C627" t="str">
            <v>XEÁP ÑAÙ, XAÂY KEØ ÑAÙ VAØ TÖÔØNG CHAÉN</v>
          </cell>
          <cell r="D627" t="str">
            <v>Xeáp ñaù khan khoâng chít maïch , maët baèng</v>
          </cell>
          <cell r="E627" t="str">
            <v>m3</v>
          </cell>
          <cell r="F627">
            <v>114649</v>
          </cell>
          <cell r="G627">
            <v>20438</v>
          </cell>
        </row>
        <row r="628">
          <cell r="A628" t="str">
            <v>04.4102</v>
          </cell>
          <cell r="B628" t="str">
            <v>04.4102</v>
          </cell>
          <cell r="D628" t="str">
            <v>Xeáp ñaù khan khoâng chít maïch , maùi doác thaúng</v>
          </cell>
          <cell r="E628" t="str">
            <v>m3</v>
          </cell>
          <cell r="F628">
            <v>114649</v>
          </cell>
          <cell r="G628">
            <v>23844</v>
          </cell>
        </row>
        <row r="629">
          <cell r="A629" t="str">
            <v>04.4103</v>
          </cell>
          <cell r="B629" t="str">
            <v>04.4103</v>
          </cell>
          <cell r="D629" t="str">
            <v>Xeáp ñaù khan khoâng chít maïch , maùi doác cong</v>
          </cell>
          <cell r="E629" t="str">
            <v>m3</v>
          </cell>
          <cell r="F629">
            <v>116885</v>
          </cell>
          <cell r="G629">
            <v>33754</v>
          </cell>
        </row>
        <row r="630">
          <cell r="A630" t="str">
            <v>04.4104</v>
          </cell>
          <cell r="B630" t="str">
            <v>04.4104</v>
          </cell>
          <cell r="D630" t="str">
            <v>Xeáp ñaù khan coù chít maïch , maët baèng</v>
          </cell>
          <cell r="E630" t="str">
            <v>m3</v>
          </cell>
          <cell r="F630">
            <v>137958</v>
          </cell>
          <cell r="G630">
            <v>26476</v>
          </cell>
        </row>
        <row r="631">
          <cell r="A631" t="str">
            <v>04.4105</v>
          </cell>
          <cell r="B631" t="str">
            <v>04.4105</v>
          </cell>
          <cell r="D631" t="str">
            <v>Xeáp ñaù khan coù chít maïch , maùi doác thaúng</v>
          </cell>
          <cell r="E631" t="str">
            <v>m3</v>
          </cell>
          <cell r="F631">
            <v>137958</v>
          </cell>
          <cell r="G631">
            <v>29883</v>
          </cell>
        </row>
        <row r="632">
          <cell r="A632" t="str">
            <v>04.4106</v>
          </cell>
          <cell r="B632" t="str">
            <v>04.4106</v>
          </cell>
          <cell r="D632" t="str">
            <v>Xeáp ñaù khan coù chít maïch , maùi doác cong</v>
          </cell>
          <cell r="E632" t="str">
            <v>m3</v>
          </cell>
          <cell r="F632">
            <v>139758</v>
          </cell>
          <cell r="G632">
            <v>34218</v>
          </cell>
        </row>
        <row r="633">
          <cell r="A633" t="str">
            <v>04.4201</v>
          </cell>
          <cell r="B633" t="str">
            <v>04.4201</v>
          </cell>
          <cell r="D633" t="str">
            <v>Xaây moùng ñaù hoäc, vöõa M75</v>
          </cell>
          <cell r="E633" t="str">
            <v>m3</v>
          </cell>
          <cell r="F633">
            <v>248221</v>
          </cell>
          <cell r="G633">
            <v>34127</v>
          </cell>
          <cell r="H633">
            <v>0</v>
          </cell>
        </row>
        <row r="634">
          <cell r="A634" t="str">
            <v>04.4202</v>
          </cell>
          <cell r="B634" t="str">
            <v>04.4202</v>
          </cell>
          <cell r="D634" t="str">
            <v>Xaây moùng ñaù hoäc, vöõa M100</v>
          </cell>
          <cell r="E634" t="str">
            <v>m3</v>
          </cell>
          <cell r="F634">
            <v>281275</v>
          </cell>
          <cell r="G634">
            <v>34127</v>
          </cell>
          <cell r="H634">
            <v>0</v>
          </cell>
        </row>
        <row r="635">
          <cell r="A635" t="str">
            <v>04.4211</v>
          </cell>
          <cell r="B635" t="str">
            <v>04.4211</v>
          </cell>
          <cell r="D635" t="str">
            <v>Xaây töôøng chaén chieàu daøy &lt;=60cm chieàu cao &lt;=2m, vöõa M75</v>
          </cell>
          <cell r="E635" t="str">
            <v>m3</v>
          </cell>
          <cell r="F635">
            <v>248221</v>
          </cell>
          <cell r="G635">
            <v>38677</v>
          </cell>
          <cell r="H635">
            <v>0</v>
          </cell>
        </row>
        <row r="636">
          <cell r="A636" t="str">
            <v>04.4212</v>
          </cell>
          <cell r="B636" t="str">
            <v>04.4212</v>
          </cell>
          <cell r="D636" t="str">
            <v>Xaây töôøng chaén chieàu daøy &lt;=60cm chieàu cao &lt;=2m, vöõa M100</v>
          </cell>
          <cell r="E636" t="str">
            <v>m3</v>
          </cell>
          <cell r="F636">
            <v>281275</v>
          </cell>
          <cell r="G636">
            <v>38677</v>
          </cell>
          <cell r="H636">
            <v>0</v>
          </cell>
        </row>
        <row r="637">
          <cell r="A637" t="str">
            <v>04.4221</v>
          </cell>
          <cell r="B637" t="str">
            <v>04.4221</v>
          </cell>
          <cell r="D637" t="str">
            <v>Xaây töôøng chaén chieàu daøy &lt;=60cm chieàu cao &gt;2m, vöõa M75</v>
          </cell>
          <cell r="E637" t="str">
            <v>m3</v>
          </cell>
          <cell r="F637">
            <v>297201</v>
          </cell>
          <cell r="G637">
            <v>44690</v>
          </cell>
          <cell r="H637">
            <v>0</v>
          </cell>
        </row>
        <row r="638">
          <cell r="A638" t="str">
            <v>04.4222</v>
          </cell>
          <cell r="B638" t="str">
            <v>04.4222</v>
          </cell>
          <cell r="D638" t="str">
            <v>Xaây töôøng chaén chieàu daøy &lt;=60cm chieàu cao &gt;2m, vöõa M100</v>
          </cell>
          <cell r="E638" t="str">
            <v>m3</v>
          </cell>
          <cell r="F638">
            <v>330255</v>
          </cell>
          <cell r="G638">
            <v>44690</v>
          </cell>
          <cell r="H638">
            <v>0</v>
          </cell>
        </row>
        <row r="639">
          <cell r="A639" t="str">
            <v>04.4231</v>
          </cell>
          <cell r="B639" t="str">
            <v>04.4231</v>
          </cell>
          <cell r="D639" t="str">
            <v>Xaây töôøng chaén chieàu daøy &gt;60cm chieàu cao &lt;=2m, vöõa M75</v>
          </cell>
          <cell r="E639" t="str">
            <v>m3</v>
          </cell>
          <cell r="F639">
            <v>248221</v>
          </cell>
          <cell r="G639">
            <v>37215</v>
          </cell>
          <cell r="H639">
            <v>0</v>
          </cell>
        </row>
        <row r="640">
          <cell r="A640" t="str">
            <v>04.4232</v>
          </cell>
          <cell r="B640" t="str">
            <v>04.4232</v>
          </cell>
          <cell r="D640" t="str">
            <v>Xaây töôøng chaén chieàu daøy &gt;60cm chieàu cao &lt;=2m, vöõa M100</v>
          </cell>
          <cell r="E640" t="str">
            <v>m3</v>
          </cell>
          <cell r="F640">
            <v>281275</v>
          </cell>
          <cell r="G640">
            <v>37215</v>
          </cell>
          <cell r="H640">
            <v>0</v>
          </cell>
        </row>
        <row r="641">
          <cell r="A641" t="str">
            <v>04.4241</v>
          </cell>
          <cell r="B641" t="str">
            <v>04.4241</v>
          </cell>
          <cell r="D641" t="str">
            <v>Xaây töôøng chaén chieàu daøy &gt;60cm chieàu cao &gt;2m, vöõa M75</v>
          </cell>
          <cell r="E641" t="str">
            <v>m3</v>
          </cell>
          <cell r="F641">
            <v>285221</v>
          </cell>
          <cell r="G641">
            <v>42415</v>
          </cell>
          <cell r="H641">
            <v>0</v>
          </cell>
        </row>
        <row r="642">
          <cell r="A642" t="str">
            <v>04.4242</v>
          </cell>
          <cell r="B642" t="str">
            <v>04.4242</v>
          </cell>
          <cell r="D642" t="str">
            <v>Xaây töôøng chaén chieàu daøy &gt;60cm chieàu cao &gt;2m, vöõa M100</v>
          </cell>
          <cell r="E642" t="str">
            <v>m3</v>
          </cell>
          <cell r="F642">
            <v>318275</v>
          </cell>
          <cell r="G642">
            <v>42415</v>
          </cell>
          <cell r="H642">
            <v>0</v>
          </cell>
        </row>
        <row r="643">
          <cell r="A643" t="str">
            <v>04.4251</v>
          </cell>
          <cell r="B643" t="str">
            <v>04.4251</v>
          </cell>
          <cell r="D643" t="str">
            <v>Xaây truï ñoäc laäp baèng ñaù hoäc vöõa M75</v>
          </cell>
          <cell r="E643" t="str">
            <v>m3</v>
          </cell>
          <cell r="F643">
            <v>296444</v>
          </cell>
          <cell r="G643">
            <v>71179</v>
          </cell>
          <cell r="H643">
            <v>0</v>
          </cell>
        </row>
        <row r="644">
          <cell r="A644" t="str">
            <v>04.4252</v>
          </cell>
          <cell r="B644" t="str">
            <v>04.4252</v>
          </cell>
          <cell r="D644" t="str">
            <v>Xaây truï ñoäc laäp baèng ñaù hoäc vöõa M100</v>
          </cell>
          <cell r="E644" t="str">
            <v>m3</v>
          </cell>
          <cell r="F644">
            <v>329497</v>
          </cell>
          <cell r="G644">
            <v>71179</v>
          </cell>
          <cell r="H644">
            <v>0</v>
          </cell>
        </row>
        <row r="645">
          <cell r="A645" t="str">
            <v>04.5111</v>
          </cell>
          <cell r="B645" t="str">
            <v>04.5111</v>
          </cell>
          <cell r="C645" t="str">
            <v>COÂNG TAÙC ÑOÙNG COÏC CÖØ</v>
          </cell>
          <cell r="D645" t="str">
            <v>Ñoùng coïc cöø baèng tre chieàu daøi ngaäp ñaát &lt;= 2,5m; ñaát buøn</v>
          </cell>
          <cell r="E645" t="str">
            <v>100 m</v>
          </cell>
          <cell r="F645">
            <v>259665</v>
          </cell>
          <cell r="G645">
            <v>23535</v>
          </cell>
        </row>
        <row r="646">
          <cell r="A646" t="str">
            <v>04.5112</v>
          </cell>
          <cell r="B646" t="str">
            <v>04.5112</v>
          </cell>
          <cell r="C646" t="str">
            <v>Ñoùng coïc tre, goã, hoaêïc traøm baèng thuû coâng</v>
          </cell>
          <cell r="D646" t="str">
            <v>Ñoùng coïc cöø baèng tre chieàu daøi ngaäp ñaát &lt;= 2,5m; ñaát caáp I</v>
          </cell>
          <cell r="E646" t="str">
            <v>100 m</v>
          </cell>
          <cell r="F646">
            <v>269577</v>
          </cell>
          <cell r="G646">
            <v>28489</v>
          </cell>
        </row>
        <row r="647">
          <cell r="A647" t="str">
            <v>04.5113</v>
          </cell>
          <cell r="B647" t="str">
            <v>04.5113</v>
          </cell>
          <cell r="D647" t="str">
            <v>Ñoùng coïc cöø baèng tre chieàu daøi ngaäp ñaát &lt;= 2,5m; ñaát caáp II</v>
          </cell>
          <cell r="E647" t="str">
            <v>100 m</v>
          </cell>
          <cell r="F647">
            <v>269577</v>
          </cell>
          <cell r="G647">
            <v>30657</v>
          </cell>
        </row>
        <row r="648">
          <cell r="A648" t="str">
            <v>04.5121</v>
          </cell>
          <cell r="B648" t="str">
            <v>04.5121</v>
          </cell>
          <cell r="D648" t="str">
            <v>Ñoùng coïc cöø baèng tre chieàu daøi ngaäp ñaát &gt; 2,5m; ñaát buøn</v>
          </cell>
          <cell r="E648" t="str">
            <v>100 m</v>
          </cell>
          <cell r="F648">
            <v>272486</v>
          </cell>
          <cell r="G648">
            <v>35766</v>
          </cell>
        </row>
        <row r="649">
          <cell r="A649" t="str">
            <v>04.5122</v>
          </cell>
          <cell r="B649" t="str">
            <v>04.5122</v>
          </cell>
          <cell r="D649" t="str">
            <v>Ñoùng coïc cöø baèng tre chieàu daøi ngaäp ñaát &gt; 2,5m; ñaát caáp I</v>
          </cell>
          <cell r="E649" t="str">
            <v>100 m</v>
          </cell>
          <cell r="F649">
            <v>272486</v>
          </cell>
          <cell r="G649">
            <v>43044</v>
          </cell>
        </row>
        <row r="650">
          <cell r="A650" t="str">
            <v>04.5123</v>
          </cell>
          <cell r="B650" t="str">
            <v>04.5123</v>
          </cell>
          <cell r="D650" t="str">
            <v>Ñoùng coïc cöø baèng tre chieàu daøi ngaäp ñaát &gt; 2,5m; ñaát caáp II</v>
          </cell>
          <cell r="E650" t="str">
            <v>100 m</v>
          </cell>
          <cell r="F650">
            <v>272486</v>
          </cell>
          <cell r="G650">
            <v>47843</v>
          </cell>
        </row>
        <row r="651">
          <cell r="A651" t="str">
            <v>04.5131</v>
          </cell>
          <cell r="B651" t="str">
            <v>04.5131</v>
          </cell>
          <cell r="D651" t="str">
            <v>Ñoùng coïc goã chieàu daøi ngaäp ñaát &lt;= 2,5m; ñaát buøn</v>
          </cell>
          <cell r="E651" t="str">
            <v>100 m</v>
          </cell>
          <cell r="F651">
            <v>711123</v>
          </cell>
          <cell r="G651">
            <v>28489</v>
          </cell>
        </row>
        <row r="652">
          <cell r="A652" t="str">
            <v>04.5132</v>
          </cell>
          <cell r="B652" t="str">
            <v>04.5132</v>
          </cell>
          <cell r="D652" t="str">
            <v>Ñoùng coïc goã chieàu daøi ngaäp ñaát &lt;= 2,5m; ñaát caáp I</v>
          </cell>
          <cell r="E652" t="str">
            <v>100 m</v>
          </cell>
          <cell r="F652">
            <v>713643</v>
          </cell>
          <cell r="G652">
            <v>37005</v>
          </cell>
        </row>
        <row r="653">
          <cell r="A653" t="str">
            <v>04.5133</v>
          </cell>
          <cell r="B653" t="str">
            <v>04.5133</v>
          </cell>
          <cell r="D653" t="str">
            <v>Ñoùng coïc goã chieàu daøi ngaäp ñaát &lt;= 2,5m; ñaát caáp II</v>
          </cell>
          <cell r="E653" t="str">
            <v>100 m</v>
          </cell>
          <cell r="F653">
            <v>713643</v>
          </cell>
          <cell r="G653">
            <v>39173</v>
          </cell>
        </row>
        <row r="654">
          <cell r="A654" t="str">
            <v>04.5141</v>
          </cell>
          <cell r="B654" t="str">
            <v>04.5141</v>
          </cell>
          <cell r="D654" t="str">
            <v>Ñoùng coïc goã chieàu daøi ngaäp ñaát &gt; 2,5m; ñaát buøn</v>
          </cell>
          <cell r="E654" t="str">
            <v>100 m</v>
          </cell>
          <cell r="F654">
            <v>1027291</v>
          </cell>
          <cell r="G654">
            <v>49237</v>
          </cell>
        </row>
        <row r="655">
          <cell r="A655" t="str">
            <v>04.5142</v>
          </cell>
          <cell r="B655" t="str">
            <v>04.5142</v>
          </cell>
          <cell r="D655" t="str">
            <v>Ñoùng coïc goã chieàu daøi ngaäp ñaát &gt; 2,5m; ñaát caáp I</v>
          </cell>
          <cell r="E655" t="str">
            <v>100 m</v>
          </cell>
          <cell r="F655">
            <v>1030072</v>
          </cell>
          <cell r="G655">
            <v>55740</v>
          </cell>
        </row>
        <row r="656">
          <cell r="A656" t="str">
            <v>04.5143</v>
          </cell>
          <cell r="B656" t="str">
            <v>04.5143</v>
          </cell>
          <cell r="D656" t="str">
            <v>Ñoùng coïc goã chieàu daøi ngaäp ñaát &gt; 2,5m; ñaát caáp II</v>
          </cell>
          <cell r="E656" t="str">
            <v>100 m</v>
          </cell>
          <cell r="F656">
            <v>1030072</v>
          </cell>
          <cell r="G656">
            <v>61624</v>
          </cell>
        </row>
        <row r="657">
          <cell r="A657" t="str">
            <v>04.5211</v>
          </cell>
          <cell r="B657" t="str">
            <v>04.5211</v>
          </cell>
          <cell r="C657" t="str">
            <v>ÑOÙNG COÏC GOÃ BAÈNG MAÙY</v>
          </cell>
          <cell r="D657" t="str">
            <v>Ñoùng coïc goã treân maët ñaát , chieàu daøi coïc &lt;=10m; ñaát caáp I</v>
          </cell>
          <cell r="E657" t="str">
            <v>100 m</v>
          </cell>
          <cell r="F657">
            <v>636300</v>
          </cell>
          <cell r="G657">
            <v>95532</v>
          </cell>
          <cell r="H657">
            <v>2192530</v>
          </cell>
        </row>
        <row r="658">
          <cell r="A658" t="str">
            <v>04.5212</v>
          </cell>
          <cell r="B658" t="str">
            <v>04.5212</v>
          </cell>
          <cell r="D658" t="str">
            <v>Ñoùng coïc goã treân maët ñaát , chieàu daøi coïc &lt;=10m; ñaát caáp II</v>
          </cell>
          <cell r="E658" t="str">
            <v>100 m</v>
          </cell>
          <cell r="F658">
            <v>636300</v>
          </cell>
          <cell r="G658">
            <v>93674</v>
          </cell>
          <cell r="H658">
            <v>2308362</v>
          </cell>
        </row>
        <row r="659">
          <cell r="A659" t="str">
            <v>04.5213</v>
          </cell>
          <cell r="B659" t="str">
            <v>04.5213</v>
          </cell>
          <cell r="D659" t="str">
            <v>Ñoùng coïc goã treân maët ñaát , chieàu daøi coïc &gt;10m; ñaát caáp I</v>
          </cell>
          <cell r="E659" t="str">
            <v>100 m</v>
          </cell>
          <cell r="F659">
            <v>636300</v>
          </cell>
          <cell r="G659">
            <v>133931</v>
          </cell>
          <cell r="H659">
            <v>3292932</v>
          </cell>
        </row>
        <row r="660">
          <cell r="A660" t="str">
            <v>04.5214</v>
          </cell>
          <cell r="B660" t="str">
            <v>04.5214</v>
          </cell>
          <cell r="D660" t="str">
            <v>Ñoùng coïc goã treân maët ñaát , chieàu daøi coïc &gt;10m; ñaát caáp II</v>
          </cell>
          <cell r="E660" t="str">
            <v>100 m</v>
          </cell>
          <cell r="F660">
            <v>636300</v>
          </cell>
          <cell r="G660">
            <v>143066</v>
          </cell>
          <cell r="H660">
            <v>4277503</v>
          </cell>
        </row>
        <row r="661">
          <cell r="A661" t="str">
            <v>04.5221</v>
          </cell>
          <cell r="B661" t="str">
            <v>04.5221</v>
          </cell>
          <cell r="D661" t="str">
            <v>Ñoùng coïc goã treân maët nöôùc , chieàu daøi coïc &lt;=10m; nöôùc caáp I</v>
          </cell>
          <cell r="E661" t="str">
            <v>100 m</v>
          </cell>
          <cell r="F661">
            <v>639450</v>
          </cell>
          <cell r="G661">
            <v>143066</v>
          </cell>
          <cell r="H661">
            <v>2614489</v>
          </cell>
        </row>
        <row r="662">
          <cell r="A662" t="str">
            <v>04.5222</v>
          </cell>
          <cell r="B662" t="str">
            <v>04.5222</v>
          </cell>
          <cell r="D662" t="str">
            <v>Ñoùng coïc goã treân maët nöôùc , chieàu daøi coïc &lt;=10m; nöôùc caáp II</v>
          </cell>
          <cell r="E662" t="str">
            <v>100 m</v>
          </cell>
          <cell r="F662">
            <v>639450</v>
          </cell>
          <cell r="G662">
            <v>114112</v>
          </cell>
          <cell r="H662">
            <v>2813058</v>
          </cell>
        </row>
        <row r="663">
          <cell r="A663" t="str">
            <v>04.5223</v>
          </cell>
          <cell r="B663" t="str">
            <v>04.5223</v>
          </cell>
          <cell r="D663" t="str">
            <v>Ñoùng coïc goã treân maët nöôùc , chieàu daøi coïc &gt;10m; nöôùc caáp I</v>
          </cell>
          <cell r="E663" t="str">
            <v>100 m</v>
          </cell>
          <cell r="F663">
            <v>639450</v>
          </cell>
          <cell r="G663">
            <v>160098</v>
          </cell>
          <cell r="H663">
            <v>3946555</v>
          </cell>
        </row>
        <row r="664">
          <cell r="A664" t="str">
            <v>04.5224</v>
          </cell>
          <cell r="B664" t="str">
            <v>04.5224</v>
          </cell>
          <cell r="D664" t="str">
            <v>Ñoùng coïc goã treân maët nöôùc , chieàu daøi coïc &gt;10m; nöôùc caáp II</v>
          </cell>
          <cell r="E664" t="str">
            <v>100 m</v>
          </cell>
          <cell r="F664">
            <v>639450</v>
          </cell>
          <cell r="G664">
            <v>174342</v>
          </cell>
          <cell r="H664">
            <v>4302324</v>
          </cell>
        </row>
        <row r="665">
          <cell r="A665" t="str">
            <v>04.5311</v>
          </cell>
          <cell r="B665" t="str">
            <v>04.5311</v>
          </cell>
          <cell r="C665" t="str">
            <v>ÑOÙNG CÖØ GOÃ</v>
          </cell>
          <cell r="D665" t="str">
            <v>Ñoùng cöø goã ; ñaát caáp I</v>
          </cell>
          <cell r="E665" t="str">
            <v>100 m</v>
          </cell>
          <cell r="F665">
            <v>954450</v>
          </cell>
          <cell r="G665">
            <v>105596</v>
          </cell>
          <cell r="H665">
            <v>2555113</v>
          </cell>
        </row>
        <row r="666">
          <cell r="A666" t="str">
            <v>04.5312</v>
          </cell>
          <cell r="B666" t="str">
            <v>04.5312</v>
          </cell>
          <cell r="D666" t="str">
            <v>Ñoùng cöø goã ; ñaát caáp II</v>
          </cell>
          <cell r="E666" t="str">
            <v>100 m</v>
          </cell>
          <cell r="F666">
            <v>954450</v>
          </cell>
          <cell r="G666">
            <v>111325</v>
          </cell>
          <cell r="H666">
            <v>2693008</v>
          </cell>
        </row>
        <row r="667">
          <cell r="A667" t="str">
            <v>04.6101</v>
          </cell>
          <cell r="B667" t="str">
            <v>04.6101</v>
          </cell>
          <cell r="C667" t="str">
            <v xml:space="preserve">ÑOÙNG COÏC BEÂ TOÂNG COÁT THEÙP,
 GIA CÖÔØNG NEÀN MOÙNG COÄT TREÂN
 MAËT ÑAÁT BAÈNG MAÙY
</v>
          </cell>
          <cell r="D667" t="str">
            <v>Chieàu daøi coïc &lt;=12m, ñoùng thaúng - ñaát caáp I; /t/dieän coïc 15x15</v>
          </cell>
          <cell r="E667" t="str">
            <v>100 m</v>
          </cell>
          <cell r="F667">
            <v>4920720</v>
          </cell>
          <cell r="G667">
            <v>81597</v>
          </cell>
          <cell r="H667">
            <v>1968978</v>
          </cell>
        </row>
        <row r="668">
          <cell r="A668" t="str">
            <v>04.6102</v>
          </cell>
          <cell r="B668" t="str">
            <v>04.6102</v>
          </cell>
          <cell r="C668" t="str">
            <v>Maùy ñoùng coïc coù tr/löôïng ñaàu buùa &lt;= 1,2 taán</v>
          </cell>
          <cell r="D668" t="str">
            <v>Chieàu daøi coïc &lt;=12m, ñoùng thaúng - ñaát caáp I; /t/dieän coïc 20x20</v>
          </cell>
          <cell r="E668" t="str">
            <v>100 m</v>
          </cell>
          <cell r="F668">
            <v>8611260</v>
          </cell>
          <cell r="G668">
            <v>85468</v>
          </cell>
          <cell r="H668">
            <v>2097951</v>
          </cell>
        </row>
        <row r="669">
          <cell r="A669" t="str">
            <v>04.6103</v>
          </cell>
          <cell r="B669" t="str">
            <v>04.6103</v>
          </cell>
          <cell r="D669" t="str">
            <v>Chieàu daøi coïc &lt;=12m, ñoùng thaúng - ñaát caáp I; /t/dieän coïc 25x25</v>
          </cell>
          <cell r="E669" t="str">
            <v>100 m</v>
          </cell>
          <cell r="F669">
            <v>13531980</v>
          </cell>
          <cell r="G669">
            <v>89029</v>
          </cell>
          <cell r="H669">
            <v>2441877</v>
          </cell>
        </row>
        <row r="670">
          <cell r="A670" t="str">
            <v>04.6104</v>
          </cell>
          <cell r="B670" t="str">
            <v>04.6104</v>
          </cell>
          <cell r="D670" t="str">
            <v>Chieàu daøi coïc &lt;=12m, ñoùng thaúng - ñaát caáp I; /t/dieän coïc 30x30</v>
          </cell>
          <cell r="E670" t="str">
            <v>100 m</v>
          </cell>
          <cell r="F670">
            <v>19477850</v>
          </cell>
          <cell r="G670">
            <v>121080</v>
          </cell>
          <cell r="H670">
            <v>2966365</v>
          </cell>
        </row>
        <row r="671">
          <cell r="A671" t="str">
            <v>04.6105</v>
          </cell>
          <cell r="B671" t="str">
            <v>04.6105</v>
          </cell>
          <cell r="D671" t="str">
            <v>Chieàu daøi coïc &lt;=12m, ñoùng thaúng - ñaát caáp II; /t/dieän coïc 15x15</v>
          </cell>
          <cell r="E671" t="str">
            <v>100 m</v>
          </cell>
          <cell r="F671">
            <v>4920720</v>
          </cell>
          <cell r="G671">
            <v>83920</v>
          </cell>
          <cell r="H671">
            <v>2140941</v>
          </cell>
        </row>
        <row r="672">
          <cell r="A672" t="str">
            <v>04.6106</v>
          </cell>
          <cell r="B672" t="str">
            <v>04.6106</v>
          </cell>
          <cell r="D672" t="str">
            <v>Chieàu daøi coïc &lt;=12m, ñoùng thaúng - ñaát caáp II; /t/dieän coïc 20x20</v>
          </cell>
          <cell r="E672" t="str">
            <v>100 m</v>
          </cell>
          <cell r="F672">
            <v>8611260</v>
          </cell>
          <cell r="G672">
            <v>93364</v>
          </cell>
          <cell r="H672">
            <v>2287110</v>
          </cell>
        </row>
        <row r="673">
          <cell r="A673" t="str">
            <v>04.6107</v>
          </cell>
          <cell r="B673" t="str">
            <v>04.6107</v>
          </cell>
          <cell r="D673" t="str">
            <v>Chieàu daøi coïc &lt;=12m, ñoùng thaúng - ñaát caáp II; /t/dieän coïc 25x25</v>
          </cell>
          <cell r="E673" t="str">
            <v>100 m</v>
          </cell>
          <cell r="F673">
            <v>13531980</v>
          </cell>
          <cell r="G673">
            <v>115506</v>
          </cell>
          <cell r="H673">
            <v>2828794</v>
          </cell>
        </row>
        <row r="674">
          <cell r="A674" t="str">
            <v>04.6108</v>
          </cell>
          <cell r="B674" t="str">
            <v>04.6108</v>
          </cell>
          <cell r="D674" t="str">
            <v>Chieàu daøi coïc &lt;=12m, ñoùng thaúng - ñaát caáp II; /t/dieän coïc 30x30</v>
          </cell>
          <cell r="E674" t="str">
            <v>100 m</v>
          </cell>
          <cell r="F674">
            <v>19477850</v>
          </cell>
          <cell r="G674">
            <v>138885</v>
          </cell>
          <cell r="H674">
            <v>3396272</v>
          </cell>
        </row>
        <row r="675">
          <cell r="A675" t="str">
            <v>04.6111</v>
          </cell>
          <cell r="B675" t="str">
            <v>04.6111</v>
          </cell>
          <cell r="D675" t="str">
            <v>Chieàu daøi coïc &gt;12m, ñoùng thaúng - ñaát caáp I; /t/dieän coïc 15x15</v>
          </cell>
          <cell r="E675" t="str">
            <v>100 m</v>
          </cell>
          <cell r="F675">
            <v>4920720</v>
          </cell>
          <cell r="G675">
            <v>66269</v>
          </cell>
          <cell r="H675">
            <v>1607856</v>
          </cell>
        </row>
        <row r="676">
          <cell r="A676" t="str">
            <v>04.6112</v>
          </cell>
          <cell r="B676" t="str">
            <v>04.6112</v>
          </cell>
          <cell r="D676" t="str">
            <v>Chieàu daøi coïc &gt;12m, ñoùng thaúng - ñaát caáp I; /t/dieän coïc 20x20</v>
          </cell>
          <cell r="E676" t="str">
            <v>100 m</v>
          </cell>
          <cell r="F676">
            <v>8611260</v>
          </cell>
          <cell r="G676">
            <v>69675</v>
          </cell>
          <cell r="H676">
            <v>1711033</v>
          </cell>
        </row>
        <row r="677">
          <cell r="A677" t="str">
            <v>04.6113</v>
          </cell>
          <cell r="B677" t="str">
            <v>04.6113</v>
          </cell>
          <cell r="D677" t="str">
            <v>Chieàu daøi coïc &gt;12m, ñoùng thaúng - ñaát caáp I; /t/dieän coïc 25x25</v>
          </cell>
          <cell r="E677" t="str">
            <v>100 m</v>
          </cell>
          <cell r="F677">
            <v>13531980</v>
          </cell>
          <cell r="G677">
            <v>83765</v>
          </cell>
          <cell r="H677">
            <v>2054960</v>
          </cell>
        </row>
        <row r="678">
          <cell r="A678" t="str">
            <v>04.6114</v>
          </cell>
          <cell r="B678" t="str">
            <v>04.6114</v>
          </cell>
          <cell r="D678" t="str">
            <v>Chieàu daøi coïc &gt;12m, ñoùng thaúng - ñaát caáp I; /t/dieän coïc 30x30</v>
          </cell>
          <cell r="E678" t="str">
            <v>100 m</v>
          </cell>
          <cell r="F678">
            <v>19477850</v>
          </cell>
          <cell r="G678">
            <v>102500</v>
          </cell>
          <cell r="H678">
            <v>2510662</v>
          </cell>
        </row>
        <row r="679">
          <cell r="A679" t="str">
            <v>04.6115</v>
          </cell>
          <cell r="B679" t="str">
            <v>04.6115</v>
          </cell>
          <cell r="D679" t="str">
            <v>Chieàu daøi coïc &gt;12m, ñoùng thaúng - ñaát caáp II; /t/dieän coïc 15x15</v>
          </cell>
          <cell r="E679" t="str">
            <v>100 m</v>
          </cell>
          <cell r="F679">
            <v>4920720</v>
          </cell>
          <cell r="G679">
            <v>79739</v>
          </cell>
          <cell r="H679">
            <v>1934586</v>
          </cell>
        </row>
        <row r="680">
          <cell r="A680" t="str">
            <v>04.6116</v>
          </cell>
          <cell r="B680" t="str">
            <v>04.6116</v>
          </cell>
          <cell r="D680" t="str">
            <v>Chieàu daøi coïc &gt;12m, ñoùng thaúng - ñaát caáp II; /t/dieän coïc 20x20</v>
          </cell>
          <cell r="E680" t="str">
            <v>100 m</v>
          </cell>
          <cell r="F680">
            <v>8611260</v>
          </cell>
          <cell r="G680">
            <v>84074</v>
          </cell>
          <cell r="H680">
            <v>1968978</v>
          </cell>
        </row>
        <row r="681">
          <cell r="A681" t="str">
            <v>04.6117</v>
          </cell>
          <cell r="B681" t="str">
            <v>04.6117</v>
          </cell>
          <cell r="D681" t="str">
            <v>Chieàu daøi coïc &gt;12m, ñoùng thaúng - ñaát caáp II; /t/dieän coïc 25x25</v>
          </cell>
          <cell r="E681" t="str">
            <v>100 m</v>
          </cell>
          <cell r="F681">
            <v>13531980</v>
          </cell>
          <cell r="G681">
            <v>97545</v>
          </cell>
          <cell r="H681">
            <v>2390288</v>
          </cell>
        </row>
        <row r="682">
          <cell r="A682" t="str">
            <v>04.6118</v>
          </cell>
          <cell r="B682" t="str">
            <v>04.6118</v>
          </cell>
          <cell r="D682" t="str">
            <v>Chieàu daøi coïc &gt;12m, ñoùng thaúng - ñaát caáp II; /t/dieän coïc 30x30</v>
          </cell>
          <cell r="E682" t="str">
            <v>100 m</v>
          </cell>
          <cell r="F682">
            <v>19477850</v>
          </cell>
          <cell r="G682">
            <v>123867</v>
          </cell>
          <cell r="H682">
            <v>3035150</v>
          </cell>
        </row>
        <row r="683">
          <cell r="A683" t="str">
            <v>04.6211</v>
          </cell>
          <cell r="B683" t="str">
            <v>04.6211</v>
          </cell>
          <cell r="C683" t="str">
            <v>Maùy ñoùng coïc coù tr/löôïng ñaàu buùa &gt; 1,2 taán</v>
          </cell>
          <cell r="D683" t="str">
            <v>Chieàu daøi coïc &lt;=12m, ñoùng thaúng - ñaát caáp I; /t/dieän coïc 20x20</v>
          </cell>
          <cell r="E683" t="str">
            <v>100 m</v>
          </cell>
          <cell r="F683">
            <v>8611260</v>
          </cell>
          <cell r="G683">
            <v>67972</v>
          </cell>
          <cell r="H683">
            <v>2012815</v>
          </cell>
        </row>
        <row r="684">
          <cell r="A684" t="str">
            <v>04.6212</v>
          </cell>
          <cell r="B684" t="str">
            <v>04.6212</v>
          </cell>
          <cell r="C684" t="str">
            <v>ñeán 1,8 taán</v>
          </cell>
          <cell r="D684" t="str">
            <v>Chieàu daøi coïc &lt;=12m, ñoùng thaúng - ñaát caáp I; /t/dieän coïc 25x25</v>
          </cell>
          <cell r="E684" t="str">
            <v>100 m</v>
          </cell>
          <cell r="F684">
            <v>13531980</v>
          </cell>
          <cell r="G684">
            <v>81597</v>
          </cell>
          <cell r="H684">
            <v>2407077</v>
          </cell>
        </row>
        <row r="685">
          <cell r="A685" t="str">
            <v>04.6213</v>
          </cell>
          <cell r="B685" t="str">
            <v>04.6213</v>
          </cell>
          <cell r="D685" t="str">
            <v>Chieàu daøi coïc &lt;=12m, ñoùng thaúng - ñaát caáp I; /t/dieän coïc 30x30</v>
          </cell>
          <cell r="E685" t="str">
            <v>100 m</v>
          </cell>
          <cell r="F685">
            <v>19477850</v>
          </cell>
          <cell r="G685">
            <v>100487</v>
          </cell>
          <cell r="H685">
            <v>2946595</v>
          </cell>
        </row>
        <row r="686">
          <cell r="A686" t="str">
            <v>04.6214</v>
          </cell>
          <cell r="B686" t="str">
            <v>04.6214</v>
          </cell>
          <cell r="D686" t="str">
            <v>Chieàu daøi coïc &lt;=12m, ñoùng thaúng - ñaát caáp I; /t/dieän coïc 35x35</v>
          </cell>
          <cell r="E686" t="str">
            <v>100 m</v>
          </cell>
          <cell r="F686">
            <v>26448870</v>
          </cell>
          <cell r="G686">
            <v>122628</v>
          </cell>
          <cell r="H686">
            <v>3610616</v>
          </cell>
        </row>
        <row r="687">
          <cell r="A687" t="str">
            <v>04.6215</v>
          </cell>
          <cell r="B687" t="str">
            <v>04.6215</v>
          </cell>
          <cell r="D687" t="str">
            <v>Chieàu daøi coïc &lt;=12m, ñoùng thaúng - ñaát caáp II; /t/dieän coïc 20x20</v>
          </cell>
          <cell r="E687" t="str">
            <v>100 m</v>
          </cell>
          <cell r="F687">
            <v>8611260</v>
          </cell>
          <cell r="G687">
            <v>81597</v>
          </cell>
          <cell r="H687">
            <v>2407077</v>
          </cell>
        </row>
        <row r="688">
          <cell r="A688" t="str">
            <v>04.6216</v>
          </cell>
          <cell r="B688" t="str">
            <v>04.6216</v>
          </cell>
          <cell r="D688" t="str">
            <v>Chieàu daøi coïc &lt;=12m, ñoùng thaúng - ñaát caáp II; /t/dieän coïc 25x25</v>
          </cell>
          <cell r="E688" t="str">
            <v>100 m</v>
          </cell>
          <cell r="F688">
            <v>13531980</v>
          </cell>
          <cell r="G688">
            <v>98009</v>
          </cell>
          <cell r="H688">
            <v>2894718</v>
          </cell>
        </row>
        <row r="689">
          <cell r="A689" t="str">
            <v>04.6217</v>
          </cell>
          <cell r="B689" t="str">
            <v>04.6217</v>
          </cell>
          <cell r="D689" t="str">
            <v>Chieàu daøi coïc &lt;=12m, ñoùng thaúng - ñaát caáp II; /t/dieän coïc 30x30</v>
          </cell>
          <cell r="E689" t="str">
            <v>100 m</v>
          </cell>
          <cell r="F689">
            <v>19477850</v>
          </cell>
          <cell r="G689">
            <v>118602</v>
          </cell>
          <cell r="H689">
            <v>3506863</v>
          </cell>
        </row>
        <row r="690">
          <cell r="A690" t="str">
            <v>04.6218</v>
          </cell>
          <cell r="B690" t="str">
            <v>04.6218</v>
          </cell>
          <cell r="D690" t="str">
            <v>Chieàu daøi coïc &lt;=12m, ñoùng thaúng - ñaát caáp II; /t/dieän coïc 35x35</v>
          </cell>
          <cell r="E690" t="str">
            <v>100 m</v>
          </cell>
          <cell r="F690">
            <v>26448870</v>
          </cell>
          <cell r="G690">
            <v>148021</v>
          </cell>
          <cell r="H690">
            <v>4347265</v>
          </cell>
        </row>
        <row r="691">
          <cell r="A691" t="str">
            <v>04.6221</v>
          </cell>
          <cell r="B691" t="str">
            <v>04.6221</v>
          </cell>
          <cell r="D691" t="str">
            <v>Chieàu daøi coïc &gt;12m, ñoùng thaúng - ñaát caáp I; /t/dieän coïc 20x20</v>
          </cell>
          <cell r="E691" t="str">
            <v>100 m</v>
          </cell>
          <cell r="F691">
            <v>8611260</v>
          </cell>
          <cell r="G691">
            <v>68436</v>
          </cell>
          <cell r="H691">
            <v>1940187</v>
          </cell>
        </row>
        <row r="692">
          <cell r="A692" t="str">
            <v>04.6222</v>
          </cell>
          <cell r="B692" t="str">
            <v>04.6222</v>
          </cell>
          <cell r="D692" t="str">
            <v>Chieàu daøi coïc &gt;12m, ñoùng thaúng - ñaát caáp I; /t/dieän coïc 25x25</v>
          </cell>
          <cell r="E692" t="str">
            <v>100 m</v>
          </cell>
          <cell r="F692">
            <v>13531980</v>
          </cell>
          <cell r="G692">
            <v>72617</v>
          </cell>
          <cell r="H692">
            <v>2147694</v>
          </cell>
        </row>
        <row r="693">
          <cell r="A693" t="str">
            <v>04.6223</v>
          </cell>
          <cell r="B693" t="str">
            <v>04.6223</v>
          </cell>
          <cell r="D693" t="str">
            <v>Chieàu daøi coïc &gt;12m, ñoùng thaúng - ñaát caáp I; /t/dieän coïc 30x30</v>
          </cell>
          <cell r="E693" t="str">
            <v>100 m</v>
          </cell>
          <cell r="F693">
            <v>19477850</v>
          </cell>
          <cell r="G693">
            <v>89029</v>
          </cell>
          <cell r="H693">
            <v>2635335</v>
          </cell>
        </row>
        <row r="694">
          <cell r="A694" t="str">
            <v>04.6224</v>
          </cell>
          <cell r="B694" t="str">
            <v>04.6224</v>
          </cell>
          <cell r="D694" t="str">
            <v>Chieàu daøi coïc &gt;12m, ñoùng thaúng - ñaát caáp I; /t/dieän coïc 35x35</v>
          </cell>
          <cell r="E694" t="str">
            <v>100 m</v>
          </cell>
          <cell r="F694">
            <v>26448870</v>
          </cell>
          <cell r="G694">
            <v>102500</v>
          </cell>
          <cell r="H694">
            <v>3029597</v>
          </cell>
        </row>
        <row r="695">
          <cell r="A695" t="str">
            <v>04.6225</v>
          </cell>
          <cell r="B695" t="str">
            <v>04.6225</v>
          </cell>
          <cell r="D695" t="str">
            <v>Chieàu daøi coïc &gt;12m, ñoùng thaúng - ñaát caáp II; /t/dieän coïc 20x20</v>
          </cell>
          <cell r="E695" t="str">
            <v>100 m</v>
          </cell>
          <cell r="F695">
            <v>8611260</v>
          </cell>
          <cell r="G695">
            <v>78965</v>
          </cell>
          <cell r="H695">
            <v>2334450</v>
          </cell>
        </row>
        <row r="696">
          <cell r="A696" t="str">
            <v>04.6226</v>
          </cell>
          <cell r="B696" t="str">
            <v>04.6226</v>
          </cell>
          <cell r="D696" t="str">
            <v>Chieàu daøi coïc &gt;12m, ñoùng thaúng - ñaát caáp II; /t/dieän coïc 25x25</v>
          </cell>
          <cell r="E696" t="str">
            <v>100 m</v>
          </cell>
          <cell r="F696">
            <v>13531980</v>
          </cell>
          <cell r="G696">
            <v>91506</v>
          </cell>
          <cell r="H696">
            <v>2707962</v>
          </cell>
        </row>
        <row r="697">
          <cell r="A697" t="str">
            <v>04.6227</v>
          </cell>
          <cell r="B697" t="str">
            <v>04.6227</v>
          </cell>
          <cell r="D697" t="str">
            <v>Chieàu daøi coïc &gt;12m, ñoùng thaúng - ñaát caáp II; /t/dieän coïc 30x30</v>
          </cell>
          <cell r="E697" t="str">
            <v>100 m</v>
          </cell>
          <cell r="F697">
            <v>19477850</v>
          </cell>
          <cell r="G697">
            <v>111325</v>
          </cell>
          <cell r="H697">
            <v>3299356</v>
          </cell>
        </row>
        <row r="698">
          <cell r="A698" t="str">
            <v>04.6228</v>
          </cell>
          <cell r="B698" t="str">
            <v>04.6228</v>
          </cell>
          <cell r="D698" t="str">
            <v>Chieàu daøi coïc &gt;12m, ñoùng thaúng - ñaát caáp II; /t/dieän coïc 35x35</v>
          </cell>
          <cell r="E698" t="str">
            <v>100 m</v>
          </cell>
          <cell r="F698">
            <v>26448870</v>
          </cell>
          <cell r="G698">
            <v>137182</v>
          </cell>
          <cell r="H698">
            <v>4056755</v>
          </cell>
        </row>
        <row r="699">
          <cell r="A699" t="str">
            <v>04.6311</v>
          </cell>
          <cell r="B699" t="str">
            <v>04.6311</v>
          </cell>
          <cell r="C699" t="str">
            <v>Maùy ñoùng coïc coù tr/löôïng ñaàu buùa &gt; 1,8 taán</v>
          </cell>
          <cell r="D699" t="str">
            <v>Chieàu daøi coïc &lt;=12m, ñoùng thaúng - ñaát caáp I; /t/dieän coïc 25x25</v>
          </cell>
          <cell r="E699" t="str">
            <v>100 m</v>
          </cell>
          <cell r="F699">
            <v>13531980</v>
          </cell>
          <cell r="G699">
            <v>81752</v>
          </cell>
          <cell r="H699">
            <v>2135711</v>
          </cell>
        </row>
        <row r="700">
          <cell r="A700" t="str">
            <v>04.6312</v>
          </cell>
          <cell r="B700" t="str">
            <v>04.6312</v>
          </cell>
          <cell r="C700" t="str">
            <v>ñeán 2,5 taán</v>
          </cell>
          <cell r="D700" t="str">
            <v>Chieàu daøi coïc &lt;=12m, ñoùng thaúng - ñaát caáp I; /t/dieän coïc 30x30</v>
          </cell>
          <cell r="E700" t="str">
            <v>100 m</v>
          </cell>
          <cell r="F700">
            <v>19477850</v>
          </cell>
          <cell r="G700">
            <v>95068</v>
          </cell>
          <cell r="H700">
            <v>2451333</v>
          </cell>
        </row>
        <row r="701">
          <cell r="A701" t="str">
            <v>04.6313</v>
          </cell>
          <cell r="B701" t="str">
            <v>04.6313</v>
          </cell>
          <cell r="D701" t="str">
            <v>Chieàu daøi coïc &lt;=12m, ñoùng thaúng - ñaát caáp I; /t/dieän coïc 35x35</v>
          </cell>
          <cell r="E701" t="str">
            <v>100 m</v>
          </cell>
          <cell r="F701">
            <v>26448870</v>
          </cell>
          <cell r="G701">
            <v>110396</v>
          </cell>
          <cell r="H701">
            <v>2851122</v>
          </cell>
        </row>
        <row r="702">
          <cell r="A702" t="str">
            <v>04.6314</v>
          </cell>
          <cell r="B702" t="str">
            <v>04.6314</v>
          </cell>
          <cell r="D702" t="str">
            <v>Chieàu daøi coïc &lt;=12m, ñoùng thaúng - ñaát caáp I; /t/dieän coïc 40x40</v>
          </cell>
          <cell r="E702" t="str">
            <v>100 m</v>
          </cell>
          <cell r="F702">
            <v>34445040</v>
          </cell>
          <cell r="G702">
            <v>135944</v>
          </cell>
          <cell r="H702">
            <v>3524449</v>
          </cell>
        </row>
        <row r="703">
          <cell r="A703" t="str">
            <v>04.6315</v>
          </cell>
          <cell r="B703" t="str">
            <v>04.6315</v>
          </cell>
          <cell r="D703" t="str">
            <v>Chieàu daøi coïc &lt;=12m, ñoùng thaúng - ñaát caáp II; /t/dieän coïc 25x25</v>
          </cell>
          <cell r="E703" t="str">
            <v>100 m</v>
          </cell>
          <cell r="F703">
            <v>13531980</v>
          </cell>
          <cell r="G703">
            <v>91042</v>
          </cell>
          <cell r="H703">
            <v>2293522</v>
          </cell>
        </row>
        <row r="704">
          <cell r="A704" t="str">
            <v>04.6316</v>
          </cell>
          <cell r="B704" t="str">
            <v>04.6316</v>
          </cell>
          <cell r="D704" t="str">
            <v>Chieàu daøi coïc &lt;=12m, ñoùng thaúng - ñaát caáp II; /t/dieän coïc 30x30</v>
          </cell>
          <cell r="E704" t="str">
            <v>100 m</v>
          </cell>
          <cell r="F704">
            <v>19477850</v>
          </cell>
          <cell r="G704">
            <v>115506</v>
          </cell>
          <cell r="H704">
            <v>2819559</v>
          </cell>
        </row>
        <row r="705">
          <cell r="A705" t="str">
            <v>04.6317</v>
          </cell>
          <cell r="B705" t="str">
            <v>04.6317</v>
          </cell>
          <cell r="D705" t="str">
            <v>Chieàu daøi coïc &lt;=12m, ñoùng thaúng - ñaát caáp II; /t/dieän coïc 35x35</v>
          </cell>
          <cell r="E705" t="str">
            <v>100 m</v>
          </cell>
          <cell r="F705">
            <v>26448870</v>
          </cell>
          <cell r="G705">
            <v>133776</v>
          </cell>
          <cell r="H705">
            <v>3271951</v>
          </cell>
        </row>
        <row r="706">
          <cell r="A706" t="str">
            <v>04.6318</v>
          </cell>
          <cell r="B706" t="str">
            <v>04.6318</v>
          </cell>
          <cell r="D706" t="str">
            <v>Chieàu daøi coïc &lt;=12m, ñoùng thaúng - ñaát caáp II; /t/dieän coïc 40x40</v>
          </cell>
          <cell r="E706" t="str">
            <v>100 m</v>
          </cell>
          <cell r="F706">
            <v>34445040</v>
          </cell>
          <cell r="G706">
            <v>164588</v>
          </cell>
          <cell r="H706">
            <v>4029445</v>
          </cell>
        </row>
        <row r="707">
          <cell r="A707" t="str">
            <v>04.6321</v>
          </cell>
          <cell r="B707" t="str">
            <v>04.6321</v>
          </cell>
          <cell r="D707" t="str">
            <v>Chieàu daøi coïc &gt;12m, ñoùng thaúng - ñaát caáp I; /t/dieän coïc 25x25</v>
          </cell>
          <cell r="E707" t="str">
            <v>100 m</v>
          </cell>
          <cell r="F707">
            <v>13531980</v>
          </cell>
          <cell r="G707">
            <v>74320</v>
          </cell>
          <cell r="H707">
            <v>2135711</v>
          </cell>
        </row>
        <row r="708">
          <cell r="A708" t="str">
            <v>04.6322</v>
          </cell>
          <cell r="B708" t="str">
            <v>04.6322</v>
          </cell>
          <cell r="D708" t="str">
            <v>Chieàu daøi coïc &gt;12m, ñoùng thaúng - ñaát caáp I; /t/dieän coïc 30x30</v>
          </cell>
          <cell r="E708" t="str">
            <v>100 m</v>
          </cell>
          <cell r="F708">
            <v>19477850</v>
          </cell>
          <cell r="G708">
            <v>86242</v>
          </cell>
          <cell r="H708">
            <v>2472375</v>
          </cell>
        </row>
        <row r="709">
          <cell r="A709" t="str">
            <v>04.6323</v>
          </cell>
          <cell r="B709" t="str">
            <v>04.6323</v>
          </cell>
          <cell r="D709" t="str">
            <v>Chieàu daøi coïc &gt;12m, ñoùng thaúng - ñaát caáp I; /t/dieän coïc 35x35</v>
          </cell>
          <cell r="E709" t="str">
            <v>100 m</v>
          </cell>
          <cell r="F709">
            <v>26448870</v>
          </cell>
          <cell r="G709">
            <v>98164</v>
          </cell>
          <cell r="H709">
            <v>2819559</v>
          </cell>
        </row>
        <row r="710">
          <cell r="A710" t="str">
            <v>04.6324</v>
          </cell>
          <cell r="B710" t="str">
            <v>04.6324</v>
          </cell>
          <cell r="D710" t="str">
            <v>Chieàu daøi coïc &gt;12m, ñoùng thaúng - ñaát caáp I; /t/dieän coïc 40x40</v>
          </cell>
          <cell r="E710" t="str">
            <v>100 m</v>
          </cell>
          <cell r="F710">
            <v>34445040</v>
          </cell>
          <cell r="G710">
            <v>120460</v>
          </cell>
          <cell r="H710">
            <v>3461325</v>
          </cell>
        </row>
        <row r="711">
          <cell r="A711" t="str">
            <v>04.6325</v>
          </cell>
          <cell r="B711" t="str">
            <v>04.6325</v>
          </cell>
          <cell r="D711" t="str">
            <v>Chieàu daøi coïc &gt;12m, ñoùng thaúng - ñaát caáp II; /t/dieän coïc 25x25</v>
          </cell>
          <cell r="E711" t="str">
            <v>100 m</v>
          </cell>
          <cell r="F711">
            <v>13531980</v>
          </cell>
          <cell r="G711">
            <v>89184</v>
          </cell>
          <cell r="H711">
            <v>2304043</v>
          </cell>
        </row>
        <row r="712">
          <cell r="A712" t="str">
            <v>04.6326</v>
          </cell>
          <cell r="B712" t="str">
            <v>04.6326</v>
          </cell>
          <cell r="D712" t="str">
            <v>Chieàu daøi coïc &gt;12m, ñoùng thaúng - ñaát caáp II; /t/dieän coïc 30x30</v>
          </cell>
          <cell r="E712" t="str">
            <v>100 m</v>
          </cell>
          <cell r="F712">
            <v>19477850</v>
          </cell>
          <cell r="G712">
            <v>98164</v>
          </cell>
          <cell r="H712">
            <v>2819559</v>
          </cell>
        </row>
        <row r="713">
          <cell r="A713" t="str">
            <v>04.6327</v>
          </cell>
          <cell r="B713" t="str">
            <v>04.6327</v>
          </cell>
          <cell r="D713" t="str">
            <v>Chieàu daøi coïc &gt;12m, ñoùng thaúng - ñaát caáp II; /t/dieän coïc 35x35</v>
          </cell>
          <cell r="E713" t="str">
            <v>100 m</v>
          </cell>
          <cell r="F713">
            <v>26448870</v>
          </cell>
          <cell r="G713">
            <v>117364</v>
          </cell>
          <cell r="H713">
            <v>3377159</v>
          </cell>
        </row>
        <row r="714">
          <cell r="A714" t="str">
            <v>04.6328</v>
          </cell>
          <cell r="B714" t="str">
            <v>04.6328</v>
          </cell>
          <cell r="D714" t="str">
            <v>Chieàu daøi coïc &gt;12m, ñoùng thaúng - ñaát caáp II; /t/dieän coïc 40x40</v>
          </cell>
          <cell r="E714" t="str">
            <v>100 m</v>
          </cell>
          <cell r="F714">
            <v>34445040</v>
          </cell>
          <cell r="G714">
            <v>134550</v>
          </cell>
          <cell r="H714">
            <v>3755906</v>
          </cell>
        </row>
        <row r="715">
          <cell r="A715" t="str">
            <v>04.6411</v>
          </cell>
          <cell r="B715" t="str">
            <v>04.6411</v>
          </cell>
          <cell r="C715" t="str">
            <v>Maùy ñoùng coïc coù tr/löôïng ñaàu buùa &gt; 2,5 taán</v>
          </cell>
          <cell r="D715" t="str">
            <v>Chieàu daøi coïc &lt;=12m, ñoùng thaúng - ñaát caáp I; /t/dieän coïc 30x30</v>
          </cell>
          <cell r="E715" t="str">
            <v>100 m</v>
          </cell>
          <cell r="F715">
            <v>19477850</v>
          </cell>
          <cell r="G715">
            <v>87016</v>
          </cell>
          <cell r="H715">
            <v>2177794</v>
          </cell>
        </row>
        <row r="716">
          <cell r="A716" t="str">
            <v>04.6412</v>
          </cell>
          <cell r="B716" t="str">
            <v>04.6412</v>
          </cell>
          <cell r="C716" t="str">
            <v>ñeán 3,5 taán</v>
          </cell>
          <cell r="D716" t="str">
            <v>Chieàu daøi coïc &lt;=12m, ñoùng thaúng - ñaát caáp I; /t/dieän coïc 35x35</v>
          </cell>
          <cell r="E716" t="str">
            <v>100 m</v>
          </cell>
          <cell r="F716">
            <v>26448870</v>
          </cell>
          <cell r="G716">
            <v>102190</v>
          </cell>
          <cell r="H716">
            <v>2546020</v>
          </cell>
        </row>
        <row r="717">
          <cell r="A717" t="str">
            <v>04.6413</v>
          </cell>
          <cell r="B717" t="str">
            <v>04.6413</v>
          </cell>
          <cell r="D717" t="str">
            <v>Chieàu daøi coïc &lt;=12m, ñoùng thaúng - ñaát caáp I; /t/dieän coïc 40x40</v>
          </cell>
          <cell r="E717" t="str">
            <v>100 m</v>
          </cell>
          <cell r="F717">
            <v>34445040</v>
          </cell>
          <cell r="G717">
            <v>122628</v>
          </cell>
          <cell r="H717">
            <v>3040495</v>
          </cell>
        </row>
        <row r="718">
          <cell r="A718" t="str">
            <v>04.6414</v>
          </cell>
          <cell r="B718" t="str">
            <v>04.6414</v>
          </cell>
          <cell r="D718" t="str">
            <v>Chieàu daøi coïc &lt;=12m, ñoùng thaúng - ñaát caáp II; /t/dieän coïc 30x30</v>
          </cell>
          <cell r="E718" t="str">
            <v>100 m</v>
          </cell>
          <cell r="F718">
            <v>19477850</v>
          </cell>
          <cell r="G718">
            <v>102190</v>
          </cell>
          <cell r="H718">
            <v>2651227</v>
          </cell>
        </row>
        <row r="719">
          <cell r="A719" t="str">
            <v>04.6415</v>
          </cell>
          <cell r="B719" t="str">
            <v>04.6415</v>
          </cell>
          <cell r="D719" t="str">
            <v>Chieàu daøi coïc &lt;=12m, ñoùng thaúng - ñaát caáp II; /t/dieän coïc 35x35</v>
          </cell>
          <cell r="E719" t="str">
            <v>100 m</v>
          </cell>
          <cell r="F719">
            <v>26448870</v>
          </cell>
          <cell r="G719">
            <v>117054</v>
          </cell>
          <cell r="H719">
            <v>3040495</v>
          </cell>
        </row>
        <row r="720">
          <cell r="A720" t="str">
            <v>04.6416</v>
          </cell>
          <cell r="B720" t="str">
            <v>04.6416</v>
          </cell>
          <cell r="D720" t="str">
            <v>Chieàu daøi coïc &lt;=12m, ñoùng thaúng - ñaát caáp II; /t/dieän coïc 40x40</v>
          </cell>
          <cell r="E720" t="str">
            <v>100 m</v>
          </cell>
          <cell r="F720">
            <v>34445040</v>
          </cell>
          <cell r="G720">
            <v>133776</v>
          </cell>
          <cell r="H720">
            <v>3650698</v>
          </cell>
        </row>
        <row r="721">
          <cell r="A721" t="str">
            <v>04.6421</v>
          </cell>
          <cell r="B721" t="str">
            <v>04.6421</v>
          </cell>
          <cell r="D721" t="str">
            <v>Chieàu daøi coïc &gt;12m, ñoùng thaúng - ñaát caáp I; /t/dieän coïc 30x30</v>
          </cell>
          <cell r="E721" t="str">
            <v>100 m</v>
          </cell>
          <cell r="F721">
            <v>19477850</v>
          </cell>
          <cell r="G721">
            <v>73236</v>
          </cell>
          <cell r="H721">
            <v>2093628</v>
          </cell>
        </row>
        <row r="722">
          <cell r="A722" t="str">
            <v>04.6422</v>
          </cell>
          <cell r="B722" t="str">
            <v>04.6422</v>
          </cell>
          <cell r="D722" t="str">
            <v>Chieàu daøi coïc &gt;12m, ñoùng thaúng - ñaát caáp I; /t/dieän coïc 35x35</v>
          </cell>
          <cell r="E722" t="str">
            <v>100 m</v>
          </cell>
          <cell r="F722">
            <v>26448870</v>
          </cell>
          <cell r="G722">
            <v>85158</v>
          </cell>
          <cell r="H722">
            <v>2440813</v>
          </cell>
        </row>
        <row r="723">
          <cell r="A723" t="str">
            <v>04.6423</v>
          </cell>
          <cell r="B723" t="str">
            <v>04.6423</v>
          </cell>
          <cell r="D723" t="str">
            <v>Chieàu daøi coïc &gt;12m, ñoùng thaúng - ñaát caáp I; /t/dieän coïc 40x40</v>
          </cell>
          <cell r="E723" t="str">
            <v>100 m</v>
          </cell>
          <cell r="F723">
            <v>34445040</v>
          </cell>
          <cell r="G723">
            <v>104358</v>
          </cell>
          <cell r="H723">
            <v>2998412</v>
          </cell>
        </row>
        <row r="724">
          <cell r="A724" t="str">
            <v>04.6424</v>
          </cell>
          <cell r="B724" t="str">
            <v>04.6424</v>
          </cell>
          <cell r="D724" t="str">
            <v>Chieàu daøi coïc &gt;12m, ñoùng thaúng - ñaát caáp II; /t/dieän coïc 30x30</v>
          </cell>
          <cell r="E724" t="str">
            <v>100 m</v>
          </cell>
          <cell r="F724">
            <v>19477850</v>
          </cell>
          <cell r="G724">
            <v>88874</v>
          </cell>
          <cell r="H724">
            <v>2556541</v>
          </cell>
        </row>
        <row r="725">
          <cell r="A725" t="str">
            <v>04.6425</v>
          </cell>
          <cell r="B725" t="str">
            <v>04.6425</v>
          </cell>
          <cell r="D725" t="str">
            <v>Chieàu daøi coïc &gt;12m, ñoùng thaúng - ñaát caáp II; /t/dieän coïc 35x35</v>
          </cell>
          <cell r="E725" t="str">
            <v>100 m</v>
          </cell>
          <cell r="F725">
            <v>26448870</v>
          </cell>
          <cell r="G725">
            <v>104048</v>
          </cell>
          <cell r="H725">
            <v>2987891</v>
          </cell>
        </row>
        <row r="726">
          <cell r="A726" t="str">
            <v>04.6426</v>
          </cell>
          <cell r="B726" t="str">
            <v>04.6426</v>
          </cell>
          <cell r="D726" t="str">
            <v>Chieàu daøi coïc &gt;12m, ñoùng thaúng - ñaát caáp II; /t/dieän coïc 40x40</v>
          </cell>
          <cell r="E726" t="str">
            <v>100 m</v>
          </cell>
          <cell r="F726">
            <v>34445040</v>
          </cell>
          <cell r="G726">
            <v>125570</v>
          </cell>
          <cell r="H726">
            <v>3587574</v>
          </cell>
        </row>
        <row r="727">
          <cell r="A727" t="str">
            <v>04.7101</v>
          </cell>
          <cell r="B727" t="str">
            <v>04.7101</v>
          </cell>
          <cell r="C727" t="str">
            <v xml:space="preserve">ÑOÙNG COÏC BEÂ TOÂNG COÁT THEÙP GIA CÖÔØNG NEÀN MOÙNG COÄT TREÂN MAËT 
NÖÔÙC BAÈNG TAØU ÑOÙNG COÏC
</v>
          </cell>
          <cell r="D727" t="str">
            <v>Chieàu daøi coïc &lt;= 20m ; tieát dieän coïc 30x30</v>
          </cell>
          <cell r="E727" t="str">
            <v>100 m</v>
          </cell>
          <cell r="F727">
            <v>19573800</v>
          </cell>
          <cell r="G727">
            <v>84384</v>
          </cell>
          <cell r="H727">
            <v>5494031</v>
          </cell>
        </row>
        <row r="728">
          <cell r="A728" t="str">
            <v>04.7102</v>
          </cell>
          <cell r="B728" t="str">
            <v>04.7102</v>
          </cell>
          <cell r="C728" t="str">
            <v>Taøu ñoùng coïc &lt;= 1,8 taán</v>
          </cell>
          <cell r="D728" t="str">
            <v>Chieàu daøi coïc &lt;= 20m ; tieát dieän coïc 35x35</v>
          </cell>
          <cell r="E728" t="str">
            <v>100 m</v>
          </cell>
          <cell r="F728">
            <v>26579160</v>
          </cell>
          <cell r="G728">
            <v>93674</v>
          </cell>
          <cell r="H728">
            <v>6057305</v>
          </cell>
        </row>
        <row r="729">
          <cell r="A729" t="str">
            <v>04.7103</v>
          </cell>
          <cell r="B729" t="str">
            <v>04.7103</v>
          </cell>
          <cell r="D729" t="str">
            <v>Chieàu daøi coïc &lt;= 20m ; tieát dieän coïc 40x40</v>
          </cell>
          <cell r="E729" t="str">
            <v>100 m</v>
          </cell>
          <cell r="F729">
            <v>34614720</v>
          </cell>
          <cell r="G729">
            <v>106990</v>
          </cell>
          <cell r="H729">
            <v>7011124</v>
          </cell>
        </row>
        <row r="730">
          <cell r="A730" t="str">
            <v>04.7104</v>
          </cell>
          <cell r="B730" t="str">
            <v>04.7104</v>
          </cell>
          <cell r="D730" t="str">
            <v>Chieàu daøi coïc &gt; 20m ; tieát dieän coïc 30x30</v>
          </cell>
          <cell r="E730" t="str">
            <v>100 m</v>
          </cell>
          <cell r="F730">
            <v>19573800</v>
          </cell>
          <cell r="G730">
            <v>69520</v>
          </cell>
          <cell r="H730">
            <v>5255494</v>
          </cell>
        </row>
        <row r="731">
          <cell r="A731" t="str">
            <v>04.7105</v>
          </cell>
          <cell r="B731" t="str">
            <v>04.7105</v>
          </cell>
          <cell r="D731" t="str">
            <v>Chieàu daøi coïc &gt; 20m ; tieát dieän coïc 35x35</v>
          </cell>
          <cell r="E731" t="str">
            <v>100 m</v>
          </cell>
          <cell r="F731">
            <v>26579160</v>
          </cell>
          <cell r="G731">
            <v>83610</v>
          </cell>
          <cell r="H731">
            <v>5864182</v>
          </cell>
        </row>
        <row r="732">
          <cell r="A732" t="str">
            <v>04.7106</v>
          </cell>
          <cell r="B732" t="str">
            <v>04.7106</v>
          </cell>
          <cell r="D732" t="str">
            <v>Chieàu daøi coïc &gt; 20m ; tieát dieän coïc 40x40</v>
          </cell>
          <cell r="E732" t="str">
            <v>100 m</v>
          </cell>
          <cell r="F732">
            <v>34614720</v>
          </cell>
          <cell r="G732">
            <v>97235</v>
          </cell>
          <cell r="H732">
            <v>6675766</v>
          </cell>
        </row>
        <row r="733">
          <cell r="A733" t="str">
            <v>04.7201</v>
          </cell>
          <cell r="B733" t="str">
            <v>04.7201</v>
          </cell>
          <cell r="C733" t="str">
            <v>Taøu ñoùng coïc &gt; 1,8 - 2,5 taán</v>
          </cell>
          <cell r="D733" t="str">
            <v>Chieàu daøi coïc &lt;= 20m ; tieát dieän coïc 30x30</v>
          </cell>
          <cell r="E733" t="str">
            <v>100 m</v>
          </cell>
          <cell r="F733">
            <v>19573800</v>
          </cell>
          <cell r="G733">
            <v>82526</v>
          </cell>
          <cell r="H733">
            <v>4951150</v>
          </cell>
        </row>
        <row r="734">
          <cell r="A734" t="str">
            <v>04.7202</v>
          </cell>
          <cell r="B734" t="str">
            <v>04.7202</v>
          </cell>
          <cell r="D734" t="str">
            <v>Chieàu daøi coïc &lt;= 20m ; tieát dieän coïc 35x35</v>
          </cell>
          <cell r="E734" t="str">
            <v>100 m</v>
          </cell>
          <cell r="F734">
            <v>26579160</v>
          </cell>
          <cell r="G734">
            <v>89184</v>
          </cell>
          <cell r="H734">
            <v>5559838</v>
          </cell>
        </row>
        <row r="735">
          <cell r="A735" t="str">
            <v>04.7203</v>
          </cell>
          <cell r="B735" t="str">
            <v>04.7203</v>
          </cell>
          <cell r="D735" t="str">
            <v>Chieàu daøi coïc &lt;= 20m ; tieát dieän coïc 40x40</v>
          </cell>
          <cell r="E735" t="str">
            <v>100 m</v>
          </cell>
          <cell r="F735">
            <v>34614720</v>
          </cell>
          <cell r="G735">
            <v>103738</v>
          </cell>
          <cell r="H735">
            <v>6777213</v>
          </cell>
        </row>
        <row r="736">
          <cell r="A736" t="str">
            <v>04.7204</v>
          </cell>
          <cell r="B736" t="str">
            <v>04.7204</v>
          </cell>
          <cell r="D736" t="str">
            <v>Chieàu daøi coïc &gt; 20m ; tieát dieän coïc 30x30</v>
          </cell>
          <cell r="E736" t="str">
            <v>100 m</v>
          </cell>
          <cell r="F736">
            <v>19573800</v>
          </cell>
          <cell r="G736">
            <v>61004</v>
          </cell>
          <cell r="H736">
            <v>4579174</v>
          </cell>
        </row>
        <row r="737">
          <cell r="A737" t="str">
            <v>04.7205</v>
          </cell>
          <cell r="B737" t="str">
            <v>04.7205</v>
          </cell>
          <cell r="D737" t="str">
            <v>Chieàu daøi coïc &gt; 20m ; tieát dieän coïc 35x35</v>
          </cell>
          <cell r="E737" t="str">
            <v>100 m</v>
          </cell>
          <cell r="F737">
            <v>26579160</v>
          </cell>
          <cell r="G737">
            <v>68901</v>
          </cell>
          <cell r="H737">
            <v>5187862</v>
          </cell>
        </row>
        <row r="738">
          <cell r="A738" t="str">
            <v>04.7206</v>
          </cell>
          <cell r="B738" t="str">
            <v>04.7206</v>
          </cell>
          <cell r="D738" t="str">
            <v>Chieàu daøi coïc &gt; 20m ; tieát dieän coïc 40x40</v>
          </cell>
          <cell r="E738" t="str">
            <v>100 m</v>
          </cell>
          <cell r="F738">
            <v>34614720</v>
          </cell>
          <cell r="G738">
            <v>90732</v>
          </cell>
          <cell r="H738">
            <v>6371422</v>
          </cell>
        </row>
        <row r="739">
          <cell r="A739" t="str">
            <v>04.7301</v>
          </cell>
          <cell r="B739" t="str">
            <v>04.7301</v>
          </cell>
          <cell r="C739" t="str">
            <v>Taøu ñoùng coïc &gt; 2,5 - 3,5 taán</v>
          </cell>
          <cell r="D739" t="str">
            <v>Chieàu daøi coïc &lt;= 20m ; tieát dieän coïc 30x30</v>
          </cell>
          <cell r="E739" t="str">
            <v>100 m</v>
          </cell>
          <cell r="F739">
            <v>19573800</v>
          </cell>
          <cell r="G739">
            <v>59766</v>
          </cell>
          <cell r="H739">
            <v>4545358</v>
          </cell>
        </row>
        <row r="740">
          <cell r="A740" t="str">
            <v>04.7302</v>
          </cell>
          <cell r="B740" t="str">
            <v>04.7302</v>
          </cell>
          <cell r="D740" t="str">
            <v>Chieàu daøi coïc &lt;= 20m ; tieát dieän coïc 35x35</v>
          </cell>
          <cell r="E740" t="str">
            <v>100 m</v>
          </cell>
          <cell r="F740">
            <v>26579160</v>
          </cell>
          <cell r="G740">
            <v>69830</v>
          </cell>
          <cell r="H740">
            <v>5255494</v>
          </cell>
        </row>
        <row r="741">
          <cell r="A741" t="str">
            <v>04.7303</v>
          </cell>
          <cell r="B741" t="str">
            <v>04.7303</v>
          </cell>
          <cell r="D741" t="str">
            <v>Chieàu daøi coïc &lt;= 20m ; tieát dieän coïc 40x40</v>
          </cell>
          <cell r="E741" t="str">
            <v>100 m</v>
          </cell>
          <cell r="F741">
            <v>34614720</v>
          </cell>
          <cell r="G741">
            <v>78965</v>
          </cell>
          <cell r="H741">
            <v>5965630</v>
          </cell>
        </row>
        <row r="742">
          <cell r="A742" t="str">
            <v>04.7304</v>
          </cell>
          <cell r="B742" t="str">
            <v>04.7304</v>
          </cell>
          <cell r="D742" t="str">
            <v>Chieàu daøi coïc &gt; 20m ; tieát dieän coïc 30x30</v>
          </cell>
          <cell r="E742" t="str">
            <v>100 m</v>
          </cell>
          <cell r="F742">
            <v>19573800</v>
          </cell>
          <cell r="G742">
            <v>37624</v>
          </cell>
          <cell r="H742">
            <v>4545358</v>
          </cell>
        </row>
        <row r="743">
          <cell r="A743" t="str">
            <v>04.7305</v>
          </cell>
          <cell r="B743" t="str">
            <v>04.7305</v>
          </cell>
          <cell r="D743" t="str">
            <v>Chieàu daøi coïc &gt; 20m ; tieát dieän coïc 35x35</v>
          </cell>
          <cell r="E743" t="str">
            <v>100 m</v>
          </cell>
          <cell r="F743">
            <v>26579160</v>
          </cell>
          <cell r="G743">
            <v>64720</v>
          </cell>
          <cell r="H743">
            <v>4883518</v>
          </cell>
        </row>
        <row r="744">
          <cell r="A744" t="str">
            <v>04.7306</v>
          </cell>
          <cell r="B744" t="str">
            <v>04.7306</v>
          </cell>
          <cell r="D744" t="str">
            <v>Chieàu daøi coïc &gt; 20m ; tieát dieän coïc 40x40</v>
          </cell>
          <cell r="E744" t="str">
            <v>100 m</v>
          </cell>
          <cell r="F744">
            <v>34614720</v>
          </cell>
          <cell r="G744">
            <v>76642</v>
          </cell>
          <cell r="H744">
            <v>5728918</v>
          </cell>
        </row>
        <row r="745">
          <cell r="A745" t="str">
            <v>04.8000</v>
          </cell>
          <cell r="B745" t="str">
            <v>04.8000</v>
          </cell>
          <cell r="C745" t="str">
            <v>PHAÙ ÑAÀU COÏC BEÂ TOÂNG COÁT THEÙP</v>
          </cell>
          <cell r="D745" t="str">
            <v>Phaù ñaàu coïc beâ toâng coát theùp</v>
          </cell>
          <cell r="E745" t="str">
            <v>m3</v>
          </cell>
          <cell r="G745">
            <v>107130</v>
          </cell>
        </row>
        <row r="746">
          <cell r="A746" t="str">
            <v>04.9001</v>
          </cell>
          <cell r="B746" t="str">
            <v>04.9001</v>
          </cell>
          <cell r="C746" t="str">
            <v>QUEÙT NHÖÏA BITUM MOÙNG COÄT</v>
          </cell>
          <cell r="D746" t="str">
            <v>Queùt nhöïa bi tum noùng moät nöôùc</v>
          </cell>
          <cell r="E746" t="str">
            <v>10m2</v>
          </cell>
          <cell r="F746">
            <v>58492</v>
          </cell>
          <cell r="G746">
            <v>10838</v>
          </cell>
        </row>
        <row r="747">
          <cell r="A747" t="str">
            <v>04.9002</v>
          </cell>
          <cell r="B747" t="str">
            <v>04.9002</v>
          </cell>
          <cell r="D747" t="str">
            <v>Queùt nhöïa bi tum noùng hai nöôùc</v>
          </cell>
          <cell r="E747" t="str">
            <v>10m2</v>
          </cell>
          <cell r="F747">
            <v>87738</v>
          </cell>
          <cell r="G747">
            <v>16257</v>
          </cell>
        </row>
        <row r="748">
          <cell r="A748" t="str">
            <v>04.9003</v>
          </cell>
          <cell r="B748" t="str">
            <v>04.9003</v>
          </cell>
          <cell r="D748" t="str">
            <v>Queùt nhöïa bi tum nguoäi moät nöôùc</v>
          </cell>
          <cell r="E748" t="str">
            <v>10m2</v>
          </cell>
          <cell r="F748">
            <v>27205</v>
          </cell>
          <cell r="G748">
            <v>1858</v>
          </cell>
        </row>
        <row r="749">
          <cell r="A749" t="str">
            <v>04.9004</v>
          </cell>
          <cell r="B749" t="str">
            <v>04.9004</v>
          </cell>
          <cell r="D749" t="str">
            <v>Queùt nhöïa bi tum nguoäi hai nöôùc</v>
          </cell>
          <cell r="E749" t="str">
            <v>10m2</v>
          </cell>
          <cell r="F749">
            <v>41683</v>
          </cell>
          <cell r="G749">
            <v>2787</v>
          </cell>
        </row>
        <row r="750">
          <cell r="A750" t="str">
            <v>05.1000</v>
          </cell>
          <cell r="B750" t="str">
            <v>05.1000</v>
          </cell>
          <cell r="C750" t="str">
            <v>PHAÂN LOAÏI COÄT THEÙP NHAÄP NGOAÏI</v>
          </cell>
          <cell r="D750" t="str">
            <v>Choïn vaø phaân loaïi coät theùp</v>
          </cell>
          <cell r="E750" t="str">
            <v>Taán</v>
          </cell>
          <cell r="G750">
            <v>32502</v>
          </cell>
          <cell r="H750">
            <v>4472</v>
          </cell>
        </row>
        <row r="751">
          <cell r="A751" t="str">
            <v>05.2001</v>
          </cell>
          <cell r="B751" t="str">
            <v>05.2001</v>
          </cell>
          <cell r="C751" t="str">
            <v>LAÉP RAÙP COÄT THEÙP BAÈNG THUÛ COÂNG</v>
          </cell>
          <cell r="D751" t="str">
            <v>Troïng löôïng coät &lt;= 5 taán</v>
          </cell>
          <cell r="E751" t="str">
            <v>Taán</v>
          </cell>
          <cell r="F751">
            <v>15082</v>
          </cell>
          <cell r="G751">
            <v>115382</v>
          </cell>
        </row>
        <row r="752">
          <cell r="A752" t="str">
            <v>05.2002</v>
          </cell>
          <cell r="B752" t="str">
            <v>05.2002</v>
          </cell>
          <cell r="C752" t="str">
            <v>Laép töøng chi tieát</v>
          </cell>
          <cell r="D752" t="str">
            <v>Troïng löôïng coät &lt;= 15 taán</v>
          </cell>
          <cell r="E752" t="str">
            <v>Taán</v>
          </cell>
          <cell r="F752">
            <v>15082</v>
          </cell>
          <cell r="G752">
            <v>104006</v>
          </cell>
        </row>
        <row r="753">
          <cell r="A753" t="str">
            <v>05.2003</v>
          </cell>
          <cell r="B753" t="str">
            <v>05.2003</v>
          </cell>
          <cell r="D753" t="str">
            <v>Troïng löôïng coät &lt;= 30 taán</v>
          </cell>
          <cell r="E753" t="str">
            <v>Taán</v>
          </cell>
          <cell r="F753">
            <v>15082</v>
          </cell>
          <cell r="G753">
            <v>99131</v>
          </cell>
        </row>
        <row r="754">
          <cell r="A754" t="str">
            <v>05.2004</v>
          </cell>
          <cell r="B754" t="str">
            <v>05.2004</v>
          </cell>
          <cell r="D754" t="str">
            <v>Troïng löôïng coät &gt; 30 taán</v>
          </cell>
          <cell r="E754" t="str">
            <v>Taán</v>
          </cell>
          <cell r="F754">
            <v>15082</v>
          </cell>
          <cell r="G754">
            <v>93931</v>
          </cell>
        </row>
        <row r="755">
          <cell r="A755" t="str">
            <v>05.2011</v>
          </cell>
          <cell r="B755" t="str">
            <v>05.2011</v>
          </cell>
          <cell r="C755" t="str">
            <v>Laép töøng ñoaïn</v>
          </cell>
          <cell r="D755" t="str">
            <v>Troïng löôïng coät &lt;= 5 taán</v>
          </cell>
          <cell r="E755" t="str">
            <v>Taán</v>
          </cell>
          <cell r="F755">
            <v>15082</v>
          </cell>
          <cell r="G755">
            <v>54278</v>
          </cell>
        </row>
        <row r="756">
          <cell r="A756" t="str">
            <v>05.2012</v>
          </cell>
          <cell r="B756" t="str">
            <v>05.2012</v>
          </cell>
          <cell r="D756" t="str">
            <v>Troïng löôïng coät &lt;= 15 taán</v>
          </cell>
          <cell r="E756" t="str">
            <v>Taán</v>
          </cell>
          <cell r="F756">
            <v>15082</v>
          </cell>
          <cell r="G756">
            <v>51353</v>
          </cell>
        </row>
        <row r="757">
          <cell r="A757" t="str">
            <v>05.2013</v>
          </cell>
          <cell r="B757" t="str">
            <v>05.2013</v>
          </cell>
          <cell r="D757" t="str">
            <v>Troïng löôïng coät &lt;= 30 taán</v>
          </cell>
          <cell r="E757" t="str">
            <v>Taán</v>
          </cell>
          <cell r="F757">
            <v>15082</v>
          </cell>
          <cell r="G757">
            <v>48428</v>
          </cell>
        </row>
        <row r="758">
          <cell r="A758" t="str">
            <v>05.2014</v>
          </cell>
          <cell r="B758" t="str">
            <v>05.2014</v>
          </cell>
          <cell r="D758" t="str">
            <v>Troïng löôïng coät &gt; 30 taán</v>
          </cell>
          <cell r="E758" t="str">
            <v>Taán</v>
          </cell>
          <cell r="F758">
            <v>15082</v>
          </cell>
          <cell r="G758">
            <v>45665</v>
          </cell>
        </row>
        <row r="759">
          <cell r="A759" t="str">
            <v>05.3101</v>
          </cell>
          <cell r="B759" t="str">
            <v>05.3101</v>
          </cell>
          <cell r="C759" t="str">
            <v>DÖÏNG COÄT THEÙP ÑAÕ LAÉP SAÜN</v>
          </cell>
          <cell r="D759" t="str">
            <v>Chieàu cao coät &lt;= 15m</v>
          </cell>
          <cell r="E759" t="str">
            <v>Coät</v>
          </cell>
          <cell r="F759">
            <v>111935</v>
          </cell>
          <cell r="G759">
            <v>236895</v>
          </cell>
        </row>
        <row r="760">
          <cell r="A760" t="str">
            <v>05.3102</v>
          </cell>
          <cell r="B760" t="str">
            <v>05.3102</v>
          </cell>
          <cell r="C760" t="str">
            <v>Laép raùp coät theùp baèng thuû coâng</v>
          </cell>
          <cell r="D760" t="str">
            <v>Chieàu cao coät &lt;= 25m</v>
          </cell>
          <cell r="E760" t="str">
            <v>Coät</v>
          </cell>
          <cell r="F760">
            <v>149246</v>
          </cell>
          <cell r="G760">
            <v>430591</v>
          </cell>
        </row>
        <row r="761">
          <cell r="A761" t="str">
            <v>05.3103</v>
          </cell>
          <cell r="B761" t="str">
            <v>05.3103</v>
          </cell>
          <cell r="D761" t="str">
            <v>Chieàu cao coät &lt;= 35m</v>
          </cell>
          <cell r="E761" t="str">
            <v>Coät</v>
          </cell>
          <cell r="F761">
            <v>149246</v>
          </cell>
          <cell r="G761">
            <v>529065</v>
          </cell>
        </row>
        <row r="762">
          <cell r="A762" t="str">
            <v>05.3104</v>
          </cell>
          <cell r="B762" t="str">
            <v>05.3104</v>
          </cell>
          <cell r="D762" t="str">
            <v>Chieàu cao coät &lt;= 45m</v>
          </cell>
          <cell r="E762" t="str">
            <v>Coät</v>
          </cell>
          <cell r="F762">
            <v>223870</v>
          </cell>
          <cell r="G762">
            <v>898497</v>
          </cell>
        </row>
        <row r="763">
          <cell r="A763" t="str">
            <v>05.3105</v>
          </cell>
          <cell r="B763" t="str">
            <v>05.3105</v>
          </cell>
          <cell r="D763" t="str">
            <v>Chieàu cao coät &lt;= 50m</v>
          </cell>
          <cell r="E763" t="str">
            <v>Coät</v>
          </cell>
          <cell r="F763">
            <v>298493</v>
          </cell>
          <cell r="G763">
            <v>1599582</v>
          </cell>
        </row>
        <row r="764">
          <cell r="A764" t="str">
            <v>05.3212</v>
          </cell>
          <cell r="B764" t="str">
            <v>05.3212</v>
          </cell>
          <cell r="C764" t="str">
            <v>Laép raùp coät theùp baèng thuû coâng keát hôïp cô giôùi</v>
          </cell>
          <cell r="D764" t="str">
            <v>Baèng maùy keùo 100CV ; Chieàu cao coät &lt;= 25m</v>
          </cell>
          <cell r="E764" t="str">
            <v>Coät</v>
          </cell>
          <cell r="F764">
            <v>149246</v>
          </cell>
          <cell r="G764">
            <v>322982</v>
          </cell>
          <cell r="H764">
            <v>194764</v>
          </cell>
        </row>
        <row r="765">
          <cell r="A765" t="str">
            <v>05.3213</v>
          </cell>
          <cell r="B765" t="str">
            <v>05.3213</v>
          </cell>
          <cell r="D765" t="str">
            <v>Baèng maùy keùo 100CV ; Chieàu cao coät &lt;= 35m</v>
          </cell>
          <cell r="E765" t="str">
            <v>Coät</v>
          </cell>
          <cell r="F765">
            <v>149246</v>
          </cell>
          <cell r="G765">
            <v>396838</v>
          </cell>
          <cell r="H765">
            <v>324607</v>
          </cell>
        </row>
        <row r="766">
          <cell r="A766" t="str">
            <v>05.3214</v>
          </cell>
          <cell r="B766" t="str">
            <v>05.3214</v>
          </cell>
          <cell r="D766" t="str">
            <v>Baèng maùy keùo 100CV ; Chieàu cao coät &lt;= 45m</v>
          </cell>
          <cell r="E766" t="str">
            <v>Coät</v>
          </cell>
          <cell r="F766">
            <v>223870</v>
          </cell>
          <cell r="G766">
            <v>673834</v>
          </cell>
          <cell r="H766">
            <v>454449</v>
          </cell>
        </row>
        <row r="767">
          <cell r="A767" t="str">
            <v>05.3215</v>
          </cell>
          <cell r="B767" t="str">
            <v>05.3215</v>
          </cell>
          <cell r="D767" t="str">
            <v>Baèng maùy keùo 100CV ; Chieàu cao coät &lt;= 50m</v>
          </cell>
          <cell r="E767" t="str">
            <v>Coät</v>
          </cell>
          <cell r="F767">
            <v>298493</v>
          </cell>
          <cell r="G767">
            <v>1199648</v>
          </cell>
          <cell r="H767">
            <v>649213</v>
          </cell>
        </row>
        <row r="768">
          <cell r="A768" t="str">
            <v>05.3221</v>
          </cell>
          <cell r="B768" t="str">
            <v>05.3221</v>
          </cell>
          <cell r="D768" t="str">
            <v>Baèng caàn truïc 10 taán ; Chieàu cao coät &lt;= 15m</v>
          </cell>
          <cell r="E768" t="str">
            <v>Coät</v>
          </cell>
          <cell r="F768">
            <v>111935</v>
          </cell>
          <cell r="G768">
            <v>164278</v>
          </cell>
          <cell r="H768">
            <v>74875</v>
          </cell>
        </row>
        <row r="769">
          <cell r="A769" t="str">
            <v>05.3222</v>
          </cell>
          <cell r="B769" t="str">
            <v>05.3222</v>
          </cell>
          <cell r="D769" t="str">
            <v>Baèng caàn truïc 10 taán ; Chieàu cao coät &lt;= 25m</v>
          </cell>
          <cell r="E769" t="str">
            <v>Coät</v>
          </cell>
          <cell r="F769">
            <v>149246</v>
          </cell>
          <cell r="G769">
            <v>306879</v>
          </cell>
          <cell r="H769">
            <v>149750</v>
          </cell>
        </row>
        <row r="770">
          <cell r="A770" t="str">
            <v>05.3223</v>
          </cell>
          <cell r="B770" t="str">
            <v>05.3223</v>
          </cell>
          <cell r="D770" t="str">
            <v>Baèng caàn truïc 10 taán ; Chieàu cao coät &lt;= 35m</v>
          </cell>
          <cell r="E770" t="str">
            <v>Coät</v>
          </cell>
          <cell r="F770">
            <v>149246</v>
          </cell>
          <cell r="G770">
            <v>377019</v>
          </cell>
          <cell r="H770">
            <v>249584</v>
          </cell>
        </row>
        <row r="771">
          <cell r="A771" t="str">
            <v>05.3224</v>
          </cell>
          <cell r="B771" t="str">
            <v>05.3224</v>
          </cell>
          <cell r="D771" t="str">
            <v>Baèng caàn truïc 10 taán ; Chieàu cao coät &lt;= 45m</v>
          </cell>
          <cell r="E771" t="str">
            <v>Coät</v>
          </cell>
          <cell r="F771">
            <v>223870</v>
          </cell>
          <cell r="G771">
            <v>640081</v>
          </cell>
          <cell r="H771">
            <v>349418</v>
          </cell>
        </row>
        <row r="772">
          <cell r="A772" t="str">
            <v>05.3225</v>
          </cell>
          <cell r="B772" t="str">
            <v>05.3225</v>
          </cell>
          <cell r="D772" t="str">
            <v>Baèng caàn truïc 10 taán ; Chieàu cao coät &lt;= 50m</v>
          </cell>
          <cell r="E772" t="str">
            <v>Coät</v>
          </cell>
          <cell r="F772">
            <v>298493</v>
          </cell>
          <cell r="G772">
            <v>1139727</v>
          </cell>
          <cell r="H772">
            <v>499168</v>
          </cell>
        </row>
        <row r="773">
          <cell r="A773" t="str">
            <v>05.4101</v>
          </cell>
          <cell r="B773" t="str">
            <v>05.4101</v>
          </cell>
          <cell r="C773" t="str">
            <v>VÖØA LAÉP VÖØA DÖÏNG COÄT THEÙP</v>
          </cell>
          <cell r="D773" t="str">
            <v>Vöøa laép vöøa döïng baèng thuû coâng ; chieàu cao coät &lt;= 15m</v>
          </cell>
          <cell r="E773" t="str">
            <v>Taán</v>
          </cell>
          <cell r="F773">
            <v>5359</v>
          </cell>
          <cell r="G773">
            <v>183473</v>
          </cell>
        </row>
        <row r="774">
          <cell r="A774" t="str">
            <v>05.4102</v>
          </cell>
          <cell r="B774" t="str">
            <v>05.4102</v>
          </cell>
          <cell r="D774" t="str">
            <v>Vöøa laép vöøa döïng baèng thuû coâng ; chieàu cao coät &lt;= 25m</v>
          </cell>
          <cell r="E774" t="str">
            <v>Taán</v>
          </cell>
          <cell r="F774">
            <v>12217</v>
          </cell>
          <cell r="G774">
            <v>201837</v>
          </cell>
        </row>
        <row r="775">
          <cell r="A775" t="str">
            <v>05.4103</v>
          </cell>
          <cell r="B775" t="str">
            <v>05.4103</v>
          </cell>
          <cell r="D775" t="str">
            <v>Vöøa laép vöøa döïng baèng thuû coâng ; chieàu cao coät &lt;= 40m</v>
          </cell>
          <cell r="E775" t="str">
            <v>Taán</v>
          </cell>
          <cell r="F775">
            <v>12860</v>
          </cell>
          <cell r="G775">
            <v>232064</v>
          </cell>
        </row>
        <row r="776">
          <cell r="A776" t="str">
            <v>05.4104</v>
          </cell>
          <cell r="B776" t="str">
            <v>05.4104</v>
          </cell>
          <cell r="D776" t="str">
            <v>Vöøa laép vöøa döïng baèng thuû coâng ; chieàu cao coät &lt;= 55m</v>
          </cell>
          <cell r="E776" t="str">
            <v>Taán</v>
          </cell>
          <cell r="F776">
            <v>15646</v>
          </cell>
          <cell r="G776">
            <v>266841</v>
          </cell>
        </row>
        <row r="777">
          <cell r="A777" t="str">
            <v>05.4105</v>
          </cell>
          <cell r="B777" t="str">
            <v>05.4105</v>
          </cell>
          <cell r="D777" t="str">
            <v>Vöøa laép vöøa döïng baèng thuû coâng ; chieàu cao coät &lt;= 70m</v>
          </cell>
          <cell r="E777" t="str">
            <v>Taán</v>
          </cell>
          <cell r="F777">
            <v>16289</v>
          </cell>
          <cell r="G777">
            <v>307143</v>
          </cell>
        </row>
        <row r="778">
          <cell r="A778" t="str">
            <v>05.4106</v>
          </cell>
          <cell r="B778" t="str">
            <v>05.4106</v>
          </cell>
          <cell r="D778" t="str">
            <v>Vöøa laép vöøa döïng baèng thuû coâng ; chieàu cao coät &lt;= 85m</v>
          </cell>
          <cell r="E778" t="str">
            <v>Taán</v>
          </cell>
          <cell r="F778">
            <v>16932</v>
          </cell>
          <cell r="G778">
            <v>352808</v>
          </cell>
        </row>
        <row r="779">
          <cell r="A779" t="str">
            <v>05.4107</v>
          </cell>
          <cell r="B779" t="str">
            <v>05.4107</v>
          </cell>
          <cell r="D779" t="str">
            <v>Vöøa laép vöøa döïng baèng thuû coâng ; chieàu cao coät &lt;= 100m</v>
          </cell>
          <cell r="E779" t="str">
            <v>Taán</v>
          </cell>
          <cell r="F779">
            <v>16932</v>
          </cell>
          <cell r="G779">
            <v>405786</v>
          </cell>
        </row>
        <row r="780">
          <cell r="A780" t="str">
            <v>05.4201</v>
          </cell>
          <cell r="B780" t="str">
            <v>05.4201</v>
          </cell>
          <cell r="D780" t="str">
            <v>Vöøa laép vöøa döïng baèng thuû coâng + c/g ; chieàu cao coät &lt;= 15m</v>
          </cell>
          <cell r="E780" t="str">
            <v>Taán</v>
          </cell>
          <cell r="F780">
            <v>5359</v>
          </cell>
          <cell r="G780">
            <v>146746</v>
          </cell>
          <cell r="H780">
            <v>6878</v>
          </cell>
        </row>
        <row r="781">
          <cell r="A781" t="str">
            <v>05.4202</v>
          </cell>
          <cell r="B781" t="str">
            <v>05.4202</v>
          </cell>
          <cell r="D781" t="str">
            <v>Vöøa laép vöøa döïng baèng thuû coâng + c/g ; chieàu cao coät &lt;= 25m</v>
          </cell>
          <cell r="E781" t="str">
            <v>Taán</v>
          </cell>
          <cell r="F781">
            <v>8788</v>
          </cell>
          <cell r="G781">
            <v>161534</v>
          </cell>
          <cell r="H781">
            <v>6878</v>
          </cell>
        </row>
        <row r="782">
          <cell r="A782" t="str">
            <v>05.4203</v>
          </cell>
          <cell r="B782" t="str">
            <v>05.4203</v>
          </cell>
          <cell r="D782" t="str">
            <v>Vöøa laép vöøa döïng baèng thuû coâng + c/g ; chieàu cao coät &lt;= 40m</v>
          </cell>
          <cell r="E782" t="str">
            <v>Taán</v>
          </cell>
          <cell r="F782">
            <v>10718</v>
          </cell>
          <cell r="G782">
            <v>185586</v>
          </cell>
          <cell r="H782">
            <v>9171</v>
          </cell>
        </row>
        <row r="783">
          <cell r="A783" t="str">
            <v>05.4204</v>
          </cell>
          <cell r="B783" t="str">
            <v>05.4204</v>
          </cell>
          <cell r="D783" t="str">
            <v>Vöøa laép vöøa döïng baèng thuû coâng + c/g ; chieàu cao coät &lt;= 55m</v>
          </cell>
          <cell r="E783" t="str">
            <v>Taán</v>
          </cell>
          <cell r="F783">
            <v>15646</v>
          </cell>
          <cell r="G783">
            <v>213538</v>
          </cell>
          <cell r="H783">
            <v>11464</v>
          </cell>
        </row>
        <row r="784">
          <cell r="A784" t="str">
            <v>05.4205</v>
          </cell>
          <cell r="B784" t="str">
            <v>05.4205</v>
          </cell>
          <cell r="D784" t="str">
            <v>Vöøa laép vöøa döïng baèng thuû coâng + c/g ; chieàu cao coät &lt;= 70m</v>
          </cell>
          <cell r="E784" t="str">
            <v>Taán</v>
          </cell>
          <cell r="F784">
            <v>16289</v>
          </cell>
          <cell r="G784">
            <v>245714</v>
          </cell>
          <cell r="H784">
            <v>11464</v>
          </cell>
        </row>
        <row r="785">
          <cell r="A785" t="str">
            <v>05.4206</v>
          </cell>
          <cell r="B785" t="str">
            <v>05.4206</v>
          </cell>
          <cell r="D785" t="str">
            <v>Vöøa laép vöøa döïng baèng thuû coâng + c/g ; chieàu cao coät &lt;= 85m</v>
          </cell>
          <cell r="E785" t="str">
            <v>Taán</v>
          </cell>
          <cell r="F785">
            <v>16932</v>
          </cell>
          <cell r="G785">
            <v>282279</v>
          </cell>
          <cell r="H785">
            <v>13757</v>
          </cell>
        </row>
        <row r="786">
          <cell r="A786" t="str">
            <v>05.4207</v>
          </cell>
          <cell r="B786" t="str">
            <v>05.4207</v>
          </cell>
          <cell r="D786" t="str">
            <v>Vöøa laép vöøa döïng baèng thuû coâng + c/g ; chieàu cao coät &lt;= 100m</v>
          </cell>
          <cell r="E786" t="str">
            <v>Taán</v>
          </cell>
          <cell r="F786">
            <v>16932</v>
          </cell>
          <cell r="G786">
            <v>324694</v>
          </cell>
          <cell r="H786">
            <v>18342</v>
          </cell>
        </row>
        <row r="787">
          <cell r="A787" t="str">
            <v>05.5101</v>
          </cell>
          <cell r="B787" t="str">
            <v>05.5101</v>
          </cell>
          <cell r="C787" t="str">
            <v>NOÁI COÄT BEÂ TOÂNG BAÈNG MAËT BÍCH</v>
          </cell>
          <cell r="D787" t="str">
            <v>Noái coät beâ toâng caùc loaïi; ñòa hình bình thöôøng</v>
          </cell>
          <cell r="E787" t="str">
            <v>Moái</v>
          </cell>
          <cell r="F787">
            <v>12573</v>
          </cell>
          <cell r="G787">
            <v>48753</v>
          </cell>
        </row>
        <row r="788">
          <cell r="A788" t="str">
            <v>05.5102</v>
          </cell>
          <cell r="B788" t="str">
            <v>05.5102</v>
          </cell>
          <cell r="D788" t="str">
            <v>Noái coät beâ toâng caùc loaïi; ñòa hình söôøn ñoài</v>
          </cell>
          <cell r="E788" t="str">
            <v>Moái</v>
          </cell>
          <cell r="F788">
            <v>12573</v>
          </cell>
          <cell r="G788">
            <v>51190</v>
          </cell>
        </row>
        <row r="789">
          <cell r="A789" t="str">
            <v>05.5103</v>
          </cell>
          <cell r="B789" t="str">
            <v>05.5103</v>
          </cell>
          <cell r="D789" t="str">
            <v>Noái coät beâ toâng caùc loaïi; ñòa hình sình laày</v>
          </cell>
          <cell r="E789" t="str">
            <v>Moái</v>
          </cell>
          <cell r="F789">
            <v>34960</v>
          </cell>
          <cell r="G789">
            <v>58503</v>
          </cell>
        </row>
        <row r="790">
          <cell r="A790" t="str">
            <v>05.5211</v>
          </cell>
          <cell r="B790" t="str">
            <v>05.5211</v>
          </cell>
          <cell r="C790" t="str">
            <v>DÖÏNG COÄT BEÂ TOÂNG</v>
          </cell>
          <cell r="D790" t="str">
            <v>Döïng coät baèng thuû coâng ; chieàu cao coät &lt;= 8m</v>
          </cell>
          <cell r="E790" t="str">
            <v>Coät</v>
          </cell>
          <cell r="F790">
            <v>20790</v>
          </cell>
          <cell r="G790">
            <v>74917</v>
          </cell>
        </row>
        <row r="791">
          <cell r="A791" t="str">
            <v>05.5212</v>
          </cell>
          <cell r="B791" t="str">
            <v>05.5212</v>
          </cell>
          <cell r="D791" t="str">
            <v>Döïng coät baèng thuû coâng ; chieàu cao coät &lt;= 10m</v>
          </cell>
          <cell r="E791" t="str">
            <v>Coät</v>
          </cell>
          <cell r="F791">
            <v>20790</v>
          </cell>
          <cell r="G791">
            <v>80605</v>
          </cell>
        </row>
        <row r="792">
          <cell r="A792" t="str">
            <v>05.5213</v>
          </cell>
          <cell r="B792" t="str">
            <v>05.5213</v>
          </cell>
          <cell r="D792" t="str">
            <v>Döïng coät baèng thuû coâng ; chieàu cao coät &lt;= 12m</v>
          </cell>
          <cell r="E792" t="str">
            <v>Coät</v>
          </cell>
          <cell r="F792">
            <v>20790</v>
          </cell>
          <cell r="G792">
            <v>86293</v>
          </cell>
        </row>
        <row r="793">
          <cell r="A793" t="str">
            <v>05.5214</v>
          </cell>
          <cell r="B793" t="str">
            <v>05.5214</v>
          </cell>
          <cell r="D793" t="str">
            <v>Döïng coät baèng thuû coâng ; chieàu cao coät &lt;= 14m</v>
          </cell>
          <cell r="E793" t="str">
            <v>Coät</v>
          </cell>
          <cell r="F793">
            <v>20790</v>
          </cell>
          <cell r="G793">
            <v>107419</v>
          </cell>
        </row>
        <row r="794">
          <cell r="A794" t="str">
            <v>05.5215</v>
          </cell>
          <cell r="B794" t="str">
            <v>05.5215</v>
          </cell>
          <cell r="D794" t="str">
            <v>Döïng coät baèng thuû coâng ; chieàu cao coät &lt;= 16m</v>
          </cell>
          <cell r="E794" t="str">
            <v>Coät</v>
          </cell>
          <cell r="F794">
            <v>24448</v>
          </cell>
          <cell r="G794">
            <v>116844</v>
          </cell>
        </row>
        <row r="795">
          <cell r="A795" t="str">
            <v>05.5216</v>
          </cell>
          <cell r="B795" t="str">
            <v>05.5216</v>
          </cell>
          <cell r="D795" t="str">
            <v>Döïng coät baèng thuû coâng ; chieàu cao coät &lt;= 18m</v>
          </cell>
          <cell r="E795" t="str">
            <v>Coät</v>
          </cell>
          <cell r="F795">
            <v>24448</v>
          </cell>
          <cell r="G795">
            <v>152271</v>
          </cell>
        </row>
        <row r="796">
          <cell r="A796" t="str">
            <v>05.5217</v>
          </cell>
          <cell r="B796" t="str">
            <v>05.5217</v>
          </cell>
          <cell r="D796" t="str">
            <v>Döïng coät baèng thuû coâng ; chieàu cao coät &lt;= 20m</v>
          </cell>
          <cell r="E796" t="str">
            <v>Coät</v>
          </cell>
          <cell r="F796">
            <v>24448</v>
          </cell>
          <cell r="G796">
            <v>177460</v>
          </cell>
        </row>
        <row r="797">
          <cell r="A797" t="str">
            <v>05.5218</v>
          </cell>
          <cell r="B797" t="str">
            <v>05.5218</v>
          </cell>
          <cell r="D797" t="str">
            <v>Döïng coät baèng thuû coâng ; chieàu cao coät &gt; 20m</v>
          </cell>
          <cell r="E797" t="str">
            <v>Coät</v>
          </cell>
          <cell r="F797">
            <v>24448</v>
          </cell>
          <cell r="G797">
            <v>193711</v>
          </cell>
        </row>
        <row r="798">
          <cell r="A798" t="str">
            <v>05.5221</v>
          </cell>
          <cell r="B798" t="str">
            <v>05.5221</v>
          </cell>
          <cell r="D798" t="str">
            <v>Döïng thuû coâng + c/g ; chieàu cao coät &lt;= 8m (baèng caàn truïc)</v>
          </cell>
          <cell r="E798" t="str">
            <v>Coät</v>
          </cell>
          <cell r="F798">
            <v>20790</v>
          </cell>
          <cell r="G798">
            <v>30064</v>
          </cell>
          <cell r="H798">
            <v>43677</v>
          </cell>
        </row>
        <row r="799">
          <cell r="A799" t="str">
            <v>05.5222</v>
          </cell>
          <cell r="B799" t="str">
            <v>05.5222</v>
          </cell>
          <cell r="D799" t="str">
            <v>Döïng thuû coâng + c/g ; chieàu cao coät &lt;= 10m (baèng caàn truïc)</v>
          </cell>
          <cell r="E799" t="str">
            <v>Coät</v>
          </cell>
          <cell r="F799">
            <v>20790</v>
          </cell>
          <cell r="G799">
            <v>32177</v>
          </cell>
          <cell r="H799">
            <v>43677</v>
          </cell>
        </row>
        <row r="800">
          <cell r="A800" t="str">
            <v>05.5223</v>
          </cell>
          <cell r="B800" t="str">
            <v>05.5223</v>
          </cell>
          <cell r="D800" t="str">
            <v>Döïng thuû coâng + c/g ; chieàu cao coät &lt;= 12m (baèng caàn truïc)</v>
          </cell>
          <cell r="E800" t="str">
            <v>Coät</v>
          </cell>
          <cell r="F800">
            <v>20790</v>
          </cell>
          <cell r="G800">
            <v>34452</v>
          </cell>
          <cell r="H800">
            <v>62396</v>
          </cell>
        </row>
        <row r="801">
          <cell r="A801" t="str">
            <v>05.5224</v>
          </cell>
          <cell r="B801" t="str">
            <v>05.5224</v>
          </cell>
          <cell r="D801" t="str">
            <v>Döïng thuû coâng + c/g ; chieàu cao coät &lt;= 14m (baèng caàn truïc)</v>
          </cell>
          <cell r="E801" t="str">
            <v>Coät</v>
          </cell>
          <cell r="F801">
            <v>20790</v>
          </cell>
          <cell r="G801">
            <v>42903</v>
          </cell>
          <cell r="H801">
            <v>62396</v>
          </cell>
        </row>
        <row r="802">
          <cell r="A802" t="str">
            <v>05.5225</v>
          </cell>
          <cell r="B802" t="str">
            <v>05.5225</v>
          </cell>
          <cell r="D802" t="str">
            <v>Döïng thuû coâng + c/g ; chieàu cao coät &lt;= 16m (baèng caàn truïc)</v>
          </cell>
          <cell r="E802" t="str">
            <v>Coät</v>
          </cell>
          <cell r="F802">
            <v>24448</v>
          </cell>
          <cell r="G802">
            <v>46803</v>
          </cell>
          <cell r="H802">
            <v>87354</v>
          </cell>
        </row>
        <row r="803">
          <cell r="A803" t="str">
            <v>05.5226</v>
          </cell>
          <cell r="B803" t="str">
            <v>05.5226</v>
          </cell>
          <cell r="D803" t="str">
            <v>Döïng thuû coâng + c/g ; chieàu cao coät &lt;= 18m (baèng caàn truïc)</v>
          </cell>
          <cell r="E803" t="str">
            <v>Coät</v>
          </cell>
          <cell r="F803">
            <v>24448</v>
          </cell>
          <cell r="G803">
            <v>60941</v>
          </cell>
          <cell r="H803">
            <v>87354</v>
          </cell>
        </row>
        <row r="804">
          <cell r="A804" t="str">
            <v>05.5227</v>
          </cell>
          <cell r="B804" t="str">
            <v>05.5227</v>
          </cell>
          <cell r="D804" t="str">
            <v>Döïng thuû coâng + c/g ; chieàu cao coät &lt;= 20m (baèng caàn truïc)</v>
          </cell>
          <cell r="E804" t="str">
            <v>Coät</v>
          </cell>
          <cell r="F804">
            <v>24448</v>
          </cell>
          <cell r="G804">
            <v>71017</v>
          </cell>
          <cell r="H804">
            <v>124792</v>
          </cell>
        </row>
        <row r="805">
          <cell r="A805" t="str">
            <v>05.5228</v>
          </cell>
          <cell r="B805" t="str">
            <v>05.5228</v>
          </cell>
          <cell r="D805" t="str">
            <v>Döïng thuû coâng + c/g ; chieàu cao coät &gt; 20m (baèng caàn truïc)</v>
          </cell>
          <cell r="E805" t="str">
            <v>Coät</v>
          </cell>
          <cell r="F805">
            <v>24448</v>
          </cell>
          <cell r="G805">
            <v>77517</v>
          </cell>
          <cell r="H805">
            <v>124792</v>
          </cell>
        </row>
        <row r="806">
          <cell r="A806" t="str">
            <v>05.5235</v>
          </cell>
          <cell r="B806" t="str">
            <v>05.5235</v>
          </cell>
          <cell r="D806" t="str">
            <v>Döïng thuû coâng + c/g ; chieàu cao coät &lt;= 16m (baèng maùy keùo)</v>
          </cell>
          <cell r="E806" t="str">
            <v>Coät</v>
          </cell>
          <cell r="F806">
            <v>24448</v>
          </cell>
          <cell r="G806">
            <v>52653</v>
          </cell>
          <cell r="H806">
            <v>97382</v>
          </cell>
        </row>
        <row r="807">
          <cell r="A807" t="str">
            <v>05.5236</v>
          </cell>
          <cell r="B807" t="str">
            <v>05.5236</v>
          </cell>
          <cell r="D807" t="str">
            <v>Döïng thuû coâng + c/g ; chieàu cao coät &lt;= 18m (baèng maùy keùo)</v>
          </cell>
          <cell r="E807" t="str">
            <v>Coät</v>
          </cell>
          <cell r="F807">
            <v>24448</v>
          </cell>
          <cell r="G807">
            <v>68579</v>
          </cell>
          <cell r="H807">
            <v>97382</v>
          </cell>
        </row>
        <row r="808">
          <cell r="A808" t="str">
            <v>05.5237</v>
          </cell>
          <cell r="B808" t="str">
            <v>05.5237</v>
          </cell>
          <cell r="D808" t="str">
            <v>Döïng thuû coâng + c/g ; chieàu cao coät &lt;= 20m (baèng maùy keùo)</v>
          </cell>
          <cell r="E808" t="str">
            <v>Coät</v>
          </cell>
          <cell r="F808">
            <v>24448</v>
          </cell>
          <cell r="G808">
            <v>79792</v>
          </cell>
          <cell r="H808">
            <v>149319</v>
          </cell>
        </row>
        <row r="809">
          <cell r="A809" t="str">
            <v>05.5238</v>
          </cell>
          <cell r="B809" t="str">
            <v>05.5238</v>
          </cell>
          <cell r="D809" t="str">
            <v>Döïng thuû coâng + c/g ; chieàu cao coät &gt; 20m (baèng maùy keùo)</v>
          </cell>
          <cell r="E809" t="str">
            <v>Coät</v>
          </cell>
          <cell r="F809">
            <v>24448</v>
          </cell>
          <cell r="G809">
            <v>87105</v>
          </cell>
          <cell r="H809">
            <v>149319</v>
          </cell>
        </row>
        <row r="810">
          <cell r="A810" t="str">
            <v>05.6011</v>
          </cell>
          <cell r="B810" t="str">
            <v>05.6011</v>
          </cell>
          <cell r="C810" t="str">
            <v>LAÉP ÑAËT XAØ</v>
          </cell>
          <cell r="D810" t="str">
            <v>Laép ñaët xaø theùp cho coät ñoõ; troïng löôïng 25kg</v>
          </cell>
          <cell r="E810" t="str">
            <v>Boä</v>
          </cell>
          <cell r="G810">
            <v>13161</v>
          </cell>
        </row>
        <row r="811">
          <cell r="A811" t="str">
            <v>05.6012</v>
          </cell>
          <cell r="B811" t="str">
            <v>05.6012</v>
          </cell>
          <cell r="D811" t="str">
            <v>Laép ñaët xaø theùp cho coät ñoõ; troïng löôïng 50kg</v>
          </cell>
          <cell r="E811" t="str">
            <v>Boä</v>
          </cell>
          <cell r="G811">
            <v>17806</v>
          </cell>
        </row>
        <row r="812">
          <cell r="A812" t="str">
            <v>05.6013</v>
          </cell>
          <cell r="B812" t="str">
            <v>05.6013</v>
          </cell>
          <cell r="D812" t="str">
            <v>Laép ñaët xaø theùp cho coät ñoõ; troïng löôïng 100kg</v>
          </cell>
          <cell r="E812" t="str">
            <v>Boä</v>
          </cell>
          <cell r="G812">
            <v>23999</v>
          </cell>
        </row>
        <row r="813">
          <cell r="A813" t="str">
            <v>05.6014</v>
          </cell>
          <cell r="B813" t="str">
            <v>05.6014</v>
          </cell>
          <cell r="D813" t="str">
            <v>Laép ñaët xaø theùp cho coät ñoõ; troïng löôïng 140kg</v>
          </cell>
          <cell r="E813" t="str">
            <v>Boä</v>
          </cell>
          <cell r="G813">
            <v>28799</v>
          </cell>
        </row>
        <row r="814">
          <cell r="A814" t="str">
            <v>05.6015</v>
          </cell>
          <cell r="B814" t="str">
            <v>05.6015</v>
          </cell>
          <cell r="D814" t="str">
            <v>Laép ñaët xaø theùp cho coät ñoõ; troïng löôïng 230kg</v>
          </cell>
          <cell r="E814" t="str">
            <v>Boä</v>
          </cell>
          <cell r="G814">
            <v>39792</v>
          </cell>
        </row>
        <row r="815">
          <cell r="A815" t="str">
            <v>05.6016</v>
          </cell>
          <cell r="B815" t="str">
            <v>05.6016</v>
          </cell>
          <cell r="D815" t="str">
            <v>Laép ñaët xaø theùp cho coät ñoõ; troïng löôïng 320kg</v>
          </cell>
          <cell r="E815" t="str">
            <v>Boä</v>
          </cell>
          <cell r="G815">
            <v>50785</v>
          </cell>
        </row>
        <row r="816">
          <cell r="A816" t="str">
            <v>05.6017</v>
          </cell>
          <cell r="B816" t="str">
            <v>05.6017</v>
          </cell>
          <cell r="D816" t="str">
            <v>Laép ñaët xaø theùp cho coät ñoõ; troïng löôïng 410kg</v>
          </cell>
          <cell r="E816" t="str">
            <v>Boä</v>
          </cell>
          <cell r="G816">
            <v>59920</v>
          </cell>
        </row>
        <row r="817">
          <cell r="A817" t="str">
            <v>05.6018</v>
          </cell>
          <cell r="B817" t="str">
            <v>05.6018</v>
          </cell>
          <cell r="D817" t="str">
            <v>Laép ñaët xaø theùp cho coät ñoõ; troïng löôïng 500kg</v>
          </cell>
          <cell r="E817" t="str">
            <v>Boä</v>
          </cell>
          <cell r="G817">
            <v>70759</v>
          </cell>
        </row>
        <row r="818">
          <cell r="A818" t="str">
            <v>05.6021</v>
          </cell>
          <cell r="B818" t="str">
            <v>05.6021</v>
          </cell>
          <cell r="D818" t="str">
            <v>Laép ñaët xaø theùp cho coät neùo; troïng löôïng 25kg</v>
          </cell>
          <cell r="E818" t="str">
            <v>Boä</v>
          </cell>
          <cell r="G818">
            <v>17496</v>
          </cell>
        </row>
        <row r="819">
          <cell r="A819" t="str">
            <v>05.6022</v>
          </cell>
          <cell r="B819" t="str">
            <v>05.6022</v>
          </cell>
          <cell r="D819" t="str">
            <v>Laép ñaët xaø theùp cho coät neùo; troïng löôïng 50kg</v>
          </cell>
          <cell r="E819" t="str">
            <v>Boä</v>
          </cell>
          <cell r="G819">
            <v>23689</v>
          </cell>
        </row>
        <row r="820">
          <cell r="A820" t="str">
            <v>05.6023</v>
          </cell>
          <cell r="B820" t="str">
            <v>05.6023</v>
          </cell>
          <cell r="D820" t="str">
            <v>Laép ñaët xaø theùp cho coät neùo; troïng löôïng 100kg</v>
          </cell>
          <cell r="E820" t="str">
            <v>Boä</v>
          </cell>
          <cell r="G820">
            <v>31896</v>
          </cell>
        </row>
        <row r="821">
          <cell r="A821" t="str">
            <v>05.6024</v>
          </cell>
          <cell r="B821" t="str">
            <v>05.6024</v>
          </cell>
          <cell r="D821" t="str">
            <v>Laép ñaët xaø theùp cho coät neùo; troïng löôïng 140kg</v>
          </cell>
          <cell r="E821" t="str">
            <v>Boä</v>
          </cell>
          <cell r="G821">
            <v>38244</v>
          </cell>
        </row>
        <row r="822">
          <cell r="A822" t="str">
            <v>05.6025</v>
          </cell>
          <cell r="B822" t="str">
            <v>05.6025</v>
          </cell>
          <cell r="D822" t="str">
            <v>Laép ñaët xaø theùp cho coät neùo; troïng löôïng 230kg</v>
          </cell>
          <cell r="E822" t="str">
            <v>Boä</v>
          </cell>
          <cell r="G822">
            <v>52798</v>
          </cell>
        </row>
        <row r="823">
          <cell r="A823" t="str">
            <v>05.6026</v>
          </cell>
          <cell r="B823" t="str">
            <v>05.6026</v>
          </cell>
          <cell r="D823" t="str">
            <v>Laép ñaët xaø theùp cho coät neùo; troïng löôïng 320kg</v>
          </cell>
          <cell r="E823" t="str">
            <v>Boä</v>
          </cell>
          <cell r="G823">
            <v>67507</v>
          </cell>
        </row>
        <row r="824">
          <cell r="A824" t="str">
            <v>05.6027</v>
          </cell>
          <cell r="B824" t="str">
            <v>05.6027</v>
          </cell>
          <cell r="D824" t="str">
            <v>Laép ñaët xaø theùp cho coät neùo; troïng löôïng 410kg</v>
          </cell>
          <cell r="E824" t="str">
            <v>Boä</v>
          </cell>
          <cell r="G824">
            <v>79584</v>
          </cell>
        </row>
        <row r="825">
          <cell r="A825" t="str">
            <v>05.6028</v>
          </cell>
          <cell r="B825" t="str">
            <v>05.6028</v>
          </cell>
          <cell r="D825" t="str">
            <v>Laép ñaët xaø theùp cho coät neùo; troïng löôïng 500kg</v>
          </cell>
          <cell r="E825" t="str">
            <v>Boä</v>
          </cell>
          <cell r="G825">
            <v>93984</v>
          </cell>
        </row>
        <row r="826">
          <cell r="A826" t="str">
            <v>05.6034</v>
          </cell>
          <cell r="B826" t="str">
            <v>05.6034</v>
          </cell>
          <cell r="D826" t="str">
            <v>Laép ñaët xaø theùp cho coät ñuùp; troïng löôïng 140kg</v>
          </cell>
          <cell r="E826" t="str">
            <v>Boä</v>
          </cell>
          <cell r="G826">
            <v>32515</v>
          </cell>
        </row>
        <row r="827">
          <cell r="A827" t="str">
            <v>05.6035</v>
          </cell>
          <cell r="B827" t="str">
            <v>05.6035</v>
          </cell>
          <cell r="D827" t="str">
            <v>Laép ñaët xaø theùp cho coät ñuùp; troïng löôïng 230kg</v>
          </cell>
          <cell r="E827" t="str">
            <v>Boä</v>
          </cell>
          <cell r="G827">
            <v>46295</v>
          </cell>
        </row>
        <row r="828">
          <cell r="A828" t="str">
            <v>05.6036</v>
          </cell>
          <cell r="B828" t="str">
            <v>05.6036</v>
          </cell>
          <cell r="D828" t="str">
            <v>Laép ñaët xaø theùp cho coät ñuùp; troïng löôïng 320kg</v>
          </cell>
          <cell r="E828" t="str">
            <v>Boä</v>
          </cell>
          <cell r="G828">
            <v>58062</v>
          </cell>
        </row>
        <row r="829">
          <cell r="A829" t="str">
            <v>05.6037</v>
          </cell>
          <cell r="B829" t="str">
            <v>05.6037</v>
          </cell>
          <cell r="D829" t="str">
            <v>Laép ñaët xaø theùp cho coät ñuùp; troïng löôïng 410kg</v>
          </cell>
          <cell r="E829" t="str">
            <v>Boä</v>
          </cell>
          <cell r="G829">
            <v>64101</v>
          </cell>
        </row>
        <row r="830">
          <cell r="A830" t="str">
            <v>05.6038</v>
          </cell>
          <cell r="B830" t="str">
            <v>05.6038</v>
          </cell>
          <cell r="D830" t="str">
            <v>Laép ñaët xaø theùp cho coät ñuùp; troïng löôïng 500kg</v>
          </cell>
          <cell r="E830" t="str">
            <v>Boä</v>
          </cell>
          <cell r="G830">
            <v>69985</v>
          </cell>
        </row>
        <row r="831">
          <cell r="A831" t="str">
            <v>05.6039</v>
          </cell>
          <cell r="B831" t="str">
            <v>05.6039</v>
          </cell>
          <cell r="D831" t="str">
            <v>Laép ñaët xaø theùp cho coät ñuùp; troïng löôïng 750kg</v>
          </cell>
          <cell r="E831" t="str">
            <v>Boä</v>
          </cell>
          <cell r="G831">
            <v>89648</v>
          </cell>
        </row>
        <row r="832">
          <cell r="A832" t="str">
            <v>05.6040</v>
          </cell>
          <cell r="B832" t="str">
            <v>05.6040</v>
          </cell>
          <cell r="D832" t="str">
            <v>Laép ñaët xaø theùp cho coät ñuùp; troïng löôïng 1000kg</v>
          </cell>
          <cell r="E832" t="str">
            <v>Boä</v>
          </cell>
          <cell r="G832">
            <v>105751</v>
          </cell>
        </row>
        <row r="833">
          <cell r="A833" t="str">
            <v>05.6041</v>
          </cell>
          <cell r="B833" t="str">
            <v>05.6041</v>
          </cell>
          <cell r="D833" t="str">
            <v>Laép ñaët xaø theùp cho coät hình Pi; troïng löôïng 140kg</v>
          </cell>
          <cell r="E833" t="str">
            <v>Boä</v>
          </cell>
          <cell r="G833">
            <v>36076</v>
          </cell>
        </row>
        <row r="834">
          <cell r="A834" t="str">
            <v>05.6042</v>
          </cell>
          <cell r="B834" t="str">
            <v>05.6042</v>
          </cell>
          <cell r="D834" t="str">
            <v>Laép ñaët xaø theùp cho coät hình Pi; troïng löôïng 230kg</v>
          </cell>
          <cell r="E834" t="str">
            <v>Boä</v>
          </cell>
          <cell r="G834">
            <v>51559</v>
          </cell>
        </row>
        <row r="835">
          <cell r="A835" t="str">
            <v>05.6043</v>
          </cell>
          <cell r="B835" t="str">
            <v>05.6043</v>
          </cell>
          <cell r="D835" t="str">
            <v>Laép ñaët xaø theùp cho coät hình Pi; troïng löôïng 320kg</v>
          </cell>
          <cell r="E835" t="str">
            <v>Boä</v>
          </cell>
          <cell r="G835">
            <v>64565</v>
          </cell>
        </row>
        <row r="836">
          <cell r="A836" t="str">
            <v>05.6044</v>
          </cell>
          <cell r="B836" t="str">
            <v>05.6044</v>
          </cell>
          <cell r="D836" t="str">
            <v>Laép ñaët xaø theùp cho coät hình Pi; troïng löôïng 410kg</v>
          </cell>
          <cell r="E836" t="str">
            <v>Boä</v>
          </cell>
          <cell r="G836">
            <v>71223</v>
          </cell>
        </row>
        <row r="837">
          <cell r="A837" t="str">
            <v>05.6045</v>
          </cell>
          <cell r="B837" t="str">
            <v>05.6045</v>
          </cell>
          <cell r="D837" t="str">
            <v>Laép ñaët xaø theùp cho coät hình Pi; troïng löôïng 500kg</v>
          </cell>
          <cell r="E837" t="str">
            <v>Boä</v>
          </cell>
          <cell r="G837">
            <v>77726</v>
          </cell>
        </row>
        <row r="838">
          <cell r="A838" t="str">
            <v>05.6046</v>
          </cell>
          <cell r="B838" t="str">
            <v>05.6046</v>
          </cell>
          <cell r="D838" t="str">
            <v>Laép ñaët xaø theùp cho coät hình Pi; troïng löôïng 750kg</v>
          </cell>
          <cell r="E838" t="str">
            <v>Boä</v>
          </cell>
          <cell r="G838">
            <v>99558</v>
          </cell>
        </row>
        <row r="839">
          <cell r="A839" t="str">
            <v>05.6047</v>
          </cell>
          <cell r="B839" t="str">
            <v>05.6047</v>
          </cell>
          <cell r="D839" t="str">
            <v>Laép ñaët xaø theùp cho coät hình Pi; troïng löôïng 1000kg</v>
          </cell>
          <cell r="E839" t="str">
            <v>Boä</v>
          </cell>
          <cell r="G839">
            <v>117518</v>
          </cell>
        </row>
        <row r="840">
          <cell r="A840" t="str">
            <v>05.7001</v>
          </cell>
          <cell r="B840" t="str">
            <v>05.7001</v>
          </cell>
          <cell r="C840" t="str">
            <v>LAÉP TIEÁP ÑÒA COÄT ÑIEÄN</v>
          </cell>
          <cell r="D840" t="str">
            <v>Ñöôøng kính theùp F : 8-10mm</v>
          </cell>
          <cell r="E840" t="str">
            <v>100kg</v>
          </cell>
          <cell r="F840">
            <v>1000</v>
          </cell>
          <cell r="G840">
            <v>15483</v>
          </cell>
        </row>
        <row r="841">
          <cell r="A841" t="str">
            <v>05.7002</v>
          </cell>
          <cell r="B841" t="str">
            <v>05.7002</v>
          </cell>
          <cell r="C841" t="str">
            <v>Keùo raûi vaø laép tieáp ñòa coät ñieän</v>
          </cell>
          <cell r="D841" t="str">
            <v>Ñöôøng kính theùp F : 12-14mm</v>
          </cell>
          <cell r="E841" t="str">
            <v>100kg</v>
          </cell>
          <cell r="F841">
            <v>750</v>
          </cell>
          <cell r="G841">
            <v>15483</v>
          </cell>
        </row>
        <row r="842">
          <cell r="A842" t="str">
            <v>05.7003</v>
          </cell>
          <cell r="B842" t="str">
            <v>05.7003</v>
          </cell>
          <cell r="D842" t="str">
            <v>Ñöôøng kính theùp F : 16-18mm</v>
          </cell>
          <cell r="E842" t="str">
            <v>100kg</v>
          </cell>
          <cell r="F842">
            <v>625</v>
          </cell>
          <cell r="G842">
            <v>10219</v>
          </cell>
        </row>
        <row r="843">
          <cell r="A843" t="str">
            <v>05.8001</v>
          </cell>
          <cell r="B843" t="str">
            <v>05.8001</v>
          </cell>
          <cell r="C843" t="str">
            <v>ÑOÙNG COÏC VAØ HAØN NOÁI COÏC TIEÁP ÑÒA</v>
          </cell>
          <cell r="D843" t="str">
            <v>Ñoùng coïc tieáp ñòa ; ñaát caáp I</v>
          </cell>
          <cell r="E843" t="str">
            <v>10 coïc</v>
          </cell>
          <cell r="F843">
            <v>7140</v>
          </cell>
          <cell r="G843">
            <v>38708</v>
          </cell>
          <cell r="H843">
            <v>7760</v>
          </cell>
        </row>
        <row r="844">
          <cell r="A844" t="str">
            <v>05.8002</v>
          </cell>
          <cell r="B844" t="str">
            <v>05.8002</v>
          </cell>
          <cell r="D844" t="str">
            <v>Ñoùng coïc tieáp ñòa ; ñaát caáp II</v>
          </cell>
          <cell r="E844" t="str">
            <v>11 coïc</v>
          </cell>
          <cell r="F844">
            <v>7140</v>
          </cell>
          <cell r="G844">
            <v>43353</v>
          </cell>
          <cell r="H844">
            <v>7760</v>
          </cell>
        </row>
        <row r="845">
          <cell r="A845" t="str">
            <v>05.8003</v>
          </cell>
          <cell r="B845" t="str">
            <v>05.8003</v>
          </cell>
          <cell r="D845" t="str">
            <v>Ñoùng coïc tieáp ñòa ; ñaát caáp III</v>
          </cell>
          <cell r="E845" t="str">
            <v>12 coïc</v>
          </cell>
          <cell r="F845">
            <v>7140</v>
          </cell>
          <cell r="G845">
            <v>67817</v>
          </cell>
          <cell r="H845">
            <v>7760</v>
          </cell>
        </row>
        <row r="846">
          <cell r="A846" t="str">
            <v>05.8004</v>
          </cell>
          <cell r="B846" t="str">
            <v>05.8004</v>
          </cell>
          <cell r="D846" t="str">
            <v>Ñoùng coïc tieáp ñòa ; ñaát caáp IV</v>
          </cell>
          <cell r="E846" t="str">
            <v>13 coïc</v>
          </cell>
          <cell r="F846">
            <v>7140</v>
          </cell>
          <cell r="G846">
            <v>116125</v>
          </cell>
          <cell r="H846">
            <v>7760</v>
          </cell>
        </row>
        <row r="847">
          <cell r="A847" t="str">
            <v>05.9001</v>
          </cell>
          <cell r="B847" t="str">
            <v>05.9001</v>
          </cell>
          <cell r="C847" t="str">
            <v>SÔN SAÉT THEÙP CAÙC LOAÏI</v>
          </cell>
          <cell r="D847" t="str">
            <v>Sôn baùo hieäu theo chieàu cao coät &lt;= 70m</v>
          </cell>
          <cell r="E847" t="str">
            <v>m2</v>
          </cell>
          <cell r="F847">
            <v>4725</v>
          </cell>
          <cell r="G847">
            <v>8825</v>
          </cell>
        </row>
        <row r="848">
          <cell r="A848" t="str">
            <v>05.9002</v>
          </cell>
          <cell r="B848" t="str">
            <v>05.9002</v>
          </cell>
          <cell r="D848" t="str">
            <v>Sôn baùo hieäu theo chieàu cao coät &lt;= 100m</v>
          </cell>
          <cell r="E848" t="str">
            <v>m2</v>
          </cell>
          <cell r="F848">
            <v>5775</v>
          </cell>
          <cell r="G848">
            <v>10993</v>
          </cell>
        </row>
        <row r="849">
          <cell r="A849" t="str">
            <v>05.9003</v>
          </cell>
          <cell r="B849" t="str">
            <v>05.9003</v>
          </cell>
          <cell r="D849" t="str">
            <v>Sôn baùo hieäu theo chieàu cao coät &gt; 100m</v>
          </cell>
          <cell r="E849" t="str">
            <v>m2</v>
          </cell>
          <cell r="F849">
            <v>6563</v>
          </cell>
          <cell r="G849">
            <v>14709</v>
          </cell>
        </row>
        <row r="850">
          <cell r="A850" t="str">
            <v>05.9004</v>
          </cell>
          <cell r="B850" t="str">
            <v>05.9004</v>
          </cell>
          <cell r="D850" t="str">
            <v>Sôn saét theùp caùc loaïi vaø sôn baùo hieäu 2 nöôùc</v>
          </cell>
          <cell r="E850" t="str">
            <v>m2</v>
          </cell>
          <cell r="F850">
            <v>4590</v>
          </cell>
          <cell r="G850">
            <v>1703</v>
          </cell>
        </row>
        <row r="851">
          <cell r="A851" t="str">
            <v>05.9005</v>
          </cell>
          <cell r="B851" t="str">
            <v>05.9005</v>
          </cell>
          <cell r="D851" t="str">
            <v>Sôn saét theùp caùc loaïi vaø sôn baùo hieäu 3 nöôùc</v>
          </cell>
          <cell r="E851" t="str">
            <v>m3</v>
          </cell>
          <cell r="F851">
            <v>7140</v>
          </cell>
          <cell r="G851">
            <v>2415</v>
          </cell>
        </row>
        <row r="852">
          <cell r="A852" t="str">
            <v>06.1101</v>
          </cell>
          <cell r="B852" t="str">
            <v>06.1101</v>
          </cell>
          <cell r="C852" t="str">
            <v>LAÉP ÑAËT SÖÙ ÑÖÙNG</v>
          </cell>
          <cell r="D852" t="str">
            <v>Laép ñaët söù ñöùng ôû coät troøn döôùi ñaát ; söù 6-10kV</v>
          </cell>
          <cell r="E852" t="str">
            <v>10 söù</v>
          </cell>
          <cell r="F852">
            <v>1550</v>
          </cell>
          <cell r="G852">
            <v>17032</v>
          </cell>
        </row>
        <row r="853">
          <cell r="A853" t="str">
            <v>06.1102</v>
          </cell>
          <cell r="B853" t="str">
            <v>06.1102</v>
          </cell>
          <cell r="D853" t="str">
            <v>Laép ñaët söù ñöùng ôû coät troøn döôùi ñaát ; söù 15-20kV</v>
          </cell>
          <cell r="E853" t="str">
            <v>10 söù</v>
          </cell>
          <cell r="F853">
            <v>1200</v>
          </cell>
          <cell r="G853">
            <v>23380</v>
          </cell>
        </row>
        <row r="854">
          <cell r="A854" t="str">
            <v>06.1103</v>
          </cell>
          <cell r="B854" t="str">
            <v>06.1103</v>
          </cell>
          <cell r="D854" t="str">
            <v>Laép ñaët söù ñöùng ôû coät troøn döôùi ñaát ; söù 35kV</v>
          </cell>
          <cell r="E854" t="str">
            <v>10 söù</v>
          </cell>
          <cell r="F854">
            <v>1550</v>
          </cell>
          <cell r="G854">
            <v>29728</v>
          </cell>
        </row>
        <row r="855">
          <cell r="A855" t="str">
            <v>06.1104</v>
          </cell>
          <cell r="B855" t="str">
            <v>06.1104</v>
          </cell>
          <cell r="D855" t="str">
            <v>Laép ñaët söù ñöùng ôû coät troøn treân coät ; söù 6-10kV</v>
          </cell>
          <cell r="E855" t="str">
            <v>10 söù</v>
          </cell>
          <cell r="F855">
            <v>1550</v>
          </cell>
          <cell r="G855">
            <v>25547</v>
          </cell>
        </row>
        <row r="856">
          <cell r="A856" t="str">
            <v>06.1105</v>
          </cell>
          <cell r="B856" t="str">
            <v>06.1105</v>
          </cell>
          <cell r="D856" t="str">
            <v>Laép ñaët söù ñöùng ôû coät troøn treân coät ; söù 15-20kV</v>
          </cell>
          <cell r="E856" t="str">
            <v>10 söù</v>
          </cell>
          <cell r="F856">
            <v>1550</v>
          </cell>
          <cell r="G856">
            <v>34992</v>
          </cell>
        </row>
        <row r="857">
          <cell r="A857" t="str">
            <v>06.1106</v>
          </cell>
          <cell r="B857" t="str">
            <v>06.1106</v>
          </cell>
          <cell r="D857" t="str">
            <v>Laép ñaët söù ñöùng ôû coät troøn treân coät ; söù 35kV</v>
          </cell>
          <cell r="E857" t="str">
            <v>10 söù</v>
          </cell>
          <cell r="F857">
            <v>1550</v>
          </cell>
          <cell r="G857">
            <v>44592</v>
          </cell>
        </row>
        <row r="858">
          <cell r="A858" t="str">
            <v>06.1111</v>
          </cell>
          <cell r="B858" t="str">
            <v>06.1111</v>
          </cell>
          <cell r="D858" t="str">
            <v>Laép ñaët söù ñöùng ôû coät vuoâng döôùi ñaát ; söù 6-10kV</v>
          </cell>
          <cell r="E858" t="str">
            <v>10 söù</v>
          </cell>
          <cell r="F858">
            <v>1550</v>
          </cell>
          <cell r="G858">
            <v>13625</v>
          </cell>
        </row>
        <row r="859">
          <cell r="A859" t="str">
            <v>06.1112</v>
          </cell>
          <cell r="B859" t="str">
            <v>06.1112</v>
          </cell>
          <cell r="D859" t="str">
            <v>Laép ñaët söù ñöùng ôû coät vuoâng döôùi ñaát ; söù 15-20kV</v>
          </cell>
          <cell r="E859" t="str">
            <v>10 söù</v>
          </cell>
          <cell r="F859">
            <v>1550</v>
          </cell>
          <cell r="G859">
            <v>18580</v>
          </cell>
        </row>
        <row r="860">
          <cell r="A860" t="str">
            <v>06.1113</v>
          </cell>
          <cell r="B860" t="str">
            <v>06.1113</v>
          </cell>
          <cell r="D860" t="str">
            <v>Laép ñaët söù ñöùng ôû coät vuoâng döôùi ñaát ; söù 35kV</v>
          </cell>
          <cell r="E860" t="str">
            <v>10 söù</v>
          </cell>
          <cell r="F860">
            <v>1550</v>
          </cell>
          <cell r="G860">
            <v>23689</v>
          </cell>
        </row>
        <row r="861">
          <cell r="A861" t="str">
            <v>06.1114</v>
          </cell>
          <cell r="B861" t="str">
            <v>06.1114</v>
          </cell>
          <cell r="D861" t="str">
            <v>Laép ñaët söù ñöùng ôû coät vuoâng treân coät ; söù 6-10kV</v>
          </cell>
          <cell r="E861" t="str">
            <v>10 söù</v>
          </cell>
          <cell r="F861">
            <v>1550</v>
          </cell>
          <cell r="G861">
            <v>17651</v>
          </cell>
        </row>
        <row r="862">
          <cell r="A862" t="str">
            <v>06.1115</v>
          </cell>
          <cell r="B862" t="str">
            <v>06.1115</v>
          </cell>
          <cell r="D862" t="str">
            <v>Laép ñaët söù ñöùng ôû coät vuoâng treân coät ; söù 15-20kV</v>
          </cell>
          <cell r="E862" t="str">
            <v>10 söù</v>
          </cell>
          <cell r="F862">
            <v>1550</v>
          </cell>
          <cell r="G862">
            <v>24154</v>
          </cell>
        </row>
        <row r="863">
          <cell r="A863" t="str">
            <v>06.1116</v>
          </cell>
          <cell r="B863" t="str">
            <v>06.1116</v>
          </cell>
          <cell r="D863" t="str">
            <v>Laép ñaët söù ñöùng ôû coät vuoâng treân coät ; söù 35kV</v>
          </cell>
          <cell r="E863" t="str">
            <v>10 söù</v>
          </cell>
          <cell r="F863">
            <v>1550</v>
          </cell>
          <cell r="G863">
            <v>30812</v>
          </cell>
        </row>
        <row r="864">
          <cell r="A864" t="str">
            <v>06.1211</v>
          </cell>
          <cell r="B864" t="str">
            <v>06.1211</v>
          </cell>
          <cell r="C864" t="str">
            <v>LAÉP ÑAËT SÖÙ HAÏ THEÁ</v>
          </cell>
          <cell r="D864" t="str">
            <v>Laép ñaët söù haï theá baèng thuû coâng; caùc loaïi söù khaùc</v>
          </cell>
          <cell r="E864" t="str">
            <v>10 söù</v>
          </cell>
          <cell r="F864">
            <v>26219</v>
          </cell>
          <cell r="G864">
            <v>8829</v>
          </cell>
        </row>
        <row r="865">
          <cell r="A865" t="str">
            <v>06.1212</v>
          </cell>
          <cell r="B865" t="str">
            <v>06.1212</v>
          </cell>
          <cell r="D865" t="str">
            <v>Laép ñaët söù haï theá baèng thuû coâng; söù tai meøo</v>
          </cell>
          <cell r="E865" t="str">
            <v>10 söù</v>
          </cell>
          <cell r="F865">
            <v>525000</v>
          </cell>
          <cell r="G865">
            <v>10301</v>
          </cell>
        </row>
        <row r="866">
          <cell r="A866" t="str">
            <v>06.1213</v>
          </cell>
          <cell r="B866" t="str">
            <v>06.1213</v>
          </cell>
          <cell r="D866" t="str">
            <v xml:space="preserve">Laép ñaët söù haï theá baèng thuû coâng;  loaïi 2  söù </v>
          </cell>
          <cell r="E866" t="str">
            <v>10 söù</v>
          </cell>
          <cell r="F866">
            <v>47355</v>
          </cell>
          <cell r="G866">
            <v>28843</v>
          </cell>
        </row>
        <row r="867">
          <cell r="A867" t="str">
            <v>06.1214</v>
          </cell>
          <cell r="B867" t="str">
            <v>06.1214</v>
          </cell>
          <cell r="D867" t="str">
            <v xml:space="preserve">Laép ñaët söù haï theá baèng thuû coâng; loaïi  3 söù </v>
          </cell>
          <cell r="E867" t="str">
            <v>10 söù</v>
          </cell>
          <cell r="F867">
            <v>144900</v>
          </cell>
          <cell r="G867">
            <v>40174</v>
          </cell>
        </row>
        <row r="868">
          <cell r="A868" t="str">
            <v>06.1215</v>
          </cell>
          <cell r="B868" t="str">
            <v>06.1215</v>
          </cell>
          <cell r="D868" t="str">
            <v xml:space="preserve">Laép ñaët söù haï theá baèng thuû coâng; loaïi  4 söù </v>
          </cell>
          <cell r="E868" t="str">
            <v>10 söù</v>
          </cell>
          <cell r="F868">
            <v>210000</v>
          </cell>
          <cell r="G868">
            <v>56655</v>
          </cell>
        </row>
        <row r="869">
          <cell r="A869" t="str">
            <v>06.1221</v>
          </cell>
          <cell r="B869" t="str">
            <v>06.1221</v>
          </cell>
          <cell r="D869" t="str">
            <v>Laép ñaët söù haï theá baèng thuû coâng + c/g ; caùc loaïi söù khaùc</v>
          </cell>
          <cell r="E869" t="str">
            <v>10 söù</v>
          </cell>
          <cell r="F869">
            <v>26219</v>
          </cell>
          <cell r="G869">
            <v>3532</v>
          </cell>
          <cell r="H869">
            <v>43056</v>
          </cell>
        </row>
        <row r="870">
          <cell r="A870" t="str">
            <v>06.1222</v>
          </cell>
          <cell r="B870" t="str">
            <v>06.1222</v>
          </cell>
          <cell r="D870" t="str">
            <v>Laép ñaët söù haï theá baèng thuû coâng + c/g ; söù tai meøo</v>
          </cell>
          <cell r="E870" t="str">
            <v>10 söù</v>
          </cell>
          <cell r="F870">
            <v>525000</v>
          </cell>
          <cell r="G870">
            <v>4120</v>
          </cell>
          <cell r="H870">
            <v>43056</v>
          </cell>
        </row>
        <row r="871">
          <cell r="A871" t="str">
            <v>06.1223</v>
          </cell>
          <cell r="B871" t="str">
            <v>06.1223</v>
          </cell>
          <cell r="D871" t="str">
            <v xml:space="preserve">Laép ñaët söù haï theá baèng thuû coâng + c/g ;  loaïi 2  söù </v>
          </cell>
          <cell r="E871" t="str">
            <v>10 söù</v>
          </cell>
          <cell r="F871">
            <v>47355</v>
          </cell>
          <cell r="G871">
            <v>11478</v>
          </cell>
          <cell r="H871">
            <v>57408</v>
          </cell>
        </row>
        <row r="872">
          <cell r="A872" t="str">
            <v>06.1224</v>
          </cell>
          <cell r="B872" t="str">
            <v>06.1224</v>
          </cell>
          <cell r="D872" t="str">
            <v xml:space="preserve">Laép ñaët söù haï theá baèng thuû coâng + c/g ; loaïi  3 söù </v>
          </cell>
          <cell r="E872" t="str">
            <v>10 söù</v>
          </cell>
          <cell r="F872">
            <v>144900</v>
          </cell>
          <cell r="G872">
            <v>16040</v>
          </cell>
          <cell r="H872">
            <v>57408</v>
          </cell>
        </row>
        <row r="873">
          <cell r="A873" t="str">
            <v>06.1225</v>
          </cell>
          <cell r="B873" t="str">
            <v>06.1225</v>
          </cell>
          <cell r="D873" t="str">
            <v xml:space="preserve">Laép ñaët söù haï theá baèng thuû coâng + c/g ; loaïi  4 söù </v>
          </cell>
          <cell r="E873" t="str">
            <v>10 söù</v>
          </cell>
          <cell r="F873">
            <v>210000</v>
          </cell>
          <cell r="G873">
            <v>22662</v>
          </cell>
          <cell r="H873">
            <v>57408</v>
          </cell>
        </row>
        <row r="874">
          <cell r="A874" t="str">
            <v>06.1301</v>
          </cell>
          <cell r="B874" t="str">
            <v>06.1301</v>
          </cell>
          <cell r="C874" t="str">
            <v>LAÉP ÑAËT SÖÙ CHOÁNG SEÙT</v>
          </cell>
          <cell r="D874" t="str">
            <v>Chieàu cao laép söù &lt;= 20m</v>
          </cell>
          <cell r="E874" t="str">
            <v>10 söù</v>
          </cell>
          <cell r="F874">
            <v>365</v>
          </cell>
          <cell r="G874">
            <v>3738</v>
          </cell>
        </row>
        <row r="875">
          <cell r="A875" t="str">
            <v>06.1302</v>
          </cell>
          <cell r="B875" t="str">
            <v>06.1302</v>
          </cell>
          <cell r="D875" t="str">
            <v>Chieàu cao laép söù &lt;= 30m</v>
          </cell>
          <cell r="E875" t="str">
            <v>10 söù</v>
          </cell>
          <cell r="F875">
            <v>365</v>
          </cell>
          <cell r="G875">
            <v>3900</v>
          </cell>
        </row>
        <row r="876">
          <cell r="A876" t="str">
            <v>06.1303</v>
          </cell>
          <cell r="B876" t="str">
            <v>06.1303</v>
          </cell>
          <cell r="D876" t="str">
            <v>Chieàu cao laép söù &lt;= 40m</v>
          </cell>
          <cell r="E876" t="str">
            <v>10 söù</v>
          </cell>
          <cell r="F876">
            <v>365</v>
          </cell>
          <cell r="G876">
            <v>4388</v>
          </cell>
        </row>
        <row r="877">
          <cell r="A877" t="str">
            <v>06.1304</v>
          </cell>
          <cell r="B877" t="str">
            <v>06.1304</v>
          </cell>
          <cell r="D877" t="str">
            <v>Chieàu cao laép söù &lt;= 50m</v>
          </cell>
          <cell r="E877" t="str">
            <v>10 söù</v>
          </cell>
          <cell r="F877">
            <v>365</v>
          </cell>
          <cell r="G877">
            <v>5038</v>
          </cell>
        </row>
        <row r="878">
          <cell r="A878" t="str">
            <v>06.1305</v>
          </cell>
          <cell r="B878" t="str">
            <v>06.1305</v>
          </cell>
          <cell r="D878" t="str">
            <v>Chieàu cao laép söù &gt; 50m</v>
          </cell>
          <cell r="E878" t="str">
            <v>10 söù</v>
          </cell>
          <cell r="F878">
            <v>365</v>
          </cell>
          <cell r="G878">
            <v>5525</v>
          </cell>
        </row>
        <row r="879">
          <cell r="A879" t="str">
            <v>06.1411</v>
          </cell>
          <cell r="B879" t="str">
            <v>06.1411</v>
          </cell>
          <cell r="C879" t="str">
            <v>LAÉP ÑAËT SÖÙ CHUOÃI ÑÔÕ DAÂY DAÃN</v>
          </cell>
          <cell r="D879" t="str">
            <v>Loaïi söù &lt;= 2 baùt laép ôû coät coù chieàu cao &lt;= 20m</v>
          </cell>
          <cell r="E879" t="str">
            <v>chuoãi</v>
          </cell>
          <cell r="F879">
            <v>405</v>
          </cell>
          <cell r="G879">
            <v>2925</v>
          </cell>
        </row>
        <row r="880">
          <cell r="A880" t="str">
            <v>06.1412</v>
          </cell>
          <cell r="B880" t="str">
            <v>06.1412</v>
          </cell>
          <cell r="D880" t="str">
            <v>Loaïi söù &lt;= 2 baùt laép ôû coät coù chieàu cao &lt;= 30m</v>
          </cell>
          <cell r="E880" t="str">
            <v>chuoãi</v>
          </cell>
          <cell r="F880">
            <v>405</v>
          </cell>
          <cell r="G880">
            <v>3738</v>
          </cell>
        </row>
        <row r="881">
          <cell r="A881" t="str">
            <v>06.1413</v>
          </cell>
          <cell r="B881" t="str">
            <v>06.1413</v>
          </cell>
          <cell r="D881" t="str">
            <v>Loaïi söù &lt;= 2 baùt laép ôû coät coù chieàu cao &lt;= 40m</v>
          </cell>
          <cell r="E881" t="str">
            <v>chuoãi</v>
          </cell>
          <cell r="F881">
            <v>405</v>
          </cell>
          <cell r="G881">
            <v>4550</v>
          </cell>
        </row>
        <row r="882">
          <cell r="A882" t="str">
            <v>06.1414</v>
          </cell>
          <cell r="B882" t="str">
            <v>06.1414</v>
          </cell>
          <cell r="D882" t="str">
            <v>Loaïi söù &lt;= 2 baùt laép ôû coät coù chieàu cao &lt;= 50m</v>
          </cell>
          <cell r="E882" t="str">
            <v>chuoãi</v>
          </cell>
          <cell r="F882">
            <v>405</v>
          </cell>
          <cell r="G882">
            <v>5363</v>
          </cell>
        </row>
        <row r="883">
          <cell r="A883" t="str">
            <v>06.1415</v>
          </cell>
          <cell r="B883" t="str">
            <v>06.1415</v>
          </cell>
          <cell r="D883" t="str">
            <v>Loaïi söù &lt;= 2 baùt laép ôû coät coù chieàu cao &gt; 50m</v>
          </cell>
          <cell r="E883" t="str">
            <v>chuoãi</v>
          </cell>
          <cell r="F883">
            <v>405</v>
          </cell>
          <cell r="G883">
            <v>6175</v>
          </cell>
        </row>
        <row r="884">
          <cell r="A884" t="str">
            <v>06.1421</v>
          </cell>
          <cell r="B884" t="str">
            <v>06.1421</v>
          </cell>
          <cell r="D884" t="str">
            <v>Loaïi söù &lt;= 5 baùt laép ôû coät coù chieàu cao &lt;= 20m</v>
          </cell>
          <cell r="E884" t="str">
            <v>chuoãi</v>
          </cell>
          <cell r="F884">
            <v>610</v>
          </cell>
          <cell r="G884">
            <v>6500</v>
          </cell>
        </row>
        <row r="885">
          <cell r="A885" t="str">
            <v>06.1422</v>
          </cell>
          <cell r="B885" t="str">
            <v>06.1422</v>
          </cell>
          <cell r="D885" t="str">
            <v>Loaïi söù &lt;= 5 baùt laép ôû coät coù chieàu cao &lt;= 30m</v>
          </cell>
          <cell r="E885" t="str">
            <v>chuoãi</v>
          </cell>
          <cell r="F885">
            <v>610</v>
          </cell>
          <cell r="G885">
            <v>6825</v>
          </cell>
        </row>
        <row r="886">
          <cell r="A886" t="str">
            <v>06.1423</v>
          </cell>
          <cell r="B886" t="str">
            <v>06.1423</v>
          </cell>
          <cell r="D886" t="str">
            <v>Loaïi söù &lt;= 5 baùt laép ôû coät coù chieàu cao &lt;= 40m</v>
          </cell>
          <cell r="E886" t="str">
            <v>chuoãi</v>
          </cell>
          <cell r="F886">
            <v>610</v>
          </cell>
          <cell r="G886">
            <v>7475</v>
          </cell>
        </row>
        <row r="887">
          <cell r="A887" t="str">
            <v>06.1424</v>
          </cell>
          <cell r="B887" t="str">
            <v>06.1424</v>
          </cell>
          <cell r="D887" t="str">
            <v>Loaïi söù &lt;= 5 baùt laép ôû coät coù chieàu cao &lt;= 50m</v>
          </cell>
          <cell r="E887" t="str">
            <v>chuoãi</v>
          </cell>
          <cell r="F887">
            <v>610</v>
          </cell>
          <cell r="G887">
            <v>8613</v>
          </cell>
        </row>
        <row r="888">
          <cell r="A888" t="str">
            <v>06.1425</v>
          </cell>
          <cell r="B888" t="str">
            <v>06.1425</v>
          </cell>
          <cell r="D888" t="str">
            <v>Loaïi söù &lt;= 5 baùt laép ôû coät coù chieàu cao &gt; 50m</v>
          </cell>
          <cell r="E888" t="str">
            <v>chuoãi</v>
          </cell>
          <cell r="F888">
            <v>610</v>
          </cell>
          <cell r="G888">
            <v>9426</v>
          </cell>
        </row>
        <row r="889">
          <cell r="A889" t="str">
            <v>06.1431</v>
          </cell>
          <cell r="B889" t="str">
            <v>06.1431</v>
          </cell>
          <cell r="D889" t="str">
            <v>Loaïi söù &lt;= 8 baùt laép ôû coät coù chieàu cao &lt;= 20m</v>
          </cell>
          <cell r="E889" t="str">
            <v>chuoãi</v>
          </cell>
          <cell r="F889">
            <v>975</v>
          </cell>
          <cell r="G889">
            <v>10401</v>
          </cell>
        </row>
        <row r="890">
          <cell r="A890" t="str">
            <v>06.1432</v>
          </cell>
          <cell r="B890" t="str">
            <v>06.1432</v>
          </cell>
          <cell r="D890" t="str">
            <v>Loaïi söù &lt;= 8 baùt laép ôû coät coù chieàu cao &lt;= 30m</v>
          </cell>
          <cell r="E890" t="str">
            <v>chuoãi</v>
          </cell>
          <cell r="F890">
            <v>975</v>
          </cell>
          <cell r="G890">
            <v>10888</v>
          </cell>
        </row>
        <row r="891">
          <cell r="A891" t="str">
            <v>06.1433</v>
          </cell>
          <cell r="B891" t="str">
            <v>06.1433</v>
          </cell>
          <cell r="D891" t="str">
            <v>Loaïi söù &lt;= 8 baùt laép ôû coät coù chieàu cao &lt;= 40m</v>
          </cell>
          <cell r="E891" t="str">
            <v>chuoãi</v>
          </cell>
          <cell r="F891">
            <v>975</v>
          </cell>
          <cell r="G891">
            <v>11863</v>
          </cell>
        </row>
        <row r="892">
          <cell r="A892" t="str">
            <v>06.1434</v>
          </cell>
          <cell r="B892" t="str">
            <v>06.1434</v>
          </cell>
          <cell r="D892" t="str">
            <v>Loaïi söù &lt;= 8 baùt laép ôû coät coù chieàu cao &lt;= 50m</v>
          </cell>
          <cell r="E892" t="str">
            <v>chuoãi</v>
          </cell>
          <cell r="F892">
            <v>975</v>
          </cell>
          <cell r="G892">
            <v>13813</v>
          </cell>
        </row>
        <row r="893">
          <cell r="A893" t="str">
            <v>06.1435</v>
          </cell>
          <cell r="B893" t="str">
            <v>06.1435</v>
          </cell>
          <cell r="D893" t="str">
            <v>Loaïi söù &lt;= 8 baùt laép ôû coät coù chieàu cao &gt; 50m</v>
          </cell>
          <cell r="E893" t="str">
            <v>chuoãi</v>
          </cell>
          <cell r="F893">
            <v>975</v>
          </cell>
          <cell r="G893">
            <v>15113</v>
          </cell>
        </row>
        <row r="894">
          <cell r="A894" t="str">
            <v>06.1441</v>
          </cell>
          <cell r="B894" t="str">
            <v>06.1441</v>
          </cell>
          <cell r="D894" t="str">
            <v>Loaïi söù &lt;= 11 baùt laép ôû coät coù chieàu cao &lt;= 20m</v>
          </cell>
          <cell r="E894" t="str">
            <v>chuoãi</v>
          </cell>
          <cell r="F894">
            <v>1335</v>
          </cell>
          <cell r="G894">
            <v>14626</v>
          </cell>
        </row>
        <row r="895">
          <cell r="A895" t="str">
            <v>06.1442</v>
          </cell>
          <cell r="B895" t="str">
            <v>06.1442</v>
          </cell>
          <cell r="D895" t="str">
            <v>Loaïi söù &lt;= 11 baùt laép ôû coät coù chieàu cao &lt;= 30m</v>
          </cell>
          <cell r="E895" t="str">
            <v>chuoãi</v>
          </cell>
          <cell r="F895">
            <v>1335</v>
          </cell>
          <cell r="G895">
            <v>15438</v>
          </cell>
        </row>
        <row r="896">
          <cell r="A896" t="str">
            <v>06.1443</v>
          </cell>
          <cell r="B896" t="str">
            <v>06.1443</v>
          </cell>
          <cell r="D896" t="str">
            <v>Loaïi söù &lt;= 11 baùt laép ôû coät coù chieàu cao &lt;= 40m</v>
          </cell>
          <cell r="E896" t="str">
            <v>chuoãi</v>
          </cell>
          <cell r="F896">
            <v>1335</v>
          </cell>
          <cell r="G896">
            <v>16901</v>
          </cell>
        </row>
        <row r="897">
          <cell r="A897" t="str">
            <v>06.1444</v>
          </cell>
          <cell r="B897" t="str">
            <v>06.1444</v>
          </cell>
          <cell r="D897" t="str">
            <v>Loaïi söù &lt;= 11 baùt laép ôû coät coù chieàu cao &lt;= 50m</v>
          </cell>
          <cell r="E897" t="str">
            <v>chuoãi</v>
          </cell>
          <cell r="F897">
            <v>1335</v>
          </cell>
          <cell r="G897">
            <v>19501</v>
          </cell>
        </row>
        <row r="898">
          <cell r="A898" t="str">
            <v>06.1445</v>
          </cell>
          <cell r="B898" t="str">
            <v>06.1445</v>
          </cell>
          <cell r="D898" t="str">
            <v>Loaïi söù &lt;= 11 baùt laép ôû coät coù chieàu cao &gt; 50m</v>
          </cell>
          <cell r="E898" t="str">
            <v>chuoãi</v>
          </cell>
          <cell r="F898">
            <v>1335</v>
          </cell>
          <cell r="G898">
            <v>21451</v>
          </cell>
        </row>
        <row r="899">
          <cell r="A899" t="str">
            <v>06.1451</v>
          </cell>
          <cell r="B899" t="str">
            <v>06.1451</v>
          </cell>
          <cell r="D899" t="str">
            <v>Loaïi söù &lt;= 14 baùt laép ôû coät coù chieàu cao &lt;= 20m</v>
          </cell>
          <cell r="E899" t="str">
            <v>chuoãi</v>
          </cell>
          <cell r="F899">
            <v>1615</v>
          </cell>
          <cell r="G899">
            <v>18526</v>
          </cell>
        </row>
        <row r="900">
          <cell r="A900" t="str">
            <v>06.1452</v>
          </cell>
          <cell r="B900" t="str">
            <v>06.1452</v>
          </cell>
          <cell r="D900" t="str">
            <v>Loaïi söù &lt;= 14 baùt laép ôû coät coù chieàu cao &lt;= 30m</v>
          </cell>
          <cell r="E900" t="str">
            <v>chuoãi</v>
          </cell>
          <cell r="F900">
            <v>1615</v>
          </cell>
          <cell r="G900">
            <v>19501</v>
          </cell>
        </row>
        <row r="901">
          <cell r="A901" t="str">
            <v>06.1453</v>
          </cell>
          <cell r="B901" t="str">
            <v>06.1453</v>
          </cell>
          <cell r="D901" t="str">
            <v>Loaïi söù &lt;= 14 baùt laép ôû coät coù chieàu cao &lt;= 40m</v>
          </cell>
          <cell r="E901" t="str">
            <v>chuoãi</v>
          </cell>
          <cell r="F901">
            <v>1615</v>
          </cell>
          <cell r="G901">
            <v>21289</v>
          </cell>
        </row>
        <row r="902">
          <cell r="A902" t="str">
            <v>06.1454</v>
          </cell>
          <cell r="B902" t="str">
            <v>06.1454</v>
          </cell>
          <cell r="D902" t="str">
            <v>Loaïi söù &lt;= 14 baùt laép ôû coät coù chieàu cao &lt;= 50m</v>
          </cell>
          <cell r="E902" t="str">
            <v>chuoãi</v>
          </cell>
          <cell r="F902">
            <v>1615</v>
          </cell>
          <cell r="G902">
            <v>24701</v>
          </cell>
        </row>
        <row r="903">
          <cell r="A903" t="str">
            <v>06.1455</v>
          </cell>
          <cell r="B903" t="str">
            <v>06.1455</v>
          </cell>
          <cell r="D903" t="str">
            <v>Loaïi söù &lt;= 14 baùt laép ôû coät coù chieàu cao &gt; 50m</v>
          </cell>
          <cell r="E903" t="str">
            <v>chuoãi</v>
          </cell>
          <cell r="F903">
            <v>1615</v>
          </cell>
          <cell r="G903">
            <v>27139</v>
          </cell>
        </row>
        <row r="904">
          <cell r="A904" t="str">
            <v>06.1461</v>
          </cell>
          <cell r="B904" t="str">
            <v>06.1461</v>
          </cell>
          <cell r="D904" t="str">
            <v>Loaïi söù &lt;= 18 baùt laép ôû coät coù chieàu cao &lt;= 20m</v>
          </cell>
          <cell r="E904" t="str">
            <v>chuoãi</v>
          </cell>
          <cell r="F904">
            <v>1940</v>
          </cell>
          <cell r="G904">
            <v>22264</v>
          </cell>
        </row>
        <row r="905">
          <cell r="A905" t="str">
            <v>06.1462</v>
          </cell>
          <cell r="B905" t="str">
            <v>06.1462</v>
          </cell>
          <cell r="D905" t="str">
            <v>Loaïi söù &lt;= 18 baùt laép ôû coät coù chieàu cao &lt;= 30m</v>
          </cell>
          <cell r="E905" t="str">
            <v>chuoãi</v>
          </cell>
          <cell r="F905">
            <v>1940</v>
          </cell>
          <cell r="G905">
            <v>23401</v>
          </cell>
        </row>
        <row r="906">
          <cell r="A906" t="str">
            <v>06.1463</v>
          </cell>
          <cell r="B906" t="str">
            <v>06.1463</v>
          </cell>
          <cell r="D906" t="str">
            <v>Loaïi söù &lt;= 18 baùt laép ôû coät coù chieàu cao &lt;= 40m</v>
          </cell>
          <cell r="E906" t="str">
            <v>chuoãi</v>
          </cell>
          <cell r="F906">
            <v>1940</v>
          </cell>
          <cell r="G906">
            <v>25514</v>
          </cell>
        </row>
        <row r="907">
          <cell r="A907" t="str">
            <v>06.1464</v>
          </cell>
          <cell r="B907" t="str">
            <v>06.1464</v>
          </cell>
          <cell r="D907" t="str">
            <v>Loaïi söù &lt;= 18 baùt laép ôû coät coù chieàu cao &lt;= 50m</v>
          </cell>
          <cell r="E907" t="str">
            <v>chuoãi</v>
          </cell>
          <cell r="F907">
            <v>1940</v>
          </cell>
          <cell r="G907">
            <v>29252</v>
          </cell>
        </row>
        <row r="908">
          <cell r="A908" t="str">
            <v>06.1465</v>
          </cell>
          <cell r="B908" t="str">
            <v>06.1465</v>
          </cell>
          <cell r="D908" t="str">
            <v>Loaïi söù &lt;= 18 baùt laép ôû coät coù chieàu cao &gt; 50m</v>
          </cell>
          <cell r="E908" t="str">
            <v>chuoãi</v>
          </cell>
          <cell r="F908">
            <v>1940</v>
          </cell>
          <cell r="G908">
            <v>32502</v>
          </cell>
        </row>
        <row r="909">
          <cell r="A909" t="str">
            <v>06.1471</v>
          </cell>
          <cell r="B909" t="str">
            <v>06.1471</v>
          </cell>
          <cell r="D909" t="str">
            <v>Loaïi söù &gt; 18 baùt laép ôû coät coù chieàu cao &gt; 20m</v>
          </cell>
          <cell r="E909" t="str">
            <v>chuoãi</v>
          </cell>
          <cell r="F909">
            <v>2340</v>
          </cell>
          <cell r="G909">
            <v>26652</v>
          </cell>
        </row>
        <row r="910">
          <cell r="A910" t="str">
            <v>06.1472</v>
          </cell>
          <cell r="B910" t="str">
            <v>06.1472</v>
          </cell>
          <cell r="D910" t="str">
            <v>Loaïi söù &gt; 18 baùt laép ôû coät coù chieàu cao &gt; 30m</v>
          </cell>
          <cell r="E910" t="str">
            <v>chuoãi</v>
          </cell>
          <cell r="F910">
            <v>2340</v>
          </cell>
          <cell r="G910">
            <v>28114</v>
          </cell>
        </row>
        <row r="911">
          <cell r="A911" t="str">
            <v>06.1473</v>
          </cell>
          <cell r="B911" t="str">
            <v>06.1473</v>
          </cell>
          <cell r="D911" t="str">
            <v>Loaïi söù &gt; 18 baùt laép ôû coät coù chieàu cao &gt; 40m</v>
          </cell>
          <cell r="E911" t="str">
            <v>chuoãi</v>
          </cell>
          <cell r="F911">
            <v>2340</v>
          </cell>
          <cell r="G911">
            <v>30552</v>
          </cell>
        </row>
        <row r="912">
          <cell r="A912" t="str">
            <v>06.1474</v>
          </cell>
          <cell r="B912" t="str">
            <v>06.1474</v>
          </cell>
          <cell r="D912" t="str">
            <v>Loaïi söù &gt; 18 baùt laép ôû coät coù chieàu cao &gt; 50m</v>
          </cell>
          <cell r="E912" t="str">
            <v>chuoãi</v>
          </cell>
          <cell r="F912">
            <v>2340</v>
          </cell>
          <cell r="G912">
            <v>35102</v>
          </cell>
        </row>
        <row r="913">
          <cell r="A913" t="str">
            <v>06.1475</v>
          </cell>
          <cell r="B913" t="str">
            <v>06.1475</v>
          </cell>
          <cell r="D913" t="str">
            <v>Loaïi söù &gt; 18 baùt laép ôû coät coù chieàu cao &gt; 50m</v>
          </cell>
          <cell r="E913" t="str">
            <v>chuoãi</v>
          </cell>
          <cell r="F913">
            <v>2340</v>
          </cell>
          <cell r="G913">
            <v>39002</v>
          </cell>
        </row>
        <row r="914">
          <cell r="A914" t="str">
            <v>06.1511</v>
          </cell>
          <cell r="B914" t="str">
            <v>06.1511</v>
          </cell>
          <cell r="C914" t="str">
            <v>LAÉP ÑAËT SÖÙ CHUOÃI NEÙO DAÂY DAÃN</v>
          </cell>
          <cell r="D914" t="str">
            <v>Baùt söù trong 1 chuoãi &lt;= 2 baùt ; coät coù chieàu cao &lt;= 20m</v>
          </cell>
          <cell r="E914" t="str">
            <v>chuoãi</v>
          </cell>
          <cell r="F914">
            <v>405</v>
          </cell>
          <cell r="G914">
            <v>3088</v>
          </cell>
        </row>
        <row r="915">
          <cell r="A915" t="str">
            <v>06.1512</v>
          </cell>
          <cell r="B915" t="str">
            <v>06.1512</v>
          </cell>
          <cell r="D915" t="str">
            <v>Baùt söù trong 1 chuoãi &lt;= 2 baùt ; coät coù chieàu cao &lt;= 30m</v>
          </cell>
          <cell r="E915" t="str">
            <v>chuoãi</v>
          </cell>
          <cell r="F915">
            <v>405</v>
          </cell>
          <cell r="G915">
            <v>3900</v>
          </cell>
        </row>
        <row r="916">
          <cell r="A916" t="str">
            <v>06.1513</v>
          </cell>
          <cell r="B916" t="str">
            <v>06.1513</v>
          </cell>
          <cell r="D916" t="str">
            <v>Baùt söù trong 1 chuoãi &lt;= 2 baùt ; coät coù chieàu cao &lt;= 40m</v>
          </cell>
          <cell r="E916" t="str">
            <v>chuoãi</v>
          </cell>
          <cell r="F916">
            <v>405</v>
          </cell>
          <cell r="G916">
            <v>4875</v>
          </cell>
        </row>
        <row r="917">
          <cell r="A917" t="str">
            <v>06.1514</v>
          </cell>
          <cell r="B917" t="str">
            <v>06.1514</v>
          </cell>
          <cell r="D917" t="str">
            <v>Baùt söù trong 1 chuoãi &lt;= 2 baùt ; coät coù chieàu cao &lt;= 50m</v>
          </cell>
          <cell r="E917" t="str">
            <v>chuoãi</v>
          </cell>
          <cell r="F917">
            <v>405</v>
          </cell>
          <cell r="G917">
            <v>5688</v>
          </cell>
        </row>
        <row r="918">
          <cell r="A918" t="str">
            <v>06.1515</v>
          </cell>
          <cell r="B918" t="str">
            <v>06.1515</v>
          </cell>
          <cell r="D918" t="str">
            <v>Baùt söù trong 1 chuoãi &lt;= 2 baùt ; coät coù chieàu cao &gt; 20m</v>
          </cell>
          <cell r="E918" t="str">
            <v>chuoãi</v>
          </cell>
          <cell r="F918">
            <v>405</v>
          </cell>
          <cell r="G918">
            <v>6663</v>
          </cell>
        </row>
        <row r="919">
          <cell r="A919" t="str">
            <v>06.1521</v>
          </cell>
          <cell r="B919" t="str">
            <v>06.1521</v>
          </cell>
          <cell r="D919" t="str">
            <v>Baùt söù trong 1 chuoãi &lt;= 5 baùt ; coät coù chieàu cao &lt;= 20m</v>
          </cell>
          <cell r="E919" t="str">
            <v>chuoãi</v>
          </cell>
          <cell r="F919">
            <v>610</v>
          </cell>
          <cell r="G919">
            <v>7313</v>
          </cell>
        </row>
        <row r="920">
          <cell r="A920" t="str">
            <v>06.1522</v>
          </cell>
          <cell r="B920" t="str">
            <v>06.1522</v>
          </cell>
          <cell r="D920" t="str">
            <v>Baùt söù trong 1 chuoãi &lt;= 5 baùt ; coät coù chieàu cao &lt;= 30m</v>
          </cell>
          <cell r="E920" t="str">
            <v>chuoãi</v>
          </cell>
          <cell r="F920">
            <v>610</v>
          </cell>
          <cell r="G920">
            <v>7638</v>
          </cell>
        </row>
        <row r="921">
          <cell r="A921" t="str">
            <v>06.1523</v>
          </cell>
          <cell r="B921" t="str">
            <v>06.1523</v>
          </cell>
          <cell r="D921" t="str">
            <v>Baùt söù trong 1 chuoãi &lt;= 5 baùt ; coät coù chieàu cao &lt;= 40m</v>
          </cell>
          <cell r="E921" t="str">
            <v>chuoãi</v>
          </cell>
          <cell r="F921">
            <v>610</v>
          </cell>
          <cell r="G921">
            <v>8613</v>
          </cell>
        </row>
        <row r="922">
          <cell r="A922" t="str">
            <v>06.1524</v>
          </cell>
          <cell r="B922" t="str">
            <v>06.1524</v>
          </cell>
          <cell r="D922" t="str">
            <v>Baùt söù trong 1 chuoãi &lt;= 5 baùt ; coät coù chieàu cao &lt;= 50m</v>
          </cell>
          <cell r="E922" t="str">
            <v>chuoãi</v>
          </cell>
          <cell r="F922">
            <v>610</v>
          </cell>
          <cell r="G922">
            <v>9751</v>
          </cell>
        </row>
        <row r="923">
          <cell r="A923" t="str">
            <v>06.1525</v>
          </cell>
          <cell r="B923" t="str">
            <v>06.1525</v>
          </cell>
          <cell r="D923" t="str">
            <v>Baùt söù trong 1 chuoãi &lt;= 5 baùt ; coät coù chieàu cao &gt; 50m</v>
          </cell>
          <cell r="E923" t="str">
            <v>chuoãi</v>
          </cell>
          <cell r="F923">
            <v>610</v>
          </cell>
          <cell r="G923">
            <v>10726</v>
          </cell>
        </row>
        <row r="924">
          <cell r="A924" t="str">
            <v>06.1531</v>
          </cell>
          <cell r="B924" t="str">
            <v>06.1531</v>
          </cell>
          <cell r="D924" t="str">
            <v>Baùt söù trong 1 chuoãi &lt;= 8 baùt ; coät coù chieàu cao &lt;= 20m</v>
          </cell>
          <cell r="E924" t="str">
            <v>chuoãi</v>
          </cell>
          <cell r="F924">
            <v>975</v>
          </cell>
          <cell r="G924">
            <v>11538</v>
          </cell>
        </row>
        <row r="925">
          <cell r="A925" t="str">
            <v>06.1532</v>
          </cell>
          <cell r="B925" t="str">
            <v>06.1532</v>
          </cell>
          <cell r="D925" t="str">
            <v>Baùt söù trong 1 chuoãi &lt;= 8 baùt ; coät coù chieàu cao &lt;= 30m</v>
          </cell>
          <cell r="E925" t="str">
            <v>chuoãi</v>
          </cell>
          <cell r="F925">
            <v>975</v>
          </cell>
          <cell r="G925">
            <v>12188</v>
          </cell>
        </row>
        <row r="926">
          <cell r="A926" t="str">
            <v>06.1533</v>
          </cell>
          <cell r="B926" t="str">
            <v>06.1533</v>
          </cell>
          <cell r="D926" t="str">
            <v>Baùt söù trong 1 chuoãi &lt;= 8 baùt ; coät coù chieàu cao &lt;= 40m</v>
          </cell>
          <cell r="E926" t="str">
            <v>chuoãi</v>
          </cell>
          <cell r="F926">
            <v>975</v>
          </cell>
          <cell r="G926">
            <v>13813</v>
          </cell>
        </row>
        <row r="927">
          <cell r="A927" t="str">
            <v>06.1534</v>
          </cell>
          <cell r="B927" t="str">
            <v>06.1534</v>
          </cell>
          <cell r="D927" t="str">
            <v>Baùt söù trong 1 chuoãi &lt;= 8 baùt ; coät coù chieàu cao &lt;= 50m</v>
          </cell>
          <cell r="E927" t="str">
            <v>chuoãi</v>
          </cell>
          <cell r="F927">
            <v>975</v>
          </cell>
          <cell r="G927">
            <v>15438</v>
          </cell>
        </row>
        <row r="928">
          <cell r="A928" t="str">
            <v>06.1535</v>
          </cell>
          <cell r="B928" t="str">
            <v>06.1535</v>
          </cell>
          <cell r="D928" t="str">
            <v>Baùt söù trong 1 chuoãi &lt;= 8 baùt ; coät coù chieàu cao &gt; 50m</v>
          </cell>
          <cell r="E928" t="str">
            <v>chuoãi</v>
          </cell>
          <cell r="F928">
            <v>975</v>
          </cell>
          <cell r="G928">
            <v>17063</v>
          </cell>
        </row>
        <row r="929">
          <cell r="A929" t="str">
            <v>06.1541</v>
          </cell>
          <cell r="B929" t="str">
            <v>06.1541</v>
          </cell>
          <cell r="D929" t="str">
            <v>Baùt söù trong 1 chuoãi &lt;= 11 baùt ; coät coù chieàu cao &lt;= 20m</v>
          </cell>
          <cell r="E929" t="str">
            <v>chuoãi</v>
          </cell>
          <cell r="F929">
            <v>1335</v>
          </cell>
          <cell r="G929">
            <v>16413</v>
          </cell>
        </row>
        <row r="930">
          <cell r="A930" t="str">
            <v>06.1542</v>
          </cell>
          <cell r="B930" t="str">
            <v>06.1542</v>
          </cell>
          <cell r="D930" t="str">
            <v>Baùt söù trong 1 chuoãi &lt;= 11 baùt ; coät coù chieàu cao &lt;= 30m</v>
          </cell>
          <cell r="E930" t="str">
            <v>chuoãi</v>
          </cell>
          <cell r="F930">
            <v>1335</v>
          </cell>
          <cell r="G930">
            <v>17389</v>
          </cell>
        </row>
        <row r="931">
          <cell r="A931" t="str">
            <v>06.1543</v>
          </cell>
          <cell r="B931" t="str">
            <v>06.1543</v>
          </cell>
          <cell r="D931" t="str">
            <v>Baùt söù trong 1 chuoãi &lt;= 11 baùt ; coät coù chieàu cao &lt;= 40m</v>
          </cell>
          <cell r="E931" t="str">
            <v>chuoãi</v>
          </cell>
          <cell r="F931">
            <v>1335</v>
          </cell>
          <cell r="G931">
            <v>19664</v>
          </cell>
        </row>
        <row r="932">
          <cell r="A932" t="str">
            <v>06.1544</v>
          </cell>
          <cell r="B932" t="str">
            <v>06.1544</v>
          </cell>
          <cell r="D932" t="str">
            <v>Baùt söù trong 1 chuoãi &lt;= 11 baùt ; coät coù chieàu cao &lt;= 50m</v>
          </cell>
          <cell r="E932" t="str">
            <v>chuoãi</v>
          </cell>
          <cell r="F932">
            <v>1335</v>
          </cell>
          <cell r="G932">
            <v>21939</v>
          </cell>
        </row>
        <row r="933">
          <cell r="A933" t="str">
            <v>06.1545</v>
          </cell>
          <cell r="B933" t="str">
            <v>06.1545</v>
          </cell>
          <cell r="D933" t="str">
            <v>Baùt söù trong 1 chuoãi &lt;= 11 baùt ; coät coù chieàu cao &gt; 50m</v>
          </cell>
          <cell r="E933" t="str">
            <v>chuoãi</v>
          </cell>
          <cell r="F933">
            <v>1335</v>
          </cell>
          <cell r="G933">
            <v>24051</v>
          </cell>
        </row>
        <row r="934">
          <cell r="A934" t="str">
            <v>06.1551</v>
          </cell>
          <cell r="B934" t="str">
            <v>06.1551</v>
          </cell>
          <cell r="D934" t="str">
            <v>Baùt söù trong 1 chuoãi &lt;= 14 baùt ; coät coù chieàu cao &lt;= 20m</v>
          </cell>
          <cell r="E934" t="str">
            <v>chuoãi</v>
          </cell>
          <cell r="F934">
            <v>1615</v>
          </cell>
          <cell r="G934">
            <v>20801</v>
          </cell>
        </row>
        <row r="935">
          <cell r="A935" t="str">
            <v>06.1552</v>
          </cell>
          <cell r="B935" t="str">
            <v>06.1552</v>
          </cell>
          <cell r="D935" t="str">
            <v>Baùt söù trong 1 chuoãi &lt;= 14 baùt ; coät coù chieàu cao &lt;= 30m</v>
          </cell>
          <cell r="E935" t="str">
            <v>chuoãi</v>
          </cell>
          <cell r="F935">
            <v>1615</v>
          </cell>
          <cell r="G935">
            <v>21939</v>
          </cell>
        </row>
        <row r="936">
          <cell r="A936" t="str">
            <v>06.1553</v>
          </cell>
          <cell r="B936" t="str">
            <v>06.1553</v>
          </cell>
          <cell r="D936" t="str">
            <v>Baùt söù trong 1 chuoãi &lt;= 14 baùt ; coät coù chieàu cao &lt;= 40m</v>
          </cell>
          <cell r="E936" t="str">
            <v>chuoãi</v>
          </cell>
          <cell r="F936">
            <v>1615</v>
          </cell>
          <cell r="G936">
            <v>24864</v>
          </cell>
        </row>
        <row r="937">
          <cell r="A937" t="str">
            <v>06.1554</v>
          </cell>
          <cell r="B937" t="str">
            <v>06.1554</v>
          </cell>
          <cell r="D937" t="str">
            <v>Baùt söù trong 1 chuoãi &lt;= 14 baùt ; coät coù chieàu cao &lt;= 50m</v>
          </cell>
          <cell r="E937" t="str">
            <v>chuoãi</v>
          </cell>
          <cell r="F937">
            <v>1615</v>
          </cell>
          <cell r="G937">
            <v>27789</v>
          </cell>
        </row>
        <row r="938">
          <cell r="A938" t="str">
            <v>06.1555</v>
          </cell>
          <cell r="B938" t="str">
            <v>06.1555</v>
          </cell>
          <cell r="D938" t="str">
            <v>Baùt söù trong 1 chuoãi &lt;= 14 baùt ; coät coù chieàu cao &gt; 50m</v>
          </cell>
          <cell r="E938" t="str">
            <v>chuoãi</v>
          </cell>
          <cell r="F938">
            <v>1615</v>
          </cell>
          <cell r="G938">
            <v>30552</v>
          </cell>
        </row>
        <row r="939">
          <cell r="A939" t="str">
            <v>06.1561</v>
          </cell>
          <cell r="B939" t="str">
            <v>06.1561</v>
          </cell>
          <cell r="D939" t="str">
            <v>Baùt söù trong 1 chuoãi &lt;= 18 baùt ; coät coù chieàu cao &lt;= 20m</v>
          </cell>
          <cell r="E939" t="str">
            <v>chuoãi</v>
          </cell>
          <cell r="F939">
            <v>1940</v>
          </cell>
          <cell r="G939">
            <v>25026</v>
          </cell>
        </row>
        <row r="940">
          <cell r="A940" t="str">
            <v>06.1562</v>
          </cell>
          <cell r="B940" t="str">
            <v>06.1562</v>
          </cell>
          <cell r="D940" t="str">
            <v>Baùt söù trong 1 chuoãi &lt;= 18 baùt ; coät coù chieàu cao &lt;= 30m</v>
          </cell>
          <cell r="E940" t="str">
            <v>chuoãi</v>
          </cell>
          <cell r="F940">
            <v>1940</v>
          </cell>
          <cell r="G940">
            <v>26327</v>
          </cell>
        </row>
        <row r="941">
          <cell r="A941" t="str">
            <v>06.1563</v>
          </cell>
          <cell r="B941" t="str">
            <v>06.1563</v>
          </cell>
          <cell r="D941" t="str">
            <v>Baùt söù trong 1 chuoãi &lt;= 18 baùt ; coät coù chieàu cao &lt;= 40m</v>
          </cell>
          <cell r="E941" t="str">
            <v>chuoãi</v>
          </cell>
          <cell r="F941">
            <v>1940</v>
          </cell>
          <cell r="G941">
            <v>29902</v>
          </cell>
        </row>
        <row r="942">
          <cell r="A942" t="str">
            <v>06.1564</v>
          </cell>
          <cell r="B942" t="str">
            <v>06.1564</v>
          </cell>
          <cell r="D942" t="str">
            <v>Baùt söù trong 1 chuoãi &lt;= 18 baùt ; coät coù chieàu cao &lt;= 50m</v>
          </cell>
          <cell r="E942" t="str">
            <v>chuoãi</v>
          </cell>
          <cell r="F942">
            <v>1940</v>
          </cell>
          <cell r="G942">
            <v>33314</v>
          </cell>
        </row>
        <row r="943">
          <cell r="A943" t="str">
            <v>06.1565</v>
          </cell>
          <cell r="B943" t="str">
            <v>06.1565</v>
          </cell>
          <cell r="D943" t="str">
            <v>Baùt söù trong 1 chuoãi &lt;= 18 baùt ; coät coù chieàu cao &gt; 50m</v>
          </cell>
          <cell r="E943" t="str">
            <v>chuoãi</v>
          </cell>
          <cell r="F943">
            <v>1940</v>
          </cell>
          <cell r="G943">
            <v>42252</v>
          </cell>
        </row>
        <row r="944">
          <cell r="A944" t="str">
            <v>06.1571</v>
          </cell>
          <cell r="B944" t="str">
            <v>06.1571</v>
          </cell>
          <cell r="D944" t="str">
            <v>Baùt söù trong 1 chuoãi &gt; 18 baùt ; coät coù chieàu cao &lt;= 20m</v>
          </cell>
          <cell r="E944" t="str">
            <v>chuoãi</v>
          </cell>
          <cell r="F944">
            <v>2340</v>
          </cell>
          <cell r="G944">
            <v>30064</v>
          </cell>
        </row>
        <row r="945">
          <cell r="A945" t="str">
            <v>06.1572</v>
          </cell>
          <cell r="B945" t="str">
            <v>06.1572</v>
          </cell>
          <cell r="D945" t="str">
            <v>Baùt söù trong 1 chuoãi &gt; 18 baùt ; coät coù chieàu cao &lt;= 30m</v>
          </cell>
          <cell r="E945" t="str">
            <v>chuoãi</v>
          </cell>
          <cell r="F945">
            <v>2340</v>
          </cell>
          <cell r="G945">
            <v>31527</v>
          </cell>
        </row>
        <row r="946">
          <cell r="A946" t="str">
            <v>06.1573</v>
          </cell>
          <cell r="B946" t="str">
            <v>06.1573</v>
          </cell>
          <cell r="D946" t="str">
            <v>Baùt söù trong 1 chuoãi &gt; 18 baùt ; coät coù chieàu cao &lt;= 40m</v>
          </cell>
          <cell r="E946" t="str">
            <v>chuoãi</v>
          </cell>
          <cell r="F946">
            <v>2340</v>
          </cell>
          <cell r="G946">
            <v>35915</v>
          </cell>
        </row>
        <row r="947">
          <cell r="A947" t="str">
            <v>06.1574</v>
          </cell>
          <cell r="B947" t="str">
            <v>06.1574</v>
          </cell>
          <cell r="D947" t="str">
            <v>Baùt söù trong 1 chuoãi &gt; 18 baùt ; coät coù chieàu cao &lt;= 50m</v>
          </cell>
          <cell r="E947" t="str">
            <v>chuoãi</v>
          </cell>
          <cell r="F947">
            <v>2340</v>
          </cell>
          <cell r="G947">
            <v>39977</v>
          </cell>
        </row>
        <row r="948">
          <cell r="A948" t="str">
            <v>06.1575</v>
          </cell>
          <cell r="B948" t="str">
            <v>06.1575</v>
          </cell>
          <cell r="D948" t="str">
            <v>Baùt söù trong 1 chuoãi &gt; 18 baùt ; coät coù chieàu cao &gt; 50m</v>
          </cell>
          <cell r="E948" t="str">
            <v>chuoãi</v>
          </cell>
          <cell r="F948">
            <v>2340</v>
          </cell>
          <cell r="G948">
            <v>44040</v>
          </cell>
        </row>
        <row r="949">
          <cell r="A949" t="str">
            <v>06.2011</v>
          </cell>
          <cell r="B949" t="str">
            <v>06.2011</v>
          </cell>
          <cell r="C949" t="str">
            <v>LAÉP ÑAËT PHUÏ KIEÄN</v>
          </cell>
          <cell r="D949" t="str">
            <v>Laép choáng rung ; coät coù chieàu cao &lt;= 20m</v>
          </cell>
          <cell r="E949" t="str">
            <v>Boä</v>
          </cell>
          <cell r="G949">
            <v>5850</v>
          </cell>
        </row>
        <row r="950">
          <cell r="A950" t="str">
            <v>06.2012</v>
          </cell>
          <cell r="B950" t="str">
            <v>06.2012</v>
          </cell>
          <cell r="D950" t="str">
            <v>Laép choáng rung ; coät coù chieàu cao &lt;= 30m</v>
          </cell>
          <cell r="E950" t="str">
            <v>Boä</v>
          </cell>
          <cell r="G950">
            <v>6175</v>
          </cell>
        </row>
        <row r="951">
          <cell r="A951" t="str">
            <v>06.2013</v>
          </cell>
          <cell r="B951" t="str">
            <v>06.2013</v>
          </cell>
          <cell r="D951" t="str">
            <v>Laép choáng rung ; coät coù chieàu cao &lt;= 40m</v>
          </cell>
          <cell r="E951" t="str">
            <v>Boä</v>
          </cell>
          <cell r="G951">
            <v>6988</v>
          </cell>
        </row>
        <row r="952">
          <cell r="A952" t="str">
            <v>06.2014</v>
          </cell>
          <cell r="B952" t="str">
            <v>06.2014</v>
          </cell>
          <cell r="D952" t="str">
            <v>Laép choáng rung ; coät coù chieàu cao &lt;= 50m</v>
          </cell>
          <cell r="E952" t="str">
            <v>Boä</v>
          </cell>
          <cell r="G952">
            <v>7963</v>
          </cell>
        </row>
        <row r="953">
          <cell r="A953" t="str">
            <v>06.2015</v>
          </cell>
          <cell r="B953" t="str">
            <v>06.2015</v>
          </cell>
          <cell r="D953" t="str">
            <v>Laép choáng rung ; coät coù chieàu cao &gt; 50m</v>
          </cell>
          <cell r="E953" t="str">
            <v>Boä</v>
          </cell>
          <cell r="G953">
            <v>8776</v>
          </cell>
        </row>
        <row r="954">
          <cell r="A954" t="str">
            <v>06.2021</v>
          </cell>
          <cell r="B954" t="str">
            <v>06.2021</v>
          </cell>
          <cell r="D954" t="str">
            <v>Laép taï buø 25kg ; coät coù chieàu cao &lt;= 20m</v>
          </cell>
          <cell r="E954" t="str">
            <v>Boä</v>
          </cell>
          <cell r="G954">
            <v>5038</v>
          </cell>
        </row>
        <row r="955">
          <cell r="A955" t="str">
            <v>06.2022</v>
          </cell>
          <cell r="B955" t="str">
            <v>06.2022</v>
          </cell>
          <cell r="D955" t="str">
            <v>Laép taï buø 25kg ; coät coù chieàu cao &lt;= 30m</v>
          </cell>
          <cell r="E955" t="str">
            <v>Boä</v>
          </cell>
          <cell r="G955">
            <v>5200</v>
          </cell>
        </row>
        <row r="956">
          <cell r="A956" t="str">
            <v>06.2023</v>
          </cell>
          <cell r="B956" t="str">
            <v>06.2023</v>
          </cell>
          <cell r="D956" t="str">
            <v>Laép taï buø 25kg ; coät coù chieàu cao &lt;= 40m</v>
          </cell>
          <cell r="E956" t="str">
            <v>Boä</v>
          </cell>
          <cell r="G956">
            <v>5850</v>
          </cell>
        </row>
        <row r="957">
          <cell r="A957" t="str">
            <v>06.2024</v>
          </cell>
          <cell r="B957" t="str">
            <v>06.2024</v>
          </cell>
          <cell r="D957" t="str">
            <v>Laép taï buø 25kg ; coät coù chieàu cao &lt;= 50m</v>
          </cell>
          <cell r="E957" t="str">
            <v>Boä</v>
          </cell>
          <cell r="G957">
            <v>6663</v>
          </cell>
        </row>
        <row r="958">
          <cell r="A958" t="str">
            <v>06.2025</v>
          </cell>
          <cell r="B958" t="str">
            <v>06.2025</v>
          </cell>
          <cell r="D958" t="str">
            <v>Laép taï buø 25kg ; coät coù chieàu cao &gt; 50m</v>
          </cell>
          <cell r="E958" t="str">
            <v>Boä</v>
          </cell>
          <cell r="G958">
            <v>7313</v>
          </cell>
        </row>
        <row r="959">
          <cell r="A959" t="str">
            <v>06.2031</v>
          </cell>
          <cell r="B959" t="str">
            <v>06.2031</v>
          </cell>
          <cell r="D959" t="str">
            <v>Laép taï buø 50kg ; coät coù chieàu cao &lt;= 20m</v>
          </cell>
          <cell r="E959" t="str">
            <v>Boä</v>
          </cell>
          <cell r="G959">
            <v>7800</v>
          </cell>
        </row>
        <row r="960">
          <cell r="A960" t="str">
            <v>06.2032</v>
          </cell>
          <cell r="B960" t="str">
            <v>06.2032</v>
          </cell>
          <cell r="D960" t="str">
            <v>Laép taï buø 50kg ; coät coù chieàu cao &lt;= 30m</v>
          </cell>
          <cell r="E960" t="str">
            <v>Boä</v>
          </cell>
          <cell r="G960">
            <v>8125</v>
          </cell>
        </row>
        <row r="961">
          <cell r="A961" t="str">
            <v>06.2033</v>
          </cell>
          <cell r="B961" t="str">
            <v>06.2033</v>
          </cell>
          <cell r="D961" t="str">
            <v>Laép taï buø 50kg ; coät coù chieàu cao &lt;= 40m</v>
          </cell>
          <cell r="E961" t="str">
            <v>Boä</v>
          </cell>
          <cell r="G961">
            <v>9101</v>
          </cell>
        </row>
        <row r="962">
          <cell r="A962" t="str">
            <v>06.2034</v>
          </cell>
          <cell r="B962" t="str">
            <v>06.2034</v>
          </cell>
          <cell r="D962" t="str">
            <v>Laép taï buø 50kg ; coät coù chieàu cao &lt;= 50m</v>
          </cell>
          <cell r="E962" t="str">
            <v>Boä</v>
          </cell>
          <cell r="G962">
            <v>10563</v>
          </cell>
        </row>
        <row r="963">
          <cell r="A963" t="str">
            <v>06.2035</v>
          </cell>
          <cell r="B963" t="str">
            <v>06.2035</v>
          </cell>
          <cell r="D963" t="str">
            <v>Laép taï buø 50kg ; coät coù chieàu cao &gt; 50m</v>
          </cell>
          <cell r="E963" t="str">
            <v>Boä</v>
          </cell>
          <cell r="G963">
            <v>11538</v>
          </cell>
        </row>
        <row r="964">
          <cell r="A964" t="str">
            <v>06.2041</v>
          </cell>
          <cell r="B964" t="str">
            <v>06.2041</v>
          </cell>
          <cell r="D964" t="str">
            <v>Laép taï buø 100kg ; coät coù chieàu cao &lt;= 20m</v>
          </cell>
          <cell r="E964" t="str">
            <v>Boä</v>
          </cell>
          <cell r="G964">
            <v>9751</v>
          </cell>
        </row>
        <row r="965">
          <cell r="A965" t="str">
            <v>06.2042</v>
          </cell>
          <cell r="B965" t="str">
            <v>06.2042</v>
          </cell>
          <cell r="D965" t="str">
            <v>Laép taï buø 100kg ; coät coù chieàu cao &lt;= 30m</v>
          </cell>
          <cell r="E965" t="str">
            <v>Boä</v>
          </cell>
          <cell r="G965">
            <v>10238</v>
          </cell>
        </row>
        <row r="966">
          <cell r="A966" t="str">
            <v>06.2043</v>
          </cell>
          <cell r="B966" t="str">
            <v>06.2043</v>
          </cell>
          <cell r="D966" t="str">
            <v>Laép taï buø 100kg ; coät coù chieàu cao &lt;= 40m</v>
          </cell>
          <cell r="E966" t="str">
            <v>Boä</v>
          </cell>
          <cell r="G966">
            <v>11538</v>
          </cell>
        </row>
        <row r="967">
          <cell r="A967" t="str">
            <v>06.2044</v>
          </cell>
          <cell r="B967" t="str">
            <v>06.2044</v>
          </cell>
          <cell r="D967" t="str">
            <v>Laép taï buø 100kg ; coät coù chieàu cao &lt;= 50m</v>
          </cell>
          <cell r="E967" t="str">
            <v>Boä</v>
          </cell>
          <cell r="G967">
            <v>13163</v>
          </cell>
        </row>
        <row r="968">
          <cell r="A968" t="str">
            <v>06.2045</v>
          </cell>
          <cell r="B968" t="str">
            <v>06.2045</v>
          </cell>
          <cell r="D968" t="str">
            <v>Laép taï buø 100kg ; coät coù chieàu cao &gt; 50m</v>
          </cell>
          <cell r="E968" t="str">
            <v>Boä</v>
          </cell>
          <cell r="G968">
            <v>14463</v>
          </cell>
        </row>
        <row r="969">
          <cell r="A969" t="str">
            <v>06.2051</v>
          </cell>
          <cell r="B969" t="str">
            <v>06.2051</v>
          </cell>
          <cell r="D969" t="str">
            <v>Laép ñeøn tín hieäu treân coät; chieàu cao laép döïng &lt;= 50m</v>
          </cell>
          <cell r="E969" t="str">
            <v>Boä</v>
          </cell>
          <cell r="G969">
            <v>40627</v>
          </cell>
        </row>
        <row r="970">
          <cell r="A970" t="str">
            <v>06.2052</v>
          </cell>
          <cell r="B970" t="str">
            <v>06.2052</v>
          </cell>
          <cell r="D970" t="str">
            <v>Laép ñeøn tín hieäu treân coät; chieàu cao laép döïng &gt; 50m</v>
          </cell>
          <cell r="E970" t="str">
            <v>Boä</v>
          </cell>
          <cell r="G970">
            <v>44690</v>
          </cell>
        </row>
        <row r="971">
          <cell r="A971" t="str">
            <v>06.2061</v>
          </cell>
          <cell r="B971" t="str">
            <v>06.2061</v>
          </cell>
          <cell r="D971" t="str">
            <v>Laép voøng gai baûo veä; chieàu cao laép döïng &lt;= 20m</v>
          </cell>
          <cell r="E971" t="str">
            <v>Vò trí</v>
          </cell>
          <cell r="G971">
            <v>7150</v>
          </cell>
        </row>
        <row r="972">
          <cell r="A972" t="str">
            <v>06.2070</v>
          </cell>
          <cell r="B972" t="str">
            <v>06.2070</v>
          </cell>
          <cell r="D972" t="str">
            <v>Laép bieån caám ; chieàu cao laép döïng &lt;= 20m</v>
          </cell>
          <cell r="E972" t="str">
            <v>Boä</v>
          </cell>
          <cell r="G972">
            <v>3250</v>
          </cell>
        </row>
        <row r="973">
          <cell r="A973" t="str">
            <v>06.2080</v>
          </cell>
          <cell r="B973" t="str">
            <v>06.2080</v>
          </cell>
          <cell r="D973" t="str">
            <v>Laép moû phoùng seùt ; chieàu cao laép döïng &lt;= 20m</v>
          </cell>
          <cell r="E973" t="str">
            <v>Boä</v>
          </cell>
          <cell r="G973">
            <v>8125</v>
          </cell>
        </row>
        <row r="974">
          <cell r="A974" t="str">
            <v>06.2090</v>
          </cell>
          <cell r="B974" t="str">
            <v>06.2090</v>
          </cell>
          <cell r="D974" t="str">
            <v>Laép choáng seùt van; chieàu cao laép döïng &lt;= 20m</v>
          </cell>
          <cell r="E974" t="str">
            <v>Boä</v>
          </cell>
          <cell r="G974">
            <v>40627</v>
          </cell>
        </row>
        <row r="975">
          <cell r="A975" t="str">
            <v>06.2100</v>
          </cell>
          <cell r="B975" t="str">
            <v>06.2100</v>
          </cell>
          <cell r="D975" t="str">
            <v>Laép thu loâi oáng ; chieàu cao laép döïng &lt;= 20m</v>
          </cell>
          <cell r="E975" t="str">
            <v>Boä</v>
          </cell>
          <cell r="G975">
            <v>8125</v>
          </cell>
        </row>
        <row r="976">
          <cell r="A976" t="str">
            <v>06.2110</v>
          </cell>
          <cell r="B976" t="str">
            <v>06.2110</v>
          </cell>
          <cell r="D976" t="str">
            <v>Laép coå deà ; chieàu cao laép döïng &lt;= 20m</v>
          </cell>
          <cell r="E976" t="str">
            <v>Boä</v>
          </cell>
          <cell r="G976">
            <v>5688</v>
          </cell>
        </row>
        <row r="977">
          <cell r="A977" t="str">
            <v>06.2120</v>
          </cell>
          <cell r="B977" t="str">
            <v>06.2120</v>
          </cell>
          <cell r="D977" t="str">
            <v>Laép daây neùo coät , chieàu cao laép döïng &lt;= 20m</v>
          </cell>
          <cell r="E977" t="str">
            <v>Boä</v>
          </cell>
          <cell r="G977">
            <v>7313</v>
          </cell>
        </row>
        <row r="978">
          <cell r="A978" t="str">
            <v>06.2130</v>
          </cell>
          <cell r="B978" t="str">
            <v>06.2130</v>
          </cell>
          <cell r="D978" t="str">
            <v>Laép keïp caùp boïc; chieàu cao laép döïng &lt;= 20m</v>
          </cell>
          <cell r="E978" t="str">
            <v>Boä</v>
          </cell>
          <cell r="G978">
            <v>3250</v>
          </cell>
        </row>
        <row r="979">
          <cell r="A979" t="str">
            <v>06.2141</v>
          </cell>
          <cell r="B979" t="str">
            <v>06.2141</v>
          </cell>
          <cell r="D979" t="str">
            <v>Laép khoaù ñôõ DD,, daây CS, t/d &lt;=70, coät coù chieàu cao &lt;= 20m</v>
          </cell>
          <cell r="E979" t="str">
            <v>Boä</v>
          </cell>
          <cell r="G979">
            <v>1788</v>
          </cell>
        </row>
        <row r="980">
          <cell r="A980" t="str">
            <v>06.2142</v>
          </cell>
          <cell r="B980" t="str">
            <v>06.2142</v>
          </cell>
          <cell r="D980" t="str">
            <v>Laép khoaù ñôõ DD,, daây CS, t/d &lt;=70, coät coù chieàu cao &lt;= 30m</v>
          </cell>
          <cell r="E980" t="str">
            <v>Boä</v>
          </cell>
          <cell r="G980">
            <v>1950</v>
          </cell>
        </row>
        <row r="981">
          <cell r="A981" t="str">
            <v>06.2143</v>
          </cell>
          <cell r="B981" t="str">
            <v>06.2143</v>
          </cell>
          <cell r="D981" t="str">
            <v>Laép khoaù ñôõ DD,, daây CS, t/d &lt;=70, coät coù chieàu cao &lt;= 40m</v>
          </cell>
          <cell r="E981" t="str">
            <v>Boä</v>
          </cell>
          <cell r="G981">
            <v>2275</v>
          </cell>
        </row>
        <row r="982">
          <cell r="A982" t="str">
            <v>06.2144</v>
          </cell>
          <cell r="B982" t="str">
            <v>06.2144</v>
          </cell>
          <cell r="D982" t="str">
            <v>Laép khoaù ñôõ DD,, daây CS, t/d &lt;=70, coät coù chieàu cao &lt;= 50m</v>
          </cell>
          <cell r="E982" t="str">
            <v>Boä</v>
          </cell>
          <cell r="G982">
            <v>2438</v>
          </cell>
        </row>
        <row r="983">
          <cell r="A983" t="str">
            <v>06.2145</v>
          </cell>
          <cell r="B983" t="str">
            <v>06.2145</v>
          </cell>
          <cell r="D983" t="str">
            <v>Laép khoaù ñôõ DD,, daây CS, t/d &lt;=70, coät coù chieàu cao &gt; 50m</v>
          </cell>
          <cell r="E983" t="str">
            <v>Boä</v>
          </cell>
          <cell r="G983">
            <v>2763</v>
          </cell>
        </row>
        <row r="984">
          <cell r="A984" t="str">
            <v>06.2151</v>
          </cell>
          <cell r="B984" t="str">
            <v>06.2151</v>
          </cell>
          <cell r="D984" t="str">
            <v>Laép khoaù ñôõ DD,, daây CS, t/d &lt;=240, coät coù chieàu cao &lt;= 20m</v>
          </cell>
          <cell r="E984" t="str">
            <v>Boä</v>
          </cell>
          <cell r="G984">
            <v>2763</v>
          </cell>
        </row>
        <row r="985">
          <cell r="A985" t="str">
            <v>06.2152</v>
          </cell>
          <cell r="B985" t="str">
            <v>06.2152</v>
          </cell>
          <cell r="D985" t="str">
            <v>Laép khoaù ñôõ DD,, daây CS, t/d &lt;=240, coät coù chieàu cao &lt;= 30m</v>
          </cell>
          <cell r="E985" t="str">
            <v>Boä</v>
          </cell>
          <cell r="G985">
            <v>2925</v>
          </cell>
        </row>
        <row r="986">
          <cell r="A986" t="str">
            <v>06.2153</v>
          </cell>
          <cell r="B986" t="str">
            <v>06.2153</v>
          </cell>
          <cell r="D986" t="str">
            <v>Laép khoaù ñôõ DD,, daây CS, t/d &lt;=240, coät coù chieàu cao &lt;= 40m</v>
          </cell>
          <cell r="E986" t="str">
            <v>Boä</v>
          </cell>
          <cell r="G986">
            <v>3250</v>
          </cell>
        </row>
        <row r="987">
          <cell r="A987" t="str">
            <v>06.2154</v>
          </cell>
          <cell r="B987" t="str">
            <v>06.2154</v>
          </cell>
          <cell r="D987" t="str">
            <v>Laép khoaù ñôõ DD,, daây CS, t/d &lt;=240, coät coù chieàu cao &lt;= 50m</v>
          </cell>
          <cell r="E987" t="str">
            <v>Boä</v>
          </cell>
          <cell r="G987">
            <v>3738</v>
          </cell>
        </row>
        <row r="988">
          <cell r="A988" t="str">
            <v>06.2155</v>
          </cell>
          <cell r="B988" t="str">
            <v>06.2155</v>
          </cell>
          <cell r="D988" t="str">
            <v>Laép khoaù ñôõ DD,, daây CS, t/d &lt;=240, coät coù chieàu cao &gt; 50m</v>
          </cell>
          <cell r="E988" t="str">
            <v>Boä</v>
          </cell>
          <cell r="G988">
            <v>4225</v>
          </cell>
        </row>
        <row r="989">
          <cell r="A989" t="str">
            <v>06.2161</v>
          </cell>
          <cell r="B989" t="str">
            <v>06.2161</v>
          </cell>
          <cell r="D989" t="str">
            <v>Laép khoaù ñôõ DD,, daây CS, t/d &gt; 240, coät coù chieàu cao &lt;= 20m</v>
          </cell>
          <cell r="E989" t="str">
            <v>Boä</v>
          </cell>
          <cell r="G989">
            <v>5688</v>
          </cell>
        </row>
        <row r="990">
          <cell r="A990" t="str">
            <v>06.2162</v>
          </cell>
          <cell r="B990" t="str">
            <v>06.2162</v>
          </cell>
          <cell r="D990" t="str">
            <v>Laép khoaù ñôõ DD,, daây CS, t/d &gt; 240, coät coù chieàu cao &lt;= 30m</v>
          </cell>
          <cell r="E990" t="str">
            <v>Boä</v>
          </cell>
          <cell r="G990">
            <v>5850</v>
          </cell>
        </row>
        <row r="991">
          <cell r="A991" t="str">
            <v>06.2163</v>
          </cell>
          <cell r="B991" t="str">
            <v>06.2163</v>
          </cell>
          <cell r="D991" t="str">
            <v>Laép khoaù ñôõ DD,, daây CS, t/d &gt; 240, coät coù chieàu cao &lt;= 40m</v>
          </cell>
          <cell r="E991" t="str">
            <v>Boä</v>
          </cell>
          <cell r="G991">
            <v>6663</v>
          </cell>
        </row>
        <row r="992">
          <cell r="A992" t="str">
            <v>06.2164</v>
          </cell>
          <cell r="B992" t="str">
            <v>06.2164</v>
          </cell>
          <cell r="D992" t="str">
            <v>Laép khoaù ñôõ DD,, daây CS, t/d &gt; 240, coät coù chieàu cao &lt;= 50m</v>
          </cell>
          <cell r="E992" t="str">
            <v>Boä</v>
          </cell>
          <cell r="G992">
            <v>7475</v>
          </cell>
        </row>
        <row r="993">
          <cell r="A993" t="str">
            <v>06.2165</v>
          </cell>
          <cell r="B993" t="str">
            <v>06.2165</v>
          </cell>
          <cell r="D993" t="str">
            <v>Laép khoaù ñôõ DD,, daây CS, t/d &gt; 240, coät coù chieàu cao &gt; 50m</v>
          </cell>
          <cell r="E993" t="str">
            <v>Boä</v>
          </cell>
          <cell r="G993">
            <v>8288</v>
          </cell>
        </row>
        <row r="994">
          <cell r="A994" t="str">
            <v>06.3001</v>
          </cell>
          <cell r="B994" t="str">
            <v>06.3001</v>
          </cell>
          <cell r="C994" t="str">
            <v>LAÉP ÑAËT CAÀU DAO CAÙCH LY 3 PHA &lt;= 35kV</v>
          </cell>
          <cell r="D994" t="str">
            <v>Laép ñaët caàu dao treân giaù ñôõ</v>
          </cell>
          <cell r="E994" t="str">
            <v>Boä</v>
          </cell>
          <cell r="G994">
            <v>29883</v>
          </cell>
        </row>
        <row r="995">
          <cell r="A995" t="str">
            <v>06.3002</v>
          </cell>
          <cell r="B995" t="str">
            <v>06.3002</v>
          </cell>
          <cell r="D995" t="str">
            <v>Laép ñaët caàu dao treân söù vaø caàu dao</v>
          </cell>
          <cell r="E995" t="str">
            <v>Boä</v>
          </cell>
          <cell r="F995">
            <v>1590</v>
          </cell>
          <cell r="G995">
            <v>85158</v>
          </cell>
        </row>
        <row r="996">
          <cell r="A996" t="str">
            <v>06.3003</v>
          </cell>
          <cell r="B996" t="str">
            <v>06.3003</v>
          </cell>
          <cell r="D996" t="str">
            <v>Laép ñaët caàu dao treân gheá thao taùc</v>
          </cell>
          <cell r="E996" t="str">
            <v>Boä</v>
          </cell>
          <cell r="G996">
            <v>29883</v>
          </cell>
        </row>
        <row r="997">
          <cell r="A997" t="str">
            <v>06.4111</v>
          </cell>
          <cell r="B997" t="str">
            <v>06.4111</v>
          </cell>
          <cell r="C997" t="str">
            <v>EÙP NOÁI DAÂY NHOÂM LOÕI THEÙP</v>
          </cell>
          <cell r="D997" t="str">
            <v>Eùp noái daây ; tieát dieän 120 mm2</v>
          </cell>
          <cell r="E997" t="str">
            <v>Moái</v>
          </cell>
          <cell r="F997">
            <v>58309</v>
          </cell>
          <cell r="G997">
            <v>18229</v>
          </cell>
          <cell r="H997">
            <v>4166</v>
          </cell>
        </row>
        <row r="998">
          <cell r="A998" t="str">
            <v>06.4112</v>
          </cell>
          <cell r="B998" t="str">
            <v>06.4112</v>
          </cell>
          <cell r="D998" t="str">
            <v>Eùp noái daây ; tieát dieän 150 mm2</v>
          </cell>
          <cell r="E998" t="str">
            <v>Moái</v>
          </cell>
          <cell r="F998">
            <v>58309</v>
          </cell>
          <cell r="G998">
            <v>22933</v>
          </cell>
          <cell r="H998">
            <v>4166</v>
          </cell>
        </row>
        <row r="999">
          <cell r="A999" t="str">
            <v>06.4113</v>
          </cell>
          <cell r="B999" t="str">
            <v>06.4113</v>
          </cell>
          <cell r="D999" t="str">
            <v>Eùp noái daây ; tieát dieän 185 mm2</v>
          </cell>
          <cell r="E999" t="str">
            <v>Moái</v>
          </cell>
          <cell r="F999">
            <v>58309</v>
          </cell>
          <cell r="G999">
            <v>28225</v>
          </cell>
          <cell r="H999">
            <v>4166</v>
          </cell>
        </row>
        <row r="1000">
          <cell r="A1000" t="str">
            <v>06.4114</v>
          </cell>
          <cell r="B1000" t="str">
            <v>06.4114</v>
          </cell>
          <cell r="D1000" t="str">
            <v>Eùp noái daây ; tieát dieän 240 mm2</v>
          </cell>
          <cell r="E1000" t="str">
            <v>Moái</v>
          </cell>
          <cell r="F1000">
            <v>61572</v>
          </cell>
          <cell r="G1000">
            <v>36653</v>
          </cell>
          <cell r="H1000">
            <v>5207</v>
          </cell>
        </row>
        <row r="1001">
          <cell r="A1001" t="str">
            <v>06.4115</v>
          </cell>
          <cell r="B1001" t="str">
            <v>06.4115</v>
          </cell>
          <cell r="D1001" t="str">
            <v>Eùp noái daây ; tieát dieän 300 mm2</v>
          </cell>
          <cell r="E1001" t="str">
            <v>Moái</v>
          </cell>
          <cell r="F1001">
            <v>61572</v>
          </cell>
          <cell r="G1001">
            <v>39201</v>
          </cell>
          <cell r="H1001">
            <v>5207</v>
          </cell>
        </row>
        <row r="1002">
          <cell r="A1002" t="str">
            <v>06.4116</v>
          </cell>
          <cell r="B1002" t="str">
            <v>06.4116</v>
          </cell>
          <cell r="D1002" t="str">
            <v>Eùp noái daây ; tieát dieän 400 mm2</v>
          </cell>
          <cell r="E1002" t="str">
            <v>Moái</v>
          </cell>
          <cell r="F1002">
            <v>61572</v>
          </cell>
          <cell r="G1002">
            <v>41749</v>
          </cell>
          <cell r="H1002">
            <v>5207</v>
          </cell>
        </row>
        <row r="1003">
          <cell r="A1003" t="str">
            <v>06.4117</v>
          </cell>
          <cell r="B1003" t="str">
            <v>06.4117</v>
          </cell>
          <cell r="D1003" t="str">
            <v>Eùp noái daây ; tieát dieän 500 mm2</v>
          </cell>
          <cell r="E1003" t="str">
            <v>Moái</v>
          </cell>
          <cell r="F1003">
            <v>61572</v>
          </cell>
          <cell r="G1003">
            <v>44101</v>
          </cell>
          <cell r="H1003">
            <v>5207</v>
          </cell>
        </row>
        <row r="1004">
          <cell r="A1004" t="str">
            <v>06.4121</v>
          </cell>
          <cell r="B1004" t="str">
            <v>06.4121</v>
          </cell>
          <cell r="D1004" t="str">
            <v>Eùp noái leøo, khoaù neùo ; tieát dieän 120 mm2</v>
          </cell>
          <cell r="E1004" t="str">
            <v>Moái</v>
          </cell>
          <cell r="F1004">
            <v>58309</v>
          </cell>
          <cell r="G1004">
            <v>9800</v>
          </cell>
          <cell r="H1004">
            <v>4166</v>
          </cell>
        </row>
        <row r="1005">
          <cell r="A1005" t="str">
            <v>06.4122</v>
          </cell>
          <cell r="B1005" t="str">
            <v>06.4122</v>
          </cell>
          <cell r="D1005" t="str">
            <v>Eùp noái leøo, khoaù neùo ; tieát dieän 150 mm2</v>
          </cell>
          <cell r="E1005" t="str">
            <v>Moái</v>
          </cell>
          <cell r="F1005">
            <v>58309</v>
          </cell>
          <cell r="G1005">
            <v>12152</v>
          </cell>
          <cell r="H1005">
            <v>4166</v>
          </cell>
        </row>
        <row r="1006">
          <cell r="A1006" t="str">
            <v>06.4123</v>
          </cell>
          <cell r="B1006" t="str">
            <v>06.4123</v>
          </cell>
          <cell r="D1006" t="str">
            <v>Eùp noái leøo, khoaù neùo ; tieát dieän 185 mm2</v>
          </cell>
          <cell r="E1006" t="str">
            <v>Moái</v>
          </cell>
          <cell r="F1006">
            <v>58309</v>
          </cell>
          <cell r="G1006">
            <v>14896</v>
          </cell>
          <cell r="H1006">
            <v>4166</v>
          </cell>
        </row>
        <row r="1007">
          <cell r="A1007" t="str">
            <v>06.4124</v>
          </cell>
          <cell r="B1007" t="str">
            <v>06.4124</v>
          </cell>
          <cell r="D1007" t="str">
            <v>Eùp noái leøo, khoaù neùo ; tieát dieän 240 mm2</v>
          </cell>
          <cell r="E1007" t="str">
            <v>Moái</v>
          </cell>
          <cell r="F1007">
            <v>61572</v>
          </cell>
          <cell r="G1007">
            <v>19405</v>
          </cell>
          <cell r="H1007">
            <v>5207</v>
          </cell>
        </row>
        <row r="1008">
          <cell r="A1008" t="str">
            <v>06.4125</v>
          </cell>
          <cell r="B1008" t="str">
            <v>06.4125</v>
          </cell>
          <cell r="D1008" t="str">
            <v>Eùp noái leøo, khoaù neùo ; tieát dieän 300 mm2</v>
          </cell>
          <cell r="E1008" t="str">
            <v>Moái</v>
          </cell>
          <cell r="F1008">
            <v>61572</v>
          </cell>
          <cell r="G1008">
            <v>19601</v>
          </cell>
          <cell r="H1008">
            <v>5207</v>
          </cell>
        </row>
        <row r="1009">
          <cell r="A1009" t="str">
            <v>06.4126</v>
          </cell>
          <cell r="B1009" t="str">
            <v>06.4126</v>
          </cell>
          <cell r="D1009" t="str">
            <v>Eùp noái leøo, khoaù neùo ; tieát dieän 400 mm2</v>
          </cell>
          <cell r="E1009" t="str">
            <v>Moái</v>
          </cell>
          <cell r="F1009">
            <v>61572</v>
          </cell>
          <cell r="G1009">
            <v>24501</v>
          </cell>
          <cell r="H1009">
            <v>5207</v>
          </cell>
        </row>
        <row r="1010">
          <cell r="A1010" t="str">
            <v>06.4127</v>
          </cell>
          <cell r="B1010" t="str">
            <v>06.4127</v>
          </cell>
          <cell r="D1010" t="str">
            <v>Eùp noái leøo, khoaù neùo ; tieát dieän 500 mm2</v>
          </cell>
          <cell r="E1010" t="str">
            <v>Moái</v>
          </cell>
          <cell r="F1010">
            <v>61572</v>
          </cell>
          <cell r="G1010">
            <v>29401</v>
          </cell>
          <cell r="H1010">
            <v>5207</v>
          </cell>
        </row>
        <row r="1011">
          <cell r="A1011" t="str">
            <v>06.4131</v>
          </cell>
          <cell r="B1011" t="str">
            <v>06.4131</v>
          </cell>
          <cell r="D1011" t="str">
            <v>Eùp vaù daây ; tieát dieän 120 mm2</v>
          </cell>
          <cell r="E1011" t="str">
            <v>Moái</v>
          </cell>
          <cell r="F1011">
            <v>58309</v>
          </cell>
          <cell r="G1011">
            <v>9016</v>
          </cell>
          <cell r="H1011">
            <v>4166</v>
          </cell>
        </row>
        <row r="1012">
          <cell r="A1012" t="str">
            <v>06.4132</v>
          </cell>
          <cell r="B1012" t="str">
            <v>06.4132</v>
          </cell>
          <cell r="D1012" t="str">
            <v>Eùp vaù daây ; tieát dieän 150 mm2</v>
          </cell>
          <cell r="E1012" t="str">
            <v>Moái</v>
          </cell>
          <cell r="F1012">
            <v>58309</v>
          </cell>
          <cell r="G1012">
            <v>11368</v>
          </cell>
          <cell r="H1012">
            <v>4166</v>
          </cell>
        </row>
        <row r="1013">
          <cell r="A1013" t="str">
            <v>06.4133</v>
          </cell>
          <cell r="B1013" t="str">
            <v>06.4133</v>
          </cell>
          <cell r="D1013" t="str">
            <v>Eùp vaù daây ; tieát dieän 185 mm2</v>
          </cell>
          <cell r="E1013" t="str">
            <v>Moái</v>
          </cell>
          <cell r="F1013">
            <v>58309</v>
          </cell>
          <cell r="G1013">
            <v>13916</v>
          </cell>
          <cell r="H1013">
            <v>4166</v>
          </cell>
        </row>
        <row r="1014">
          <cell r="A1014" t="str">
            <v>06.4134</v>
          </cell>
          <cell r="B1014" t="str">
            <v>06.4134</v>
          </cell>
          <cell r="D1014" t="str">
            <v>Eùp vaù daây ; tieát dieän 240 mm2</v>
          </cell>
          <cell r="E1014" t="str">
            <v>Moái</v>
          </cell>
          <cell r="F1014">
            <v>61572</v>
          </cell>
          <cell r="G1014">
            <v>18033</v>
          </cell>
          <cell r="H1014">
            <v>5207</v>
          </cell>
        </row>
        <row r="1015">
          <cell r="A1015" t="str">
            <v>06.4135</v>
          </cell>
          <cell r="B1015" t="str">
            <v>06.4135</v>
          </cell>
          <cell r="D1015" t="str">
            <v>Eùp vaù daây ; tieát dieän 300 mm2</v>
          </cell>
          <cell r="E1015" t="str">
            <v>Moái</v>
          </cell>
          <cell r="F1015">
            <v>61572</v>
          </cell>
          <cell r="G1015">
            <v>19209</v>
          </cell>
          <cell r="H1015">
            <v>5207</v>
          </cell>
        </row>
        <row r="1016">
          <cell r="A1016" t="str">
            <v>06.4136</v>
          </cell>
          <cell r="B1016" t="str">
            <v>06.4136</v>
          </cell>
          <cell r="D1016" t="str">
            <v>Eùp vaù daây ; tieát dieän 400 mm2</v>
          </cell>
          <cell r="E1016" t="str">
            <v>Moái</v>
          </cell>
          <cell r="F1016">
            <v>61572</v>
          </cell>
          <cell r="G1016">
            <v>23325</v>
          </cell>
          <cell r="H1016">
            <v>5207</v>
          </cell>
        </row>
        <row r="1017">
          <cell r="A1017" t="str">
            <v>06.4137</v>
          </cell>
          <cell r="B1017" t="str">
            <v>06.4137</v>
          </cell>
          <cell r="D1017" t="str">
            <v>Eùp vaù daây ; tieát dieän 500 mm2</v>
          </cell>
          <cell r="E1017" t="str">
            <v>Moái</v>
          </cell>
          <cell r="F1017">
            <v>61572</v>
          </cell>
          <cell r="G1017">
            <v>27049</v>
          </cell>
          <cell r="H1017">
            <v>5207</v>
          </cell>
        </row>
        <row r="1018">
          <cell r="A1018" t="str">
            <v>06.5011</v>
          </cell>
          <cell r="B1018" t="str">
            <v>06.5011</v>
          </cell>
          <cell r="C1018" t="str">
            <v>LAØM GIAØN GIAÙO RAÛI DAÂY 
VÖÔÏT CHÖÔÙNG NGAÏI VAÄT</v>
          </cell>
          <cell r="D1018" t="str">
            <v>Vöôït ñöôøng daây thoâng tin, haï theá tieát dieän daây &lt;= 50</v>
          </cell>
          <cell r="E1018" t="str">
            <v>Vò trí</v>
          </cell>
          <cell r="F1018">
            <v>80046</v>
          </cell>
          <cell r="G1018">
            <v>78346</v>
          </cell>
        </row>
        <row r="1019">
          <cell r="A1019" t="str">
            <v>06.5012</v>
          </cell>
          <cell r="B1019" t="str">
            <v>06.5012</v>
          </cell>
          <cell r="D1019" t="str">
            <v>Vöôït ñöôøng daây thoâng tin, haï theá tieát dieän daây &lt;= 95</v>
          </cell>
          <cell r="E1019" t="str">
            <v>Vò trí</v>
          </cell>
          <cell r="F1019">
            <v>111623</v>
          </cell>
          <cell r="G1019">
            <v>90887</v>
          </cell>
        </row>
        <row r="1020">
          <cell r="A1020" t="str">
            <v>06.5013</v>
          </cell>
          <cell r="B1020" t="str">
            <v>06.5013</v>
          </cell>
          <cell r="D1020" t="str">
            <v>Vöôït ñöôøng daây thoâng tin, haï theá tieát dieän daây &lt;= 150</v>
          </cell>
          <cell r="E1020" t="str">
            <v>Vò trí</v>
          </cell>
          <cell r="F1020">
            <v>143516</v>
          </cell>
          <cell r="G1020">
            <v>127737</v>
          </cell>
        </row>
        <row r="1021">
          <cell r="A1021" t="str">
            <v>06.5014</v>
          </cell>
          <cell r="B1021" t="str">
            <v>06.5014</v>
          </cell>
          <cell r="D1021" t="str">
            <v>Vöôït ñöôøng daây thoâng tin, haï theá tieát dieän daây &lt;= 240</v>
          </cell>
          <cell r="E1021" t="str">
            <v>Vò trí</v>
          </cell>
          <cell r="F1021">
            <v>174462</v>
          </cell>
          <cell r="G1021">
            <v>143530</v>
          </cell>
        </row>
        <row r="1022">
          <cell r="A1022" t="str">
            <v>06.5015</v>
          </cell>
          <cell r="B1022" t="str">
            <v>06.5015</v>
          </cell>
          <cell r="D1022" t="str">
            <v>Vöôït ñöôøng daây thoâng tin, haï theá tieát dieän daây &gt; 240</v>
          </cell>
          <cell r="E1022" t="str">
            <v>Vò trí</v>
          </cell>
          <cell r="F1022">
            <v>238247</v>
          </cell>
          <cell r="G1022">
            <v>226521</v>
          </cell>
        </row>
        <row r="1023">
          <cell r="A1023" t="str">
            <v>06.5021</v>
          </cell>
          <cell r="B1023" t="str">
            <v>06.5021</v>
          </cell>
          <cell r="D1023" t="str">
            <v>Vöôït ñöôøng daây 35kV tieát dieän daây &lt;= 50</v>
          </cell>
          <cell r="E1023" t="str">
            <v>Vò trí</v>
          </cell>
          <cell r="F1023">
            <v>127570</v>
          </cell>
          <cell r="G1023">
            <v>105596</v>
          </cell>
        </row>
        <row r="1024">
          <cell r="A1024" t="str">
            <v>06.5022</v>
          </cell>
          <cell r="B1024" t="str">
            <v>06.5022</v>
          </cell>
          <cell r="D1024" t="str">
            <v>Vöôït ñöôøng daây 35kV tieát dieän daây &lt;= 95</v>
          </cell>
          <cell r="E1024" t="str">
            <v>Vò trí</v>
          </cell>
          <cell r="F1024">
            <v>159462</v>
          </cell>
          <cell r="G1024">
            <v>121544</v>
          </cell>
        </row>
        <row r="1025">
          <cell r="A1025" t="str">
            <v>06.5023</v>
          </cell>
          <cell r="B1025" t="str">
            <v>06.5023</v>
          </cell>
          <cell r="D1025" t="str">
            <v>Vöôït ñöôøng daây 35kV tieát dieän daây &lt;= 150</v>
          </cell>
          <cell r="E1025" t="str">
            <v>Vò trí</v>
          </cell>
          <cell r="F1025">
            <v>190093</v>
          </cell>
          <cell r="G1025">
            <v>148795</v>
          </cell>
        </row>
        <row r="1026">
          <cell r="A1026" t="str">
            <v>06.5024</v>
          </cell>
          <cell r="B1026" t="str">
            <v>06.5024</v>
          </cell>
          <cell r="D1026" t="str">
            <v>Vöôït ñöôøng daây 35kV tieát dieän daây &lt;= 240</v>
          </cell>
          <cell r="E1026" t="str">
            <v>Vò trí</v>
          </cell>
          <cell r="F1026">
            <v>239193</v>
          </cell>
          <cell r="G1026">
            <v>166446</v>
          </cell>
        </row>
        <row r="1027">
          <cell r="A1027" t="str">
            <v>06.5025</v>
          </cell>
          <cell r="B1027" t="str">
            <v>06.5025</v>
          </cell>
          <cell r="D1027" t="str">
            <v>Vöôït ñöôøng daây 35kV tieát dieän daây &gt; 240</v>
          </cell>
          <cell r="E1027" t="str">
            <v>Vò trí</v>
          </cell>
          <cell r="F1027">
            <v>334870</v>
          </cell>
          <cell r="G1027">
            <v>290467</v>
          </cell>
        </row>
        <row r="1028">
          <cell r="A1028" t="str">
            <v>06.5033</v>
          </cell>
          <cell r="B1028" t="str">
            <v>06.5033</v>
          </cell>
          <cell r="D1028" t="str">
            <v>Vöôït ñöôøng daây &lt;=110kV  tieát dieän daây &lt;= 150</v>
          </cell>
          <cell r="E1028" t="str">
            <v>Vò trí</v>
          </cell>
          <cell r="F1028">
            <v>238247</v>
          </cell>
          <cell r="G1028">
            <v>317563</v>
          </cell>
        </row>
        <row r="1029">
          <cell r="A1029" t="str">
            <v>06.5034</v>
          </cell>
          <cell r="B1029" t="str">
            <v>06.5034</v>
          </cell>
          <cell r="D1029" t="str">
            <v>Vöôït ñöôøng daây &lt;=110kV  tieát dieän daây &lt;= 240</v>
          </cell>
          <cell r="E1029" t="str">
            <v>Vò trí</v>
          </cell>
          <cell r="F1029">
            <v>287032</v>
          </cell>
          <cell r="G1029">
            <v>356891</v>
          </cell>
        </row>
        <row r="1030">
          <cell r="A1030" t="str">
            <v>06.5035</v>
          </cell>
          <cell r="B1030" t="str">
            <v>06.5035</v>
          </cell>
          <cell r="D1030" t="str">
            <v>Vöôït ñöôøng daây &lt;=110kV  tieát dieän daây &gt; 240</v>
          </cell>
          <cell r="E1030" t="str">
            <v>Vò trí</v>
          </cell>
          <cell r="F1030">
            <v>396447</v>
          </cell>
          <cell r="G1030">
            <v>554303</v>
          </cell>
        </row>
        <row r="1031">
          <cell r="A1031" t="str">
            <v>06.5041</v>
          </cell>
          <cell r="B1031" t="str">
            <v>06.5041</v>
          </cell>
          <cell r="D1031" t="str">
            <v>Ñöôøng oâ toâ &lt;= 5m ; ñöôøng saét tieát dieän daây &lt;= 50</v>
          </cell>
          <cell r="E1031" t="str">
            <v>Vò trí</v>
          </cell>
          <cell r="F1031">
            <v>127570</v>
          </cell>
          <cell r="G1031">
            <v>105596</v>
          </cell>
        </row>
        <row r="1032">
          <cell r="A1032" t="str">
            <v>06.5042</v>
          </cell>
          <cell r="B1032" t="str">
            <v>06.5042</v>
          </cell>
          <cell r="D1032" t="str">
            <v>Ñöôøng oâ toâ &lt;= 5m ; ñöôøng saét tieát dieän daây &lt;= 95</v>
          </cell>
          <cell r="E1032" t="str">
            <v>Vò trí</v>
          </cell>
          <cell r="F1032">
            <v>159462</v>
          </cell>
          <cell r="G1032">
            <v>121544</v>
          </cell>
        </row>
        <row r="1033">
          <cell r="A1033" t="str">
            <v>06.5043</v>
          </cell>
          <cell r="B1033" t="str">
            <v>06.5043</v>
          </cell>
          <cell r="D1033" t="str">
            <v>Ñöôøng oâ toâ &lt;= 5m ; ñöôøng saét tieát dieän daây &lt;= 150</v>
          </cell>
          <cell r="E1033" t="str">
            <v>Vò trí</v>
          </cell>
          <cell r="F1033">
            <v>191354</v>
          </cell>
          <cell r="G1033">
            <v>148795</v>
          </cell>
        </row>
        <row r="1034">
          <cell r="A1034" t="str">
            <v>06.5044</v>
          </cell>
          <cell r="B1034" t="str">
            <v>06.5044</v>
          </cell>
          <cell r="D1034" t="str">
            <v>Ñöôøng oâ toâ &lt;= 5m ; ñöôøng saét tieát dieän daây &lt;= 240</v>
          </cell>
          <cell r="E1034" t="str">
            <v>Vò trí</v>
          </cell>
          <cell r="F1034">
            <v>239193</v>
          </cell>
          <cell r="G1034">
            <v>166446</v>
          </cell>
        </row>
        <row r="1035">
          <cell r="A1035" t="str">
            <v>06.5045</v>
          </cell>
          <cell r="B1035" t="str">
            <v>06.5045</v>
          </cell>
          <cell r="D1035" t="str">
            <v>Ñöôøng oâ toâ &lt;= 5m ; ñöôøng saét tieát dieän daây &gt; 240</v>
          </cell>
          <cell r="E1035" t="str">
            <v>Vò trí</v>
          </cell>
          <cell r="F1035">
            <v>274870</v>
          </cell>
          <cell r="G1035">
            <v>290467</v>
          </cell>
        </row>
        <row r="1036">
          <cell r="A1036" t="str">
            <v>06.5051</v>
          </cell>
          <cell r="B1036" t="str">
            <v>06.5051</v>
          </cell>
          <cell r="D1036" t="str">
            <v>Ñöôøng giao thoâng &lt;= 10m tieát dieän daây &lt;= 50</v>
          </cell>
          <cell r="E1036" t="str">
            <v>Vò trí</v>
          </cell>
          <cell r="F1036">
            <v>159462</v>
          </cell>
          <cell r="G1036">
            <v>125725</v>
          </cell>
        </row>
        <row r="1037">
          <cell r="A1037" t="str">
            <v>06.5052</v>
          </cell>
          <cell r="B1037" t="str">
            <v>06.5052</v>
          </cell>
          <cell r="D1037" t="str">
            <v>Ñöôøng giao thoâng &lt;= 10m tieát dieän daây &lt;= 95</v>
          </cell>
          <cell r="E1037" t="str">
            <v>Vò trí</v>
          </cell>
          <cell r="F1037">
            <v>221922</v>
          </cell>
          <cell r="G1037">
            <v>159014</v>
          </cell>
        </row>
        <row r="1038">
          <cell r="A1038" t="str">
            <v>06.5053</v>
          </cell>
          <cell r="B1038" t="str">
            <v>06.5053</v>
          </cell>
          <cell r="D1038" t="str">
            <v>Ñöôøng giao thoâng &lt;= 10m tieát dieän daây &lt;= 150</v>
          </cell>
          <cell r="E1038" t="str">
            <v>Vò trí</v>
          </cell>
          <cell r="F1038">
            <v>284193</v>
          </cell>
          <cell r="G1038">
            <v>194471</v>
          </cell>
        </row>
        <row r="1039">
          <cell r="A1039" t="str">
            <v>06.5054</v>
          </cell>
          <cell r="B1039" t="str">
            <v>06.5054</v>
          </cell>
          <cell r="D1039" t="str">
            <v>Ñöôøng giao thoâng &lt;= 10m tieát dieän daây &lt;= 240</v>
          </cell>
          <cell r="E1039" t="str">
            <v>Vò trí</v>
          </cell>
          <cell r="F1039">
            <v>350186</v>
          </cell>
          <cell r="G1039">
            <v>218470</v>
          </cell>
        </row>
        <row r="1040">
          <cell r="A1040" t="str">
            <v>06.5055</v>
          </cell>
          <cell r="B1040" t="str">
            <v>06.5055</v>
          </cell>
          <cell r="D1040" t="str">
            <v>Ñöôøng giao thoâng &lt;= 10m tieát dieän daây &gt; 240</v>
          </cell>
          <cell r="E1040" t="str">
            <v>Vò trí</v>
          </cell>
          <cell r="F1040">
            <v>399412</v>
          </cell>
          <cell r="G1040">
            <v>345433</v>
          </cell>
        </row>
        <row r="1041">
          <cell r="A1041" t="str">
            <v>06.5061</v>
          </cell>
          <cell r="B1041" t="str">
            <v>06.5061</v>
          </cell>
          <cell r="D1041" t="str">
            <v>Ñöôøng giao thoâng &gt;10m tieát dieän daây &lt;= 50</v>
          </cell>
          <cell r="E1041" t="str">
            <v>Vò trí</v>
          </cell>
          <cell r="F1041">
            <v>189462</v>
          </cell>
          <cell r="G1041">
            <v>143995</v>
          </cell>
        </row>
        <row r="1042">
          <cell r="A1042" t="str">
            <v>06.5062</v>
          </cell>
          <cell r="B1042" t="str">
            <v>06.5062</v>
          </cell>
          <cell r="D1042" t="str">
            <v>Ñöôøng giao thoâng &gt;10m tieát dieän daây &lt;= 95</v>
          </cell>
          <cell r="E1042" t="str">
            <v>Vò trí</v>
          </cell>
          <cell r="F1042">
            <v>269130</v>
          </cell>
          <cell r="G1042">
            <v>190445</v>
          </cell>
        </row>
        <row r="1043">
          <cell r="A1043" t="str">
            <v>06.5063</v>
          </cell>
          <cell r="B1043" t="str">
            <v>06.5063</v>
          </cell>
          <cell r="D1043" t="str">
            <v>Ñöôøng giao thoâng &gt;10m tieát dieän daây &lt;= 150</v>
          </cell>
          <cell r="E1043" t="str">
            <v>Vò trí</v>
          </cell>
          <cell r="F1043">
            <v>350186</v>
          </cell>
          <cell r="G1043">
            <v>233024</v>
          </cell>
        </row>
        <row r="1044">
          <cell r="A1044" t="str">
            <v>06.5064</v>
          </cell>
          <cell r="B1044" t="str">
            <v>06.5064</v>
          </cell>
          <cell r="D1044" t="str">
            <v>Ñöôøng giao thoâng &gt;10m tieát dieän daây &lt;= 240</v>
          </cell>
          <cell r="E1044" t="str">
            <v>Vò trí</v>
          </cell>
          <cell r="F1044">
            <v>411447</v>
          </cell>
          <cell r="G1044">
            <v>261823</v>
          </cell>
        </row>
        <row r="1045">
          <cell r="A1045" t="str">
            <v>06.5065</v>
          </cell>
          <cell r="B1045" t="str">
            <v>06.5065</v>
          </cell>
          <cell r="D1045" t="str">
            <v>Ñöôøng giao thoâng &gt;10m tieát dieän daây &gt; 240</v>
          </cell>
          <cell r="E1045" t="str">
            <v>Vò trí</v>
          </cell>
          <cell r="F1045">
            <v>568260</v>
          </cell>
          <cell r="G1045">
            <v>410618</v>
          </cell>
        </row>
        <row r="1046">
          <cell r="A1046" t="str">
            <v>06.5071</v>
          </cell>
          <cell r="B1046" t="str">
            <v>06.5071</v>
          </cell>
          <cell r="D1046" t="str">
            <v>Vò trí beû goùc tieát dieän daây &lt;= 50</v>
          </cell>
          <cell r="E1046" t="str">
            <v>Vò trí</v>
          </cell>
          <cell r="G1046">
            <v>30968</v>
          </cell>
        </row>
        <row r="1047">
          <cell r="A1047" t="str">
            <v>06.5072</v>
          </cell>
          <cell r="B1047" t="str">
            <v>06.5072</v>
          </cell>
          <cell r="D1047" t="str">
            <v>Vò trí beû goùc tieát dieän daây &lt;= 95</v>
          </cell>
          <cell r="E1047" t="str">
            <v>Vò trí</v>
          </cell>
          <cell r="G1047">
            <v>61933</v>
          </cell>
        </row>
        <row r="1048">
          <cell r="A1048" t="str">
            <v>06.5073</v>
          </cell>
          <cell r="B1048" t="str">
            <v>06.5073</v>
          </cell>
          <cell r="D1048" t="str">
            <v>Vò trí beû goùc tieát dieän daây &lt;= 150</v>
          </cell>
          <cell r="E1048" t="str">
            <v>Vò trí</v>
          </cell>
          <cell r="G1048">
            <v>78346</v>
          </cell>
        </row>
        <row r="1049">
          <cell r="A1049" t="str">
            <v>06.5074</v>
          </cell>
          <cell r="B1049" t="str">
            <v>06.5074</v>
          </cell>
          <cell r="D1049" t="str">
            <v>Vò trí beû goùc tieát dieän daây &lt;= 240</v>
          </cell>
          <cell r="E1049" t="str">
            <v>Vò trí</v>
          </cell>
          <cell r="G1049">
            <v>80978</v>
          </cell>
        </row>
        <row r="1050">
          <cell r="A1050" t="str">
            <v>06.5075</v>
          </cell>
          <cell r="B1050" t="str">
            <v>06.5075</v>
          </cell>
          <cell r="D1050" t="str">
            <v>Vò trí beû goùc tieát dieän daây &gt; 240</v>
          </cell>
          <cell r="E1050" t="str">
            <v>Vò trí</v>
          </cell>
          <cell r="G1050">
            <v>150188</v>
          </cell>
        </row>
        <row r="1051">
          <cell r="A1051" t="str">
            <v>06.5081</v>
          </cell>
          <cell r="B1051" t="str">
            <v>06.5081</v>
          </cell>
          <cell r="D1051" t="str">
            <v>Vöôït soâng &lt;=300m  tieát dieän daây &lt;= 95</v>
          </cell>
          <cell r="E1051" t="str">
            <v>Vò trí</v>
          </cell>
          <cell r="G1051">
            <v>261513</v>
          </cell>
        </row>
        <row r="1052">
          <cell r="A1052" t="str">
            <v>06.5082</v>
          </cell>
          <cell r="B1052" t="str">
            <v>06.5082</v>
          </cell>
          <cell r="D1052" t="str">
            <v>Vöôït soâng &lt;=300m  tieát dieän daây &lt;= 150</v>
          </cell>
          <cell r="E1052" t="str">
            <v>Vò trí</v>
          </cell>
          <cell r="G1052">
            <v>391728</v>
          </cell>
        </row>
        <row r="1053">
          <cell r="A1053" t="str">
            <v>06.5083</v>
          </cell>
          <cell r="B1053" t="str">
            <v>06.5083</v>
          </cell>
          <cell r="D1053" t="str">
            <v>Vöôït soâng &lt;=300m  tieát dieän daây &lt;= 240</v>
          </cell>
          <cell r="E1053" t="str">
            <v>Vò trí</v>
          </cell>
          <cell r="G1053">
            <v>440965</v>
          </cell>
        </row>
        <row r="1054">
          <cell r="A1054" t="str">
            <v>06.5084</v>
          </cell>
          <cell r="B1054" t="str">
            <v>06.5084</v>
          </cell>
          <cell r="D1054" t="str">
            <v>Vöôït soâng &lt;=300m  tieát dieän daây &gt; 240</v>
          </cell>
          <cell r="E1054" t="str">
            <v>Vò trí</v>
          </cell>
          <cell r="G1054">
            <v>799869</v>
          </cell>
        </row>
        <row r="1055">
          <cell r="A1055" t="str">
            <v>06.5091</v>
          </cell>
          <cell r="B1055" t="str">
            <v>06.5091</v>
          </cell>
          <cell r="D1055" t="str">
            <v>Vöôït soâng &gt;300m  tieát dieän daây &lt;= 95</v>
          </cell>
          <cell r="E1055" t="str">
            <v>Vò trí</v>
          </cell>
          <cell r="G1055">
            <v>418050</v>
          </cell>
        </row>
        <row r="1056">
          <cell r="A1056" t="str">
            <v>06.5092</v>
          </cell>
          <cell r="B1056" t="str">
            <v>06.5092</v>
          </cell>
          <cell r="D1056" t="str">
            <v>Vöôït soâng &gt;300m  tieát dieän daây &lt;= 150</v>
          </cell>
          <cell r="E1056" t="str">
            <v>Vò trí</v>
          </cell>
          <cell r="G1056">
            <v>625836</v>
          </cell>
        </row>
        <row r="1057">
          <cell r="A1057" t="str">
            <v>06.5093</v>
          </cell>
          <cell r="B1057" t="str">
            <v>06.5093</v>
          </cell>
          <cell r="D1057" t="str">
            <v>Vöôït soâng &gt;300m  tieát dieän daây &lt;= 240</v>
          </cell>
          <cell r="E1057" t="str">
            <v>Vò trí</v>
          </cell>
          <cell r="G1057">
            <v>705420</v>
          </cell>
        </row>
        <row r="1058">
          <cell r="A1058" t="str">
            <v>06.5094</v>
          </cell>
          <cell r="B1058" t="str">
            <v>06.5094</v>
          </cell>
          <cell r="D1058" t="str">
            <v>Vöôït soâng &gt;300m  tieát dieän daây &gt; 240</v>
          </cell>
          <cell r="E1058" t="str">
            <v>Vò trí</v>
          </cell>
          <cell r="G1058">
            <v>1279697</v>
          </cell>
        </row>
        <row r="1059">
          <cell r="A1059" t="str">
            <v>06.6101</v>
          </cell>
          <cell r="B1059" t="str">
            <v>06.6101</v>
          </cell>
          <cell r="C1059" t="str">
            <v>RAÛI CAÊNG DAÂY LAÁY ÑOÄ VOÕNG 
BAÈNG THUÛ COÂNG</v>
          </cell>
          <cell r="D1059" t="str">
            <v>Daây AC,ACSR, tieát dieän daây 16mm2</v>
          </cell>
          <cell r="E1059" t="str">
            <v>km daây</v>
          </cell>
          <cell r="F1059">
            <v>226789</v>
          </cell>
          <cell r="G1059">
            <v>136996</v>
          </cell>
        </row>
        <row r="1060">
          <cell r="A1060" t="str">
            <v>06.6102</v>
          </cell>
          <cell r="B1060" t="str">
            <v>06.6102</v>
          </cell>
          <cell r="D1060" t="str">
            <v>Daây AC,ACSR, tieát dieän daây 25mm2</v>
          </cell>
          <cell r="E1060" t="str">
            <v>km daây</v>
          </cell>
          <cell r="F1060">
            <v>226789</v>
          </cell>
          <cell r="G1060">
            <v>180548</v>
          </cell>
        </row>
        <row r="1061">
          <cell r="A1061" t="str">
            <v>06.6103</v>
          </cell>
          <cell r="B1061" t="str">
            <v>06.6103</v>
          </cell>
          <cell r="D1061" t="str">
            <v>Daây AC,ACSR, tieát dieän daây 35mm2</v>
          </cell>
          <cell r="E1061" t="str">
            <v>km daây</v>
          </cell>
          <cell r="F1061">
            <v>226789</v>
          </cell>
          <cell r="G1061">
            <v>198262</v>
          </cell>
        </row>
        <row r="1062">
          <cell r="A1062" t="str">
            <v>06.6104</v>
          </cell>
          <cell r="B1062" t="str">
            <v>06.6104</v>
          </cell>
          <cell r="D1062" t="str">
            <v>Daây AC,ACSR, tieát dieän daây 50mm2</v>
          </cell>
          <cell r="E1062" t="str">
            <v>km daây</v>
          </cell>
          <cell r="F1062">
            <v>227189</v>
          </cell>
          <cell r="G1062">
            <v>261153</v>
          </cell>
        </row>
        <row r="1063">
          <cell r="A1063" t="str">
            <v>06.6105</v>
          </cell>
          <cell r="B1063" t="str">
            <v>06.6105</v>
          </cell>
          <cell r="D1063" t="str">
            <v>Daây AC,ACSR, tieát dieän daây 70mm2</v>
          </cell>
          <cell r="E1063" t="str">
            <v>km daây</v>
          </cell>
          <cell r="F1063">
            <v>227189</v>
          </cell>
          <cell r="G1063">
            <v>348908</v>
          </cell>
        </row>
        <row r="1064">
          <cell r="A1064" t="str">
            <v>06.6106</v>
          </cell>
          <cell r="B1064" t="str">
            <v>06.6106</v>
          </cell>
          <cell r="D1064" t="str">
            <v>Daây AC,ACSR, tieát dieän daây 95mm2</v>
          </cell>
          <cell r="E1064" t="str">
            <v>km daây</v>
          </cell>
          <cell r="F1064">
            <v>227189</v>
          </cell>
          <cell r="G1064">
            <v>475178</v>
          </cell>
        </row>
        <row r="1065">
          <cell r="A1065" t="str">
            <v>06.6107</v>
          </cell>
          <cell r="B1065" t="str">
            <v>06.6107</v>
          </cell>
          <cell r="D1065" t="str">
            <v>Daây AC,ACSR, tieát dieän daây 120mm2</v>
          </cell>
          <cell r="E1065" t="str">
            <v>km daây</v>
          </cell>
          <cell r="F1065">
            <v>319671</v>
          </cell>
          <cell r="G1065">
            <v>588862</v>
          </cell>
        </row>
        <row r="1066">
          <cell r="A1066" t="str">
            <v>06.6108</v>
          </cell>
          <cell r="B1066" t="str">
            <v>06.6108</v>
          </cell>
          <cell r="D1066" t="str">
            <v>Daây AC,ACSR, tieát dieän daây 150mm2</v>
          </cell>
          <cell r="E1066" t="str">
            <v>km daây</v>
          </cell>
          <cell r="F1066">
            <v>319671</v>
          </cell>
          <cell r="G1066">
            <v>712550</v>
          </cell>
        </row>
        <row r="1067">
          <cell r="A1067" t="str">
            <v>06.6109</v>
          </cell>
          <cell r="B1067" t="str">
            <v>06.6109</v>
          </cell>
          <cell r="D1067" t="str">
            <v>Daây AC,ACSR, tieát dieän daây 185mm2</v>
          </cell>
          <cell r="E1067" t="str">
            <v>km daây</v>
          </cell>
          <cell r="F1067">
            <v>319671</v>
          </cell>
          <cell r="G1067">
            <v>840899</v>
          </cell>
        </row>
        <row r="1068">
          <cell r="A1068" t="str">
            <v>06.6110</v>
          </cell>
          <cell r="B1068" t="str">
            <v>06.6110</v>
          </cell>
          <cell r="D1068" t="str">
            <v>Daây AC,ACSR, tieát dieän daây 240mm2</v>
          </cell>
          <cell r="E1068" t="str">
            <v>km daây</v>
          </cell>
          <cell r="F1068">
            <v>319671</v>
          </cell>
          <cell r="G1068">
            <v>924792</v>
          </cell>
        </row>
        <row r="1069">
          <cell r="A1069" t="str">
            <v>06.6111</v>
          </cell>
          <cell r="B1069" t="str">
            <v>06.6111</v>
          </cell>
          <cell r="D1069" t="str">
            <v>Daây AC,ACSR, tieát dieän daây 300mm2</v>
          </cell>
          <cell r="E1069" t="str">
            <v>km daây</v>
          </cell>
          <cell r="F1069">
            <v>381206</v>
          </cell>
          <cell r="G1069">
            <v>1166252</v>
          </cell>
        </row>
        <row r="1070">
          <cell r="A1070" t="str">
            <v>06.6112</v>
          </cell>
          <cell r="B1070" t="str">
            <v>06.6112</v>
          </cell>
          <cell r="D1070" t="str">
            <v>Daây AC,ACSR, tieát dieän daây 400mm2</v>
          </cell>
          <cell r="E1070" t="str">
            <v>km daây</v>
          </cell>
          <cell r="F1070">
            <v>381206</v>
          </cell>
          <cell r="G1070">
            <v>1540543</v>
          </cell>
        </row>
        <row r="1071">
          <cell r="A1071" t="str">
            <v>06.6113</v>
          </cell>
          <cell r="B1071" t="str">
            <v>06.6113</v>
          </cell>
          <cell r="D1071" t="str">
            <v>Daây AC,ACSR, tieát dieän daây 500mm2</v>
          </cell>
          <cell r="E1071" t="str">
            <v>km daây</v>
          </cell>
          <cell r="F1071">
            <v>381206</v>
          </cell>
          <cell r="G1071">
            <v>1805127</v>
          </cell>
        </row>
        <row r="1072">
          <cell r="A1072" t="str">
            <v>06.6114</v>
          </cell>
          <cell r="B1072" t="str">
            <v>06.6114</v>
          </cell>
          <cell r="D1072" t="str">
            <v>Daây AC,ACSR, tieát dieän daây &gt;500mm2</v>
          </cell>
          <cell r="E1072" t="str">
            <v>km daây</v>
          </cell>
          <cell r="F1072">
            <v>381206</v>
          </cell>
          <cell r="G1072">
            <v>2345486</v>
          </cell>
        </row>
        <row r="1073">
          <cell r="A1073" t="str">
            <v>06.6121</v>
          </cell>
          <cell r="B1073" t="str">
            <v>06.6121</v>
          </cell>
          <cell r="D1073" t="str">
            <v>Daây A, tieát dieän daây 16mm2</v>
          </cell>
          <cell r="E1073" t="str">
            <v>km daây</v>
          </cell>
          <cell r="F1073">
            <v>226789</v>
          </cell>
          <cell r="G1073">
            <v>92630</v>
          </cell>
        </row>
        <row r="1074">
          <cell r="A1074" t="str">
            <v>06.6122</v>
          </cell>
          <cell r="B1074" t="str">
            <v>06.6122</v>
          </cell>
          <cell r="D1074" t="str">
            <v>Daây A, tieát dieän daây 25mm2</v>
          </cell>
          <cell r="E1074" t="str">
            <v>km daây</v>
          </cell>
          <cell r="F1074">
            <v>226789</v>
          </cell>
          <cell r="G1074">
            <v>121882</v>
          </cell>
        </row>
        <row r="1075">
          <cell r="A1075" t="str">
            <v>06.6123</v>
          </cell>
          <cell r="B1075" t="str">
            <v>06.6123</v>
          </cell>
          <cell r="D1075" t="str">
            <v>Daây A, tieát dieän daây 35mm2</v>
          </cell>
          <cell r="E1075" t="str">
            <v>km daây</v>
          </cell>
          <cell r="F1075">
            <v>226789</v>
          </cell>
          <cell r="G1075">
            <v>159259</v>
          </cell>
        </row>
        <row r="1076">
          <cell r="A1076" t="str">
            <v>06.6124</v>
          </cell>
          <cell r="B1076" t="str">
            <v>06.6124</v>
          </cell>
          <cell r="D1076" t="str">
            <v>Daây A, tieát dieän daây 50mm2</v>
          </cell>
          <cell r="E1076" t="str">
            <v>km daây</v>
          </cell>
          <cell r="F1076">
            <v>227189</v>
          </cell>
          <cell r="G1076">
            <v>208012</v>
          </cell>
        </row>
        <row r="1077">
          <cell r="A1077" t="str">
            <v>06.6125</v>
          </cell>
          <cell r="B1077" t="str">
            <v>06.6125</v>
          </cell>
          <cell r="D1077" t="str">
            <v>Daây A, tieát dieän daây 70mm2</v>
          </cell>
          <cell r="E1077" t="str">
            <v>km daây</v>
          </cell>
          <cell r="F1077">
            <v>227189</v>
          </cell>
          <cell r="G1077">
            <v>279516</v>
          </cell>
        </row>
        <row r="1078">
          <cell r="A1078" t="str">
            <v>06.6126</v>
          </cell>
          <cell r="B1078" t="str">
            <v>06.6126</v>
          </cell>
          <cell r="D1078" t="str">
            <v>Daây A, tieát dieän daây 95mm2</v>
          </cell>
          <cell r="E1078" t="str">
            <v>km daây</v>
          </cell>
          <cell r="F1078">
            <v>227189</v>
          </cell>
          <cell r="G1078">
            <v>381897</v>
          </cell>
        </row>
        <row r="1079">
          <cell r="A1079" t="str">
            <v>06.6131</v>
          </cell>
          <cell r="B1079" t="str">
            <v>06.6131</v>
          </cell>
          <cell r="D1079" t="str">
            <v>Daây choáng seùt, tieát dieän daây 16mm2</v>
          </cell>
          <cell r="E1079" t="str">
            <v>km daây</v>
          </cell>
          <cell r="F1079">
            <v>226789</v>
          </cell>
          <cell r="G1079">
            <v>264403</v>
          </cell>
        </row>
        <row r="1080">
          <cell r="A1080" t="str">
            <v>06.6132</v>
          </cell>
          <cell r="B1080" t="str">
            <v>06.6132</v>
          </cell>
          <cell r="D1080" t="str">
            <v>Daây choáng seùt, tieát dieän daây 25mm2</v>
          </cell>
          <cell r="E1080" t="str">
            <v>km daây</v>
          </cell>
          <cell r="F1080">
            <v>226789</v>
          </cell>
          <cell r="G1080">
            <v>325019</v>
          </cell>
        </row>
        <row r="1081">
          <cell r="A1081" t="str">
            <v>06.6133</v>
          </cell>
          <cell r="B1081" t="str">
            <v>06.6133</v>
          </cell>
          <cell r="D1081" t="str">
            <v>Daây choáng seùt, tieát dieän daây 35mm2</v>
          </cell>
          <cell r="E1081" t="str">
            <v>km daây</v>
          </cell>
          <cell r="F1081">
            <v>226789</v>
          </cell>
          <cell r="G1081">
            <v>365484</v>
          </cell>
        </row>
        <row r="1082">
          <cell r="A1082" t="str">
            <v>06.6134</v>
          </cell>
          <cell r="B1082" t="str">
            <v>06.6134</v>
          </cell>
          <cell r="D1082" t="str">
            <v>Daây choáng seùt, tieát dieän daây 50mm2</v>
          </cell>
          <cell r="E1082" t="str">
            <v>km daây</v>
          </cell>
          <cell r="F1082">
            <v>227189</v>
          </cell>
          <cell r="G1082">
            <v>409524</v>
          </cell>
        </row>
        <row r="1083">
          <cell r="A1083" t="str">
            <v>06.6135</v>
          </cell>
          <cell r="B1083" t="str">
            <v>06.6135</v>
          </cell>
          <cell r="D1083" t="str">
            <v>Daây choáng seùt, tieát dieän daây 70mm2</v>
          </cell>
          <cell r="E1083" t="str">
            <v>km daây</v>
          </cell>
          <cell r="F1083">
            <v>227189</v>
          </cell>
          <cell r="G1083">
            <v>491429</v>
          </cell>
        </row>
        <row r="1084">
          <cell r="A1084" t="str">
            <v>06.6141</v>
          </cell>
          <cell r="B1084" t="str">
            <v>06.6141</v>
          </cell>
          <cell r="D1084" t="str">
            <v>Daây ñoàng, tieát dieän daây 16mm2</v>
          </cell>
          <cell r="E1084" t="str">
            <v>km daây</v>
          </cell>
          <cell r="F1084">
            <v>226789</v>
          </cell>
          <cell r="G1084">
            <v>181198</v>
          </cell>
        </row>
        <row r="1085">
          <cell r="A1085" t="str">
            <v>06.6142</v>
          </cell>
          <cell r="B1085" t="str">
            <v>06.6142</v>
          </cell>
          <cell r="D1085" t="str">
            <v>Daây ñoàng, tieát dieän daây 25mm2</v>
          </cell>
          <cell r="E1085" t="str">
            <v>km daây</v>
          </cell>
          <cell r="F1085">
            <v>226789</v>
          </cell>
          <cell r="G1085">
            <v>235151</v>
          </cell>
        </row>
        <row r="1086">
          <cell r="A1086" t="str">
            <v>06.6143</v>
          </cell>
          <cell r="B1086" t="str">
            <v>06.6143</v>
          </cell>
          <cell r="D1086" t="str">
            <v>Daây ñoàng, tieát dieän daây 35mm2</v>
          </cell>
          <cell r="E1086" t="str">
            <v>km daây</v>
          </cell>
          <cell r="F1086">
            <v>226789</v>
          </cell>
          <cell r="G1086">
            <v>257740</v>
          </cell>
        </row>
        <row r="1087">
          <cell r="A1087" t="str">
            <v>06.6144</v>
          </cell>
          <cell r="B1087" t="str">
            <v>06.6144</v>
          </cell>
          <cell r="D1087" t="str">
            <v>Daây ñoàng, tieát dieän daây 50mm2</v>
          </cell>
          <cell r="E1087" t="str">
            <v>km daây</v>
          </cell>
          <cell r="F1087">
            <v>227189</v>
          </cell>
          <cell r="G1087">
            <v>336720</v>
          </cell>
        </row>
        <row r="1088">
          <cell r="A1088" t="str">
            <v>06.6145</v>
          </cell>
          <cell r="B1088" t="str">
            <v>06.6145</v>
          </cell>
          <cell r="D1088" t="str">
            <v>Daây ñoàng, tieát dieän daây 70mm2</v>
          </cell>
          <cell r="E1088" t="str">
            <v>km daây</v>
          </cell>
          <cell r="F1088">
            <v>227189</v>
          </cell>
          <cell r="G1088">
            <v>453564</v>
          </cell>
        </row>
        <row r="1089">
          <cell r="A1089" t="str">
            <v>06.6146</v>
          </cell>
          <cell r="B1089" t="str">
            <v>06.6146</v>
          </cell>
          <cell r="D1089" t="str">
            <v>Daây ñoàng, tieát dieän daây 95mm2</v>
          </cell>
          <cell r="E1089" t="str">
            <v>km daây</v>
          </cell>
          <cell r="F1089">
            <v>227189</v>
          </cell>
          <cell r="G1089">
            <v>618186</v>
          </cell>
        </row>
        <row r="1090">
          <cell r="A1090" t="str">
            <v>06.6147</v>
          </cell>
          <cell r="B1090" t="str">
            <v>06.6147</v>
          </cell>
          <cell r="D1090" t="str">
            <v>Daây ñoàng, tieát dieän daây 120mm2</v>
          </cell>
          <cell r="E1090" t="str">
            <v>km daây</v>
          </cell>
          <cell r="F1090">
            <v>319671</v>
          </cell>
          <cell r="G1090">
            <v>760233</v>
          </cell>
        </row>
        <row r="1091">
          <cell r="A1091" t="str">
            <v>06.6148</v>
          </cell>
          <cell r="B1091" t="str">
            <v>06.6148</v>
          </cell>
          <cell r="D1091" t="str">
            <v>Daây ñoàng, tieát dieän daây 150mm2</v>
          </cell>
          <cell r="E1091" t="str">
            <v>km daây</v>
          </cell>
          <cell r="F1091">
            <v>319671</v>
          </cell>
          <cell r="G1091">
            <v>926046</v>
          </cell>
        </row>
        <row r="1092">
          <cell r="A1092" t="str">
            <v>06.6149</v>
          </cell>
          <cell r="B1092" t="str">
            <v>06.6149</v>
          </cell>
          <cell r="D1092" t="str">
            <v>Daây ñoàng, tieát dieän daây 185mm2</v>
          </cell>
          <cell r="E1092" t="str">
            <v>km daây</v>
          </cell>
          <cell r="F1092">
            <v>319671</v>
          </cell>
          <cell r="G1092">
            <v>1093115</v>
          </cell>
        </row>
        <row r="1093">
          <cell r="A1093" t="str">
            <v>06.6150</v>
          </cell>
          <cell r="B1093" t="str">
            <v>06.6150</v>
          </cell>
          <cell r="D1093" t="str">
            <v>Daây ñoàng, tieát dieän daây 240mm2</v>
          </cell>
          <cell r="E1093" t="str">
            <v>km daây</v>
          </cell>
          <cell r="F1093">
            <v>319671</v>
          </cell>
          <cell r="G1093">
            <v>1202283</v>
          </cell>
        </row>
        <row r="1094">
          <cell r="A1094" t="str">
            <v>06.6201</v>
          </cell>
          <cell r="B1094" t="str">
            <v>06.6201</v>
          </cell>
          <cell r="C1094" t="str">
            <v xml:space="preserve">RAÛI CAÊNG DAÂY LAÁY ÑOÄ VOÕNG BAÈNG THUÛ COÂNG KEÁT HÔÏP MAÙY KEÙO
</v>
          </cell>
          <cell r="D1094" t="str">
            <v>Daây nhoâm loõi theùp AC; tieát dieän daây 50mm2</v>
          </cell>
          <cell r="E1094" t="str">
            <v>km daây</v>
          </cell>
          <cell r="F1094">
            <v>227189</v>
          </cell>
          <cell r="G1094">
            <v>118632</v>
          </cell>
          <cell r="H1094">
            <v>129843</v>
          </cell>
        </row>
        <row r="1095">
          <cell r="A1095" t="str">
            <v>06.6202</v>
          </cell>
          <cell r="B1095" t="str">
            <v>06.6202</v>
          </cell>
          <cell r="D1095" t="str">
            <v>Daây nhoâm loõi theùp AC; tieát dieän daây 70mm2</v>
          </cell>
          <cell r="E1095" t="str">
            <v>km daây</v>
          </cell>
          <cell r="F1095">
            <v>227189</v>
          </cell>
          <cell r="G1095">
            <v>155522</v>
          </cell>
          <cell r="H1095">
            <v>129843</v>
          </cell>
        </row>
        <row r="1096">
          <cell r="A1096" t="str">
            <v>06.6203</v>
          </cell>
          <cell r="B1096" t="str">
            <v>06.6203</v>
          </cell>
          <cell r="D1096" t="str">
            <v>Daây nhoâm loõi theùp AC; tieát dieän daây 95mm2</v>
          </cell>
          <cell r="E1096" t="str">
            <v>km daây</v>
          </cell>
          <cell r="F1096">
            <v>227189</v>
          </cell>
          <cell r="G1096">
            <v>206062</v>
          </cell>
          <cell r="H1096">
            <v>129843</v>
          </cell>
        </row>
        <row r="1097">
          <cell r="A1097" t="str">
            <v>06.6204</v>
          </cell>
          <cell r="B1097" t="str">
            <v>06.6204</v>
          </cell>
          <cell r="D1097" t="str">
            <v>Daây nhoâm loõi theùp AC; tieát dieän daây 120mm2</v>
          </cell>
          <cell r="E1097" t="str">
            <v>km daây</v>
          </cell>
          <cell r="F1097">
            <v>319671</v>
          </cell>
          <cell r="G1097">
            <v>314418</v>
          </cell>
          <cell r="H1097">
            <v>129843</v>
          </cell>
        </row>
        <row r="1098">
          <cell r="A1098" t="str">
            <v>06.6205</v>
          </cell>
          <cell r="B1098" t="str">
            <v>06.6205</v>
          </cell>
          <cell r="D1098" t="str">
            <v>Daây nhoâm loõi theùp AC; tieát dieän daây 150mm2</v>
          </cell>
          <cell r="E1098" t="str">
            <v>km daây</v>
          </cell>
          <cell r="F1098">
            <v>319671</v>
          </cell>
          <cell r="G1098">
            <v>353317</v>
          </cell>
          <cell r="H1098">
            <v>129843</v>
          </cell>
        </row>
        <row r="1099">
          <cell r="A1099" t="str">
            <v>06.6206</v>
          </cell>
          <cell r="B1099" t="str">
            <v>06.6206</v>
          </cell>
          <cell r="D1099" t="str">
            <v>Daây nhoâm loõi theùp AC; tieát dieän daây 185mm2</v>
          </cell>
          <cell r="E1099" t="str">
            <v>km daây</v>
          </cell>
          <cell r="F1099">
            <v>319671</v>
          </cell>
          <cell r="G1099">
            <v>451013</v>
          </cell>
          <cell r="H1099">
            <v>194764</v>
          </cell>
        </row>
        <row r="1100">
          <cell r="A1100" t="str">
            <v>06.6207</v>
          </cell>
          <cell r="B1100" t="str">
            <v>06.6207</v>
          </cell>
          <cell r="D1100" t="str">
            <v>Daây nhoâm loõi theùp AC; tieát dieän daây 240mm2</v>
          </cell>
          <cell r="E1100" t="str">
            <v>km daây</v>
          </cell>
          <cell r="F1100">
            <v>319671</v>
          </cell>
          <cell r="G1100">
            <v>504611</v>
          </cell>
          <cell r="H1100">
            <v>194764</v>
          </cell>
        </row>
        <row r="1101">
          <cell r="A1101" t="str">
            <v>06.6208</v>
          </cell>
          <cell r="B1101" t="str">
            <v>06.6208</v>
          </cell>
          <cell r="D1101" t="str">
            <v>Daây nhoâm loõi theùp AC; tieát dieän daây 300mm2</v>
          </cell>
          <cell r="E1101" t="str">
            <v>km daây</v>
          </cell>
          <cell r="F1101">
            <v>381206</v>
          </cell>
          <cell r="G1101">
            <v>554983</v>
          </cell>
          <cell r="H1101">
            <v>194764</v>
          </cell>
        </row>
        <row r="1102">
          <cell r="A1102" t="str">
            <v>06.6209</v>
          </cell>
          <cell r="B1102" t="str">
            <v>06.6209</v>
          </cell>
          <cell r="D1102" t="str">
            <v>Daây nhoâm loõi theùp AC; tieát dieän daây 400mm2</v>
          </cell>
          <cell r="E1102" t="str">
            <v>km daây</v>
          </cell>
          <cell r="F1102">
            <v>381206</v>
          </cell>
          <cell r="G1102">
            <v>699823</v>
          </cell>
          <cell r="H1102">
            <v>194764</v>
          </cell>
        </row>
        <row r="1103">
          <cell r="A1103" t="str">
            <v>06.6210</v>
          </cell>
          <cell r="B1103" t="str">
            <v>06.6210</v>
          </cell>
          <cell r="D1103" t="str">
            <v>Daây nhoâm loõi theùp AC; tieát dieän daây 500mm2</v>
          </cell>
          <cell r="E1103" t="str">
            <v>km daây</v>
          </cell>
          <cell r="F1103">
            <v>381206</v>
          </cell>
          <cell r="G1103">
            <v>924433</v>
          </cell>
          <cell r="H1103">
            <v>194764</v>
          </cell>
        </row>
        <row r="1104">
          <cell r="A1104" t="str">
            <v>06.6211</v>
          </cell>
          <cell r="B1104" t="str">
            <v>06.6211</v>
          </cell>
          <cell r="D1104" t="str">
            <v>Daây nhoâm loõi theùp AC; tieát dieän daây &gt; 500mm2</v>
          </cell>
          <cell r="E1104" t="str">
            <v>km daây</v>
          </cell>
          <cell r="F1104">
            <v>381206</v>
          </cell>
          <cell r="G1104">
            <v>1202821</v>
          </cell>
          <cell r="H1104">
            <v>227225</v>
          </cell>
        </row>
        <row r="1105">
          <cell r="A1105" t="str">
            <v>06.6221</v>
          </cell>
          <cell r="B1105" t="str">
            <v>06.6221</v>
          </cell>
          <cell r="D1105" t="str">
            <v>Daây choáng seùt ; tieát dieän daây 35mm2</v>
          </cell>
          <cell r="E1105" t="str">
            <v>km daây</v>
          </cell>
          <cell r="F1105">
            <v>226789</v>
          </cell>
          <cell r="G1105">
            <v>199724</v>
          </cell>
          <cell r="H1105">
            <v>129843</v>
          </cell>
        </row>
        <row r="1106">
          <cell r="A1106" t="str">
            <v>06.6222</v>
          </cell>
          <cell r="B1106" t="str">
            <v>06.6222</v>
          </cell>
          <cell r="D1106" t="str">
            <v>Daây choáng seùt ; tieát dieän daây 50mm2</v>
          </cell>
          <cell r="E1106" t="str">
            <v>km daây</v>
          </cell>
          <cell r="F1106">
            <v>227189</v>
          </cell>
          <cell r="G1106">
            <v>245552</v>
          </cell>
          <cell r="H1106">
            <v>129843</v>
          </cell>
        </row>
        <row r="1107">
          <cell r="A1107" t="str">
            <v>06.6223</v>
          </cell>
          <cell r="B1107" t="str">
            <v>06.6223</v>
          </cell>
          <cell r="D1107" t="str">
            <v>Daây choáng seùt ; tieát dieän daây 70mm2</v>
          </cell>
          <cell r="E1107" t="str">
            <v>km daây</v>
          </cell>
          <cell r="F1107">
            <v>227189</v>
          </cell>
          <cell r="G1107">
            <v>294792</v>
          </cell>
          <cell r="H1107">
            <v>129843</v>
          </cell>
        </row>
        <row r="1108">
          <cell r="A1108" t="str">
            <v>06.6231</v>
          </cell>
          <cell r="B1108" t="str">
            <v>06.6231</v>
          </cell>
          <cell r="D1108" t="str">
            <v>Daây ñoàng ; tieát dieän daây 35mm2</v>
          </cell>
          <cell r="E1108" t="str">
            <v>km daây</v>
          </cell>
          <cell r="F1108">
            <v>226789</v>
          </cell>
          <cell r="G1108">
            <v>154709</v>
          </cell>
          <cell r="H1108">
            <v>129843</v>
          </cell>
        </row>
        <row r="1109">
          <cell r="A1109" t="str">
            <v>06.6232</v>
          </cell>
          <cell r="B1109" t="str">
            <v>06.6232</v>
          </cell>
          <cell r="D1109" t="str">
            <v>Daây ñoàng; tieát dieän daây 50mm2</v>
          </cell>
          <cell r="E1109" t="str">
            <v>km daây</v>
          </cell>
          <cell r="F1109">
            <v>227189</v>
          </cell>
          <cell r="G1109">
            <v>202162</v>
          </cell>
          <cell r="H1109">
            <v>129843</v>
          </cell>
        </row>
        <row r="1110">
          <cell r="A1110" t="str">
            <v>06.6233</v>
          </cell>
          <cell r="B1110" t="str">
            <v>06.6233</v>
          </cell>
          <cell r="D1110" t="str">
            <v>Daây ñoàng; tieát dieän daây 70mm2</v>
          </cell>
          <cell r="E1110" t="str">
            <v>km daây</v>
          </cell>
          <cell r="F1110">
            <v>227189</v>
          </cell>
          <cell r="G1110">
            <v>272203</v>
          </cell>
          <cell r="H1110">
            <v>129843</v>
          </cell>
        </row>
        <row r="1111">
          <cell r="A1111" t="str">
            <v>06.6234</v>
          </cell>
          <cell r="B1111" t="str">
            <v>06.6234</v>
          </cell>
          <cell r="D1111" t="str">
            <v>Daây ñoàng; tieát dieän daây 95mm2</v>
          </cell>
          <cell r="E1111" t="str">
            <v>km daây</v>
          </cell>
          <cell r="F1111">
            <v>227189</v>
          </cell>
          <cell r="G1111">
            <v>370684</v>
          </cell>
          <cell r="H1111">
            <v>129843</v>
          </cell>
        </row>
        <row r="1112">
          <cell r="A1112" t="str">
            <v>06.6235</v>
          </cell>
          <cell r="B1112" t="str">
            <v>06.6235</v>
          </cell>
          <cell r="D1112" t="str">
            <v>Daây ñoàng; tieát dieän daây 120mm2</v>
          </cell>
          <cell r="E1112" t="str">
            <v>km daây</v>
          </cell>
          <cell r="F1112">
            <v>319671</v>
          </cell>
          <cell r="G1112">
            <v>459259</v>
          </cell>
          <cell r="H1112">
            <v>129843</v>
          </cell>
        </row>
        <row r="1113">
          <cell r="A1113" t="str">
            <v>06.6236</v>
          </cell>
          <cell r="B1113" t="str">
            <v>06.6236</v>
          </cell>
          <cell r="D1113" t="str">
            <v>Daây ñoàng; tieát dieän daây 150mm2</v>
          </cell>
          <cell r="E1113" t="str">
            <v>km daây</v>
          </cell>
          <cell r="F1113">
            <v>319671</v>
          </cell>
          <cell r="G1113">
            <v>555700</v>
          </cell>
          <cell r="H1113">
            <v>129843</v>
          </cell>
        </row>
        <row r="1114">
          <cell r="A1114" t="str">
            <v>06.6237</v>
          </cell>
          <cell r="B1114" t="str">
            <v>06.6237</v>
          </cell>
          <cell r="D1114" t="str">
            <v>Daây ñoàng; tieát dieän daây 185mm2</v>
          </cell>
          <cell r="E1114" t="str">
            <v>km daây</v>
          </cell>
          <cell r="F1114">
            <v>319671</v>
          </cell>
          <cell r="G1114">
            <v>655905</v>
          </cell>
          <cell r="H1114">
            <v>129843</v>
          </cell>
        </row>
        <row r="1115">
          <cell r="A1115" t="str">
            <v>06.6238</v>
          </cell>
          <cell r="B1115" t="str">
            <v>06.6238</v>
          </cell>
          <cell r="D1115" t="str">
            <v>Daây ñoàng; tieát dieän daây 240mm2</v>
          </cell>
          <cell r="E1115" t="str">
            <v>km daây</v>
          </cell>
          <cell r="F1115">
            <v>319671</v>
          </cell>
          <cell r="G1115">
            <v>721334</v>
          </cell>
          <cell r="H1115">
            <v>129843</v>
          </cell>
        </row>
        <row r="1116">
          <cell r="A1116" t="str">
            <v>06.6301</v>
          </cell>
          <cell r="B1116" t="str">
            <v>06.6301</v>
          </cell>
          <cell r="C1116" t="str">
            <v xml:space="preserve">KEÙO RAÛI DAÂY LAÁY ÑOÄ VOÕNG BAÈNG THUÛ COÂNG KEÁT HÔÏP MAÙY KEÙO VAØ MAÙY RAÛI DAÂY
</v>
          </cell>
          <cell r="D1116" t="str">
            <v>Daây nhoâm loõi theùp AC; tieát dieän daây 50mm2</v>
          </cell>
          <cell r="E1116" t="str">
            <v>km daây</v>
          </cell>
          <cell r="G1116">
            <v>98156</v>
          </cell>
          <cell r="H1116">
            <v>202319</v>
          </cell>
        </row>
        <row r="1117">
          <cell r="A1117" t="str">
            <v>06.6302</v>
          </cell>
          <cell r="B1117" t="str">
            <v>06.6302</v>
          </cell>
          <cell r="D1117" t="str">
            <v>Daây nhoâm loõi theùp AC; tieát dieän daây 70mm2</v>
          </cell>
          <cell r="E1117" t="str">
            <v>km daây</v>
          </cell>
          <cell r="G1117">
            <v>132120</v>
          </cell>
          <cell r="H1117">
            <v>202319</v>
          </cell>
        </row>
        <row r="1118">
          <cell r="A1118" t="str">
            <v>06.6303</v>
          </cell>
          <cell r="B1118" t="str">
            <v>06.6303</v>
          </cell>
          <cell r="D1118" t="str">
            <v>Daây nhoâm loõi theùp AC; tieát dieän daây 95mm2</v>
          </cell>
          <cell r="E1118" t="str">
            <v>km daây</v>
          </cell>
          <cell r="G1118">
            <v>175185</v>
          </cell>
          <cell r="H1118">
            <v>202319</v>
          </cell>
        </row>
        <row r="1119">
          <cell r="A1119" t="str">
            <v>06.6304</v>
          </cell>
          <cell r="B1119" t="str">
            <v>06.6304</v>
          </cell>
          <cell r="D1119" t="str">
            <v>Daây nhoâm loõi theùp AC; tieát dieän daây 120mm2</v>
          </cell>
          <cell r="E1119" t="str">
            <v>km daây</v>
          </cell>
          <cell r="G1119">
            <v>267274</v>
          </cell>
          <cell r="H1119">
            <v>202319</v>
          </cell>
        </row>
        <row r="1120">
          <cell r="A1120" t="str">
            <v>06.6305</v>
          </cell>
          <cell r="B1120" t="str">
            <v>06.6305</v>
          </cell>
          <cell r="D1120" t="str">
            <v>Daây nhoâm loõi theùp AC; tieát dieän daây 150mm2</v>
          </cell>
          <cell r="E1120" t="str">
            <v>km daây</v>
          </cell>
          <cell r="G1120">
            <v>300257</v>
          </cell>
          <cell r="H1120">
            <v>202319</v>
          </cell>
        </row>
        <row r="1121">
          <cell r="A1121" t="str">
            <v>06.6306</v>
          </cell>
          <cell r="B1121" t="str">
            <v>06.6306</v>
          </cell>
          <cell r="D1121" t="str">
            <v>Daây nhoâm loõi theùp AC; tieát dieän daây 185mm2</v>
          </cell>
          <cell r="E1121" t="str">
            <v>km daây</v>
          </cell>
          <cell r="G1121">
            <v>383433</v>
          </cell>
          <cell r="H1121">
            <v>291399</v>
          </cell>
        </row>
        <row r="1122">
          <cell r="A1122" t="str">
            <v>06.6307</v>
          </cell>
          <cell r="B1122" t="str">
            <v>06.6307</v>
          </cell>
          <cell r="D1122" t="str">
            <v>Daây nhoâm loõi theùp AC; tieát dieän daây 240mm2</v>
          </cell>
          <cell r="E1122" t="str">
            <v>km daây</v>
          </cell>
          <cell r="G1122">
            <v>428785</v>
          </cell>
          <cell r="H1122">
            <v>291399</v>
          </cell>
        </row>
        <row r="1123">
          <cell r="A1123" t="str">
            <v>06.6308</v>
          </cell>
          <cell r="B1123" t="str">
            <v>06.6308</v>
          </cell>
          <cell r="D1123" t="str">
            <v>Daây nhoâm loõi theùp AC; tieát dieän daây 300mm2</v>
          </cell>
          <cell r="E1123" t="str">
            <v>km daây</v>
          </cell>
          <cell r="G1123">
            <v>471807</v>
          </cell>
          <cell r="H1123">
            <v>291399</v>
          </cell>
        </row>
        <row r="1124">
          <cell r="A1124" t="str">
            <v>06.6309</v>
          </cell>
          <cell r="B1124" t="str">
            <v>06.6309</v>
          </cell>
          <cell r="D1124" t="str">
            <v>Daây nhoâm loõi theùp AC; tieát dieän daây 400mm2</v>
          </cell>
          <cell r="E1124" t="str">
            <v>km daây</v>
          </cell>
          <cell r="G1124">
            <v>594778</v>
          </cell>
          <cell r="H1124">
            <v>291399</v>
          </cell>
        </row>
        <row r="1125">
          <cell r="A1125" t="str">
            <v>06.6310</v>
          </cell>
          <cell r="B1125" t="str">
            <v>06.6310</v>
          </cell>
          <cell r="D1125" t="str">
            <v>Daây nhoâm loõi theùp AC; tieát dieän daây 500mm2</v>
          </cell>
          <cell r="E1125" t="str">
            <v>km daây</v>
          </cell>
          <cell r="G1125">
            <v>785687</v>
          </cell>
          <cell r="H1125">
            <v>291399</v>
          </cell>
        </row>
        <row r="1126">
          <cell r="A1126" t="str">
            <v>06.6311</v>
          </cell>
          <cell r="B1126" t="str">
            <v>06.6311</v>
          </cell>
          <cell r="D1126" t="str">
            <v>Daây nhoâm loõi theùp AC; tieát dieän daây &gt; 500mm2</v>
          </cell>
          <cell r="E1126" t="str">
            <v>km daây</v>
          </cell>
          <cell r="G1126">
            <v>1037903</v>
          </cell>
          <cell r="H1126">
            <v>291399</v>
          </cell>
        </row>
        <row r="1127">
          <cell r="A1127" t="str">
            <v>06.6321</v>
          </cell>
          <cell r="B1127" t="str">
            <v>06.6321</v>
          </cell>
          <cell r="D1127" t="str">
            <v>Daây choáng seùt ; tieát dieän daây 35mm2</v>
          </cell>
          <cell r="E1127" t="str">
            <v>km daây</v>
          </cell>
          <cell r="G1127">
            <v>139758</v>
          </cell>
          <cell r="H1127">
            <v>202319</v>
          </cell>
        </row>
        <row r="1128">
          <cell r="A1128" t="str">
            <v>06.6322</v>
          </cell>
          <cell r="B1128" t="str">
            <v>06.6322</v>
          </cell>
          <cell r="D1128" t="str">
            <v>Daây choáng seùt ; tieát dieän daây 50mm2</v>
          </cell>
          <cell r="E1128" t="str">
            <v>km daây</v>
          </cell>
          <cell r="G1128">
            <v>171935</v>
          </cell>
          <cell r="H1128">
            <v>202319</v>
          </cell>
        </row>
        <row r="1129">
          <cell r="A1129" t="str">
            <v>06.6323</v>
          </cell>
          <cell r="B1129" t="str">
            <v>06.6323</v>
          </cell>
          <cell r="D1129" t="str">
            <v>Daây choáng seùt ; tieát dieän daây 70mm2</v>
          </cell>
          <cell r="E1129" t="str">
            <v>km daây</v>
          </cell>
          <cell r="G1129">
            <v>206387</v>
          </cell>
          <cell r="H1129">
            <v>202319</v>
          </cell>
        </row>
        <row r="1130">
          <cell r="A1130" t="str">
            <v>06.6331</v>
          </cell>
          <cell r="B1130" t="str">
            <v>06.6331</v>
          </cell>
          <cell r="D1130" t="str">
            <v>Daây ñoàng ; tieát dieän daây 35mm2</v>
          </cell>
          <cell r="E1130" t="str">
            <v>km daây</v>
          </cell>
          <cell r="G1130">
            <v>131633</v>
          </cell>
          <cell r="H1130">
            <v>202319</v>
          </cell>
        </row>
        <row r="1131">
          <cell r="A1131" t="str">
            <v>06.6332</v>
          </cell>
          <cell r="B1131" t="str">
            <v>06.6332</v>
          </cell>
          <cell r="D1131" t="str">
            <v>Daây ñoàng; tieát dieän daây 50mm2</v>
          </cell>
          <cell r="E1131" t="str">
            <v>km daây</v>
          </cell>
          <cell r="G1131">
            <v>171773</v>
          </cell>
          <cell r="H1131">
            <v>202319</v>
          </cell>
        </row>
        <row r="1132">
          <cell r="A1132" t="str">
            <v>06.6333</v>
          </cell>
          <cell r="B1132" t="str">
            <v>06.6333</v>
          </cell>
          <cell r="D1132" t="str">
            <v>Daây ñoàng; tieát dieän daây 70mm2</v>
          </cell>
          <cell r="E1132" t="str">
            <v>km daây</v>
          </cell>
          <cell r="G1132">
            <v>231414</v>
          </cell>
          <cell r="H1132">
            <v>202319</v>
          </cell>
        </row>
        <row r="1133">
          <cell r="A1133" t="str">
            <v>06.6334</v>
          </cell>
          <cell r="B1133" t="str">
            <v>06.6334</v>
          </cell>
          <cell r="D1133" t="str">
            <v>Daây ñoàng; tieát dieän daây 95mm2</v>
          </cell>
          <cell r="E1133" t="str">
            <v>km daây</v>
          </cell>
          <cell r="G1133">
            <v>315106</v>
          </cell>
          <cell r="H1133">
            <v>202319</v>
          </cell>
        </row>
        <row r="1134">
          <cell r="A1134" t="str">
            <v>06.6335</v>
          </cell>
          <cell r="B1134" t="str">
            <v>06.6335</v>
          </cell>
          <cell r="D1134" t="str">
            <v>Daây ñoàng; tieát dieän daây 120mm2</v>
          </cell>
          <cell r="E1134" t="str">
            <v>km daây</v>
          </cell>
          <cell r="G1134">
            <v>390424</v>
          </cell>
          <cell r="H1134">
            <v>202319</v>
          </cell>
        </row>
        <row r="1135">
          <cell r="A1135" t="str">
            <v>06.6336</v>
          </cell>
          <cell r="B1135" t="str">
            <v>06.6336</v>
          </cell>
          <cell r="D1135" t="str">
            <v>Daây ñoàng; tieát dieän daây 150mm2</v>
          </cell>
          <cell r="E1135" t="str">
            <v>km daây</v>
          </cell>
          <cell r="G1135">
            <v>472345</v>
          </cell>
          <cell r="H1135">
            <v>202319</v>
          </cell>
        </row>
        <row r="1136">
          <cell r="A1136" t="str">
            <v>06.6337</v>
          </cell>
          <cell r="B1136" t="str">
            <v>06.6337</v>
          </cell>
          <cell r="D1136" t="str">
            <v>Daây ñoàng; tieát dieän daây 185mm2</v>
          </cell>
          <cell r="E1136" t="str">
            <v>km daây</v>
          </cell>
          <cell r="G1136">
            <v>557492</v>
          </cell>
          <cell r="H1136">
            <v>291399</v>
          </cell>
        </row>
        <row r="1137">
          <cell r="A1137" t="str">
            <v>06.6338</v>
          </cell>
          <cell r="B1137" t="str">
            <v>06.6338</v>
          </cell>
          <cell r="D1137" t="str">
            <v>Daây ñoàng; tieát dieän daây 240mm2</v>
          </cell>
          <cell r="E1137" t="str">
            <v>km daây</v>
          </cell>
          <cell r="G1137">
            <v>613062</v>
          </cell>
          <cell r="H1137">
            <v>291399</v>
          </cell>
        </row>
        <row r="1138">
          <cell r="A1138" t="str">
            <v>06.6401</v>
          </cell>
          <cell r="B1138" t="str">
            <v>06.6401</v>
          </cell>
          <cell r="C1138" t="str">
            <v>RAÛI CAÊNG DAÂY LAÁY ÑOÄ VOÕNG THUÛ COÂNG 
KEÁT HÔÏP MAÙY RAÛI VAØ CAÊNG DAÂY</v>
          </cell>
          <cell r="D1138" t="str">
            <v>Tieát dieän daây 120mm2</v>
          </cell>
          <cell r="E1138" t="str">
            <v>km daây</v>
          </cell>
          <cell r="G1138">
            <v>80128</v>
          </cell>
          <cell r="H1138">
            <v>135289</v>
          </cell>
        </row>
        <row r="1139">
          <cell r="A1139" t="str">
            <v>06.6402</v>
          </cell>
          <cell r="B1139" t="str">
            <v>06.6402</v>
          </cell>
          <cell r="D1139" t="str">
            <v>Tieát dieän daây 150mm2</v>
          </cell>
          <cell r="E1139" t="str">
            <v>km daây</v>
          </cell>
          <cell r="G1139">
            <v>90167</v>
          </cell>
          <cell r="H1139">
            <v>135289</v>
          </cell>
        </row>
        <row r="1140">
          <cell r="A1140" t="str">
            <v>06.6403</v>
          </cell>
          <cell r="B1140" t="str">
            <v>06.6403</v>
          </cell>
          <cell r="D1140" t="str">
            <v>Tieát dieän daây 185mm2</v>
          </cell>
          <cell r="E1140" t="str">
            <v>km daây</v>
          </cell>
          <cell r="G1140">
            <v>115084</v>
          </cell>
          <cell r="H1140">
            <v>164280</v>
          </cell>
        </row>
        <row r="1141">
          <cell r="A1141" t="str">
            <v>06.6404</v>
          </cell>
          <cell r="B1141" t="str">
            <v>06.6404</v>
          </cell>
          <cell r="D1141" t="str">
            <v>Tieát dieän daây 240mm2</v>
          </cell>
          <cell r="E1141" t="str">
            <v>km daây</v>
          </cell>
          <cell r="G1141">
            <v>128707</v>
          </cell>
          <cell r="H1141">
            <v>164280</v>
          </cell>
        </row>
        <row r="1142">
          <cell r="A1142" t="str">
            <v>06.6405</v>
          </cell>
          <cell r="B1142" t="str">
            <v>06.6405</v>
          </cell>
          <cell r="D1142" t="str">
            <v>Tieát dieän daây 300mm2</v>
          </cell>
          <cell r="E1142" t="str">
            <v>km daây</v>
          </cell>
          <cell r="G1142">
            <v>141614</v>
          </cell>
          <cell r="H1142">
            <v>183607</v>
          </cell>
        </row>
        <row r="1143">
          <cell r="A1143" t="str">
            <v>06.6406</v>
          </cell>
          <cell r="B1143" t="str">
            <v>06.6406</v>
          </cell>
          <cell r="D1143" t="str">
            <v>Tieát dieän daây 400mm2</v>
          </cell>
          <cell r="E1143" t="str">
            <v>km daây</v>
          </cell>
          <cell r="G1143">
            <v>178362</v>
          </cell>
          <cell r="H1143">
            <v>183607</v>
          </cell>
        </row>
        <row r="1144">
          <cell r="A1144" t="str">
            <v>06.6407</v>
          </cell>
          <cell r="B1144" t="str">
            <v>06.6407</v>
          </cell>
          <cell r="D1144" t="str">
            <v>Tieát dieän daây 500mm2</v>
          </cell>
          <cell r="E1144" t="str">
            <v>km daây</v>
          </cell>
          <cell r="G1144">
            <v>235724</v>
          </cell>
          <cell r="H1144">
            <v>202934</v>
          </cell>
        </row>
        <row r="1145">
          <cell r="A1145" t="str">
            <v>06.6408</v>
          </cell>
          <cell r="B1145" t="str">
            <v>06.6408</v>
          </cell>
          <cell r="D1145" t="str">
            <v>Tieát dieän daây &gt; 500mm2</v>
          </cell>
          <cell r="E1145" t="str">
            <v>km daây</v>
          </cell>
          <cell r="G1145">
            <v>311550</v>
          </cell>
          <cell r="H1145">
            <v>202934</v>
          </cell>
        </row>
        <row r="1146">
          <cell r="A1146" t="str">
            <v>06.7001</v>
          </cell>
          <cell r="B1146" t="str">
            <v>06.7001</v>
          </cell>
          <cell r="C1146" t="str">
            <v>LAÉP ÑAËT CAÙP VAËN XOAÉN BAÈNG THUÛ COÂNG</v>
          </cell>
          <cell r="D1146" t="str">
            <v>Loaïi caùp 4x16mm2</v>
          </cell>
          <cell r="E1146" t="str">
            <v xml:space="preserve">km </v>
          </cell>
          <cell r="F1146">
            <v>4699</v>
          </cell>
          <cell r="G1146">
            <v>209637</v>
          </cell>
        </row>
        <row r="1147">
          <cell r="A1147" t="str">
            <v>06.7002</v>
          </cell>
          <cell r="B1147" t="str">
            <v>06.7002</v>
          </cell>
          <cell r="D1147" t="str">
            <v>Loaïi caùp 4x25mm2</v>
          </cell>
          <cell r="E1147" t="str">
            <v xml:space="preserve">km </v>
          </cell>
          <cell r="F1147">
            <v>4699</v>
          </cell>
          <cell r="G1147">
            <v>285042</v>
          </cell>
        </row>
        <row r="1148">
          <cell r="A1148" t="str">
            <v>06.7003</v>
          </cell>
          <cell r="B1148" t="str">
            <v>06.7003</v>
          </cell>
          <cell r="D1148" t="str">
            <v>Loaïi caùp 4x35mm2</v>
          </cell>
          <cell r="E1148" t="str">
            <v xml:space="preserve">km </v>
          </cell>
          <cell r="F1148">
            <v>4699</v>
          </cell>
          <cell r="G1148">
            <v>320306</v>
          </cell>
        </row>
        <row r="1149">
          <cell r="A1149" t="str">
            <v>06.7004</v>
          </cell>
          <cell r="B1149" t="str">
            <v>06.7004</v>
          </cell>
          <cell r="D1149" t="str">
            <v>Loaïi caùp 4x50mm2</v>
          </cell>
          <cell r="E1149" t="str">
            <v xml:space="preserve">km </v>
          </cell>
          <cell r="F1149">
            <v>5055</v>
          </cell>
          <cell r="G1149">
            <v>387585</v>
          </cell>
        </row>
        <row r="1150">
          <cell r="A1150" t="str">
            <v>06.7005</v>
          </cell>
          <cell r="B1150" t="str">
            <v>06.7005</v>
          </cell>
          <cell r="D1150" t="str">
            <v>Loaïi caùp 4x70mm2</v>
          </cell>
          <cell r="E1150" t="str">
            <v xml:space="preserve">km </v>
          </cell>
          <cell r="F1150">
            <v>5380</v>
          </cell>
          <cell r="G1150">
            <v>457464</v>
          </cell>
        </row>
        <row r="1151">
          <cell r="A1151" t="str">
            <v>06.7006</v>
          </cell>
          <cell r="B1151" t="str">
            <v>06.7006</v>
          </cell>
          <cell r="D1151" t="str">
            <v>Loaïi caùp 4x95mm2</v>
          </cell>
          <cell r="E1151" t="str">
            <v xml:space="preserve">km </v>
          </cell>
          <cell r="F1151">
            <v>5736</v>
          </cell>
          <cell r="G1151">
            <v>634437</v>
          </cell>
        </row>
        <row r="1152">
          <cell r="A1152" t="str">
            <v>06.7007</v>
          </cell>
          <cell r="B1152" t="str">
            <v>06.7007</v>
          </cell>
          <cell r="D1152" t="str">
            <v>Loaïi caùp 4x120mm2</v>
          </cell>
          <cell r="E1152" t="str">
            <v xml:space="preserve">km </v>
          </cell>
          <cell r="F1152">
            <v>5736</v>
          </cell>
          <cell r="G1152">
            <v>837574</v>
          </cell>
        </row>
        <row r="1153">
          <cell r="A1153" t="str">
            <v>06.8001</v>
          </cell>
          <cell r="B1153" t="str">
            <v>06.8001</v>
          </cell>
          <cell r="C1153" t="str">
            <v>KEÙO RAÛI CAÊNG DAÂY LAÁY ÑOÄ VOÕNG CAÙP 
QUANG BAÈNG TÔØI</v>
          </cell>
          <cell r="D1153" t="str">
            <v>Chieàu cao laép ñaët : 30m</v>
          </cell>
          <cell r="E1153" t="str">
            <v xml:space="preserve">km </v>
          </cell>
          <cell r="G1153">
            <v>474528</v>
          </cell>
          <cell r="H1153">
            <v>7179</v>
          </cell>
        </row>
        <row r="1154">
          <cell r="A1154" t="str">
            <v>06.8002</v>
          </cell>
          <cell r="B1154" t="str">
            <v>06.8002</v>
          </cell>
          <cell r="D1154" t="str">
            <v>Chieàu cao laép ñaët : 40m</v>
          </cell>
          <cell r="E1154" t="str">
            <v xml:space="preserve">km </v>
          </cell>
          <cell r="G1154">
            <v>520030</v>
          </cell>
          <cell r="H1154">
            <v>9572</v>
          </cell>
        </row>
        <row r="1155">
          <cell r="A1155" t="str">
            <v>06.8003</v>
          </cell>
          <cell r="B1155" t="str">
            <v>06.8003</v>
          </cell>
          <cell r="D1155" t="str">
            <v>Chieàu cao laép ñaët : 50m</v>
          </cell>
          <cell r="E1155" t="str">
            <v xml:space="preserve">km </v>
          </cell>
          <cell r="G1155">
            <v>573659</v>
          </cell>
          <cell r="H1155">
            <v>11966</v>
          </cell>
        </row>
        <row r="1156">
          <cell r="A1156" t="str">
            <v>06.8004</v>
          </cell>
          <cell r="B1156" t="str">
            <v>06.8004</v>
          </cell>
          <cell r="D1156" t="str">
            <v>Chieàu cao laép ñaët : 60m</v>
          </cell>
          <cell r="E1156" t="str">
            <v xml:space="preserve">km </v>
          </cell>
          <cell r="G1156">
            <v>630537</v>
          </cell>
          <cell r="H1156">
            <v>14359</v>
          </cell>
        </row>
        <row r="1157">
          <cell r="A1157" t="str">
            <v>06.8005</v>
          </cell>
          <cell r="B1157" t="str">
            <v>06.8005</v>
          </cell>
          <cell r="D1157" t="str">
            <v>Chieàu cao laép ñaët : 70m</v>
          </cell>
          <cell r="E1157" t="str">
            <v xml:space="preserve">km </v>
          </cell>
          <cell r="G1157">
            <v>693916</v>
          </cell>
          <cell r="H1157">
            <v>16752</v>
          </cell>
        </row>
        <row r="1158">
          <cell r="A1158" t="str">
            <v>06.9001</v>
          </cell>
          <cell r="B1158" t="str">
            <v>06.9001</v>
          </cell>
          <cell r="C1158" t="str">
            <v>LAÉP ÑAËT HOÄP VAØ HAØN NOÁI CAÙP QUANG</v>
          </cell>
          <cell r="D1158" t="str">
            <v>Chieàu cao laép ñaët : 10m</v>
          </cell>
          <cell r="E1158" t="str">
            <v xml:space="preserve">km </v>
          </cell>
          <cell r="F1158">
            <v>132356</v>
          </cell>
          <cell r="G1158">
            <v>102381</v>
          </cell>
          <cell r="H1158">
            <v>349544</v>
          </cell>
        </row>
        <row r="1159">
          <cell r="A1159" t="str">
            <v>06.9002</v>
          </cell>
          <cell r="B1159" t="str">
            <v>06.9002</v>
          </cell>
          <cell r="D1159" t="str">
            <v>Chieàu cao laép ñaët : 16m</v>
          </cell>
          <cell r="E1159" t="str">
            <v xml:space="preserve">km </v>
          </cell>
          <cell r="F1159">
            <v>132356</v>
          </cell>
          <cell r="G1159">
            <v>117819</v>
          </cell>
          <cell r="H1159">
            <v>349544</v>
          </cell>
        </row>
        <row r="1160">
          <cell r="A1160" t="str">
            <v>06.9003</v>
          </cell>
          <cell r="B1160" t="str">
            <v>06.9003</v>
          </cell>
          <cell r="D1160" t="str">
            <v>Chieàu cao laép ñaët : 20m</v>
          </cell>
          <cell r="E1160" t="str">
            <v xml:space="preserve">km </v>
          </cell>
          <cell r="F1160">
            <v>132356</v>
          </cell>
          <cell r="G1160">
            <v>122857</v>
          </cell>
          <cell r="H1160">
            <v>349544</v>
          </cell>
        </row>
        <row r="1161">
          <cell r="A1161" t="str">
            <v>06.9004</v>
          </cell>
          <cell r="B1161" t="str">
            <v>06.9004</v>
          </cell>
          <cell r="D1161" t="str">
            <v>Chieàu cao laép ñaët : 24m</v>
          </cell>
          <cell r="E1161" t="str">
            <v xml:space="preserve">km </v>
          </cell>
          <cell r="F1161">
            <v>132356</v>
          </cell>
          <cell r="G1161">
            <v>128058</v>
          </cell>
          <cell r="H1161">
            <v>349544</v>
          </cell>
        </row>
        <row r="1162">
          <cell r="A1162" t="str">
            <v>07.1111</v>
          </cell>
          <cell r="B1162" t="str">
            <v>07.1111</v>
          </cell>
          <cell r="C1162" t="str">
            <v xml:space="preserve">PHAÙ DÔÕ MAËT ÑÖÔØNG, NEÀN ÑÖÔØNG , HEØ ÑÖÔØNG BAÈNG THUÛ COÂNG
</v>
          </cell>
          <cell r="D1162" t="str">
            <v>Neàn gaïch caùc loaïi</v>
          </cell>
          <cell r="E1162" t="str">
            <v>m2</v>
          </cell>
          <cell r="G1162">
            <v>1030</v>
          </cell>
        </row>
        <row r="1163">
          <cell r="A1163" t="str">
            <v>07.1112</v>
          </cell>
          <cell r="B1163" t="str">
            <v>07.1112</v>
          </cell>
          <cell r="D1163" t="str">
            <v>Maët ñöôøng ñaù daêm</v>
          </cell>
          <cell r="E1163" t="str">
            <v>m2</v>
          </cell>
          <cell r="G1163">
            <v>2649</v>
          </cell>
        </row>
        <row r="1164">
          <cell r="A1164" t="str">
            <v>07.1113</v>
          </cell>
          <cell r="B1164" t="str">
            <v>07.1113</v>
          </cell>
          <cell r="D1164" t="str">
            <v>Maët ñöôøng nhöïa coù ñoä daøy &lt;= 10cm</v>
          </cell>
          <cell r="E1164" t="str">
            <v>m2</v>
          </cell>
          <cell r="G1164">
            <v>1472</v>
          </cell>
        </row>
        <row r="1165">
          <cell r="A1165" t="str">
            <v>07.1114</v>
          </cell>
          <cell r="B1165" t="str">
            <v>07.1114</v>
          </cell>
          <cell r="D1165" t="str">
            <v>Maët ñöôøng nhöïa coù ñoä daøy &gt; 10cm</v>
          </cell>
          <cell r="E1165" t="str">
            <v>m2</v>
          </cell>
          <cell r="G1165">
            <v>2943</v>
          </cell>
        </row>
        <row r="1166">
          <cell r="A1166" t="str">
            <v>07.1115</v>
          </cell>
          <cell r="B1166" t="str">
            <v>07.1115</v>
          </cell>
          <cell r="D1166" t="str">
            <v>Maët ñöôøng ñaù daêm thaám nhöïa</v>
          </cell>
          <cell r="E1166" t="str">
            <v>m2</v>
          </cell>
          <cell r="G1166">
            <v>3973</v>
          </cell>
        </row>
        <row r="1167">
          <cell r="A1167" t="str">
            <v>07.1201</v>
          </cell>
          <cell r="B1167" t="str">
            <v>07.1201</v>
          </cell>
          <cell r="C1167" t="str">
            <v>PHAÙ DÔÕ KEÁT CAÁU KIEÁN TRUÙC</v>
          </cell>
          <cell r="D1167" t="str">
            <v>Phaù dôõ neàn xeáp ñaù hoäc</v>
          </cell>
          <cell r="E1167" t="str">
            <v>m3</v>
          </cell>
          <cell r="G1167">
            <v>44147</v>
          </cell>
        </row>
        <row r="1168">
          <cell r="A1168" t="str">
            <v>07.1202</v>
          </cell>
          <cell r="B1168" t="str">
            <v>07.1202</v>
          </cell>
          <cell r="D1168" t="str">
            <v>Phaù dôõ beâ toâng ñaù daêm coù coát theùp</v>
          </cell>
          <cell r="E1168" t="str">
            <v>m3</v>
          </cell>
          <cell r="G1168">
            <v>82408</v>
          </cell>
        </row>
        <row r="1169">
          <cell r="A1169" t="str">
            <v>07.1203</v>
          </cell>
          <cell r="B1169" t="str">
            <v>07.1203</v>
          </cell>
          <cell r="D1169" t="str">
            <v>Phaù dôõ beâ toâng ñaù daêm khoâng coù coát theùp</v>
          </cell>
          <cell r="E1169" t="str">
            <v>m3</v>
          </cell>
          <cell r="G1169">
            <v>57391</v>
          </cell>
        </row>
        <row r="1170">
          <cell r="A1170" t="str">
            <v>07.1204</v>
          </cell>
          <cell r="B1170" t="str">
            <v>07.1204</v>
          </cell>
          <cell r="D1170" t="str">
            <v>Keát caáu gaïch</v>
          </cell>
          <cell r="E1170" t="str">
            <v>m3</v>
          </cell>
          <cell r="G1170">
            <v>32375</v>
          </cell>
        </row>
        <row r="1171">
          <cell r="A1171" t="str">
            <v>07.1311</v>
          </cell>
          <cell r="B1171" t="str">
            <v>07.1311</v>
          </cell>
          <cell r="C1171" t="str">
            <v>PHAÙ DÔÕ KEÁT CAÁU KIEÁN TRUÙC BAÈNG MAÙY</v>
          </cell>
          <cell r="D1171" t="str">
            <v>Phaù dôõ baèng buùa caên ; beâ toâng ñaù daêm coù coát theùp</v>
          </cell>
          <cell r="E1171" t="str">
            <v>m3</v>
          </cell>
          <cell r="F1171">
            <v>10200</v>
          </cell>
          <cell r="G1171">
            <v>31786</v>
          </cell>
          <cell r="H1171">
            <v>506649</v>
          </cell>
        </row>
        <row r="1172">
          <cell r="A1172" t="str">
            <v>07.1312</v>
          </cell>
          <cell r="B1172" t="str">
            <v>07.1312</v>
          </cell>
          <cell r="D1172" t="str">
            <v>Phaù dôõ baèng buùa caên ; beâ toâng ñaù daêm khoâng coù coát theùp</v>
          </cell>
          <cell r="E1172" t="str">
            <v>m3</v>
          </cell>
          <cell r="G1172">
            <v>29137</v>
          </cell>
          <cell r="H1172">
            <v>392600</v>
          </cell>
        </row>
        <row r="1173">
          <cell r="A1173" t="str">
            <v>07.1313</v>
          </cell>
          <cell r="B1173" t="str">
            <v>07.1313</v>
          </cell>
          <cell r="D1173" t="str">
            <v>Keát caáu gaïch</v>
          </cell>
          <cell r="E1173" t="str">
            <v>m3</v>
          </cell>
          <cell r="G1173">
            <v>19278</v>
          </cell>
          <cell r="H1173">
            <v>373745</v>
          </cell>
        </row>
        <row r="1174">
          <cell r="A1174" t="str">
            <v>07.1321</v>
          </cell>
          <cell r="B1174" t="str">
            <v>07.1321</v>
          </cell>
          <cell r="D1174" t="str">
            <v>Phaù dôõ baèng khoan ; beâ toâng ñaù daêm coù coát theùp</v>
          </cell>
          <cell r="E1174" t="str">
            <v>m3</v>
          </cell>
          <cell r="F1174">
            <v>10200</v>
          </cell>
          <cell r="G1174">
            <v>35612</v>
          </cell>
          <cell r="H1174">
            <v>79749</v>
          </cell>
        </row>
        <row r="1175">
          <cell r="A1175" t="str">
            <v>07.1322</v>
          </cell>
          <cell r="B1175" t="str">
            <v>07.1322</v>
          </cell>
          <cell r="D1175" t="str">
            <v>Phaù dôõ baèng khoan ; beâ toâng ñaù daêm khoâng coù coát theùp</v>
          </cell>
          <cell r="E1175" t="str">
            <v>m3</v>
          </cell>
          <cell r="G1175">
            <v>33257</v>
          </cell>
          <cell r="H1175">
            <v>30208</v>
          </cell>
        </row>
        <row r="1176">
          <cell r="A1176" t="str">
            <v>07.2101</v>
          </cell>
          <cell r="B1176" t="str">
            <v>07.2101</v>
          </cell>
          <cell r="C1176" t="str">
            <v>BAÛO VEÄ ÑÖÔØNG CAÙP NGAÀM</v>
          </cell>
          <cell r="D1176" t="str">
            <v>Baûo veä ñöôøng caùp ngaàm baèng raûi caùt ñeäm</v>
          </cell>
          <cell r="E1176" t="str">
            <v>m3</v>
          </cell>
          <cell r="G1176">
            <v>7358</v>
          </cell>
        </row>
        <row r="1177">
          <cell r="A1177" t="str">
            <v>07.2102</v>
          </cell>
          <cell r="B1177" t="str">
            <v>07.2102</v>
          </cell>
          <cell r="D1177" t="str">
            <v>Baûo veä ñöôøng caùp ngaàm baèng raûi löôùi ni loâng</v>
          </cell>
          <cell r="E1177" t="str">
            <v>100m</v>
          </cell>
          <cell r="G1177">
            <v>7358</v>
          </cell>
        </row>
        <row r="1178">
          <cell r="A1178" t="str">
            <v>07.2103</v>
          </cell>
          <cell r="B1178" t="str">
            <v>07.2103</v>
          </cell>
          <cell r="D1178" t="str">
            <v>Baûo veä ñöôøng caùp ngaàm baèng raûi löôùi theùp</v>
          </cell>
          <cell r="E1178" t="str">
            <v>100m</v>
          </cell>
          <cell r="G1178">
            <v>14716</v>
          </cell>
        </row>
        <row r="1179">
          <cell r="A1179" t="str">
            <v>07.2104</v>
          </cell>
          <cell r="B1179" t="str">
            <v>07.2104</v>
          </cell>
          <cell r="D1179" t="str">
            <v>Baûo veä ñöôøng caùp ngaàm baèng xeáp gaïch chæ</v>
          </cell>
          <cell r="E1179" t="str">
            <v>1000v</v>
          </cell>
          <cell r="G1179">
            <v>58863</v>
          </cell>
        </row>
        <row r="1180">
          <cell r="A1180" t="str">
            <v>07.2105</v>
          </cell>
          <cell r="B1180" t="str">
            <v>07.2105</v>
          </cell>
          <cell r="D1180" t="str">
            <v>Baûo veä ñöôøng caùp ngaàm baèng taám ñan beâ toâng coù 
troïng löôïng &lt;=20kg</v>
          </cell>
          <cell r="E1180" t="str">
            <v>taám</v>
          </cell>
          <cell r="G1180">
            <v>1030</v>
          </cell>
        </row>
        <row r="1181">
          <cell r="A1181" t="str">
            <v>07.2106</v>
          </cell>
          <cell r="B1181" t="str">
            <v>07.2106</v>
          </cell>
          <cell r="D1181" t="str">
            <v>Baûo veä ñöôøng caùp ngaàm baèng taám ñan beâ toâng coù 
troïng löôïng &gt;20kg</v>
          </cell>
          <cell r="E1181" t="str">
            <v>taám</v>
          </cell>
          <cell r="G1181">
            <v>1472</v>
          </cell>
        </row>
        <row r="1182">
          <cell r="A1182" t="str">
            <v>07.2201</v>
          </cell>
          <cell r="B1182" t="str">
            <v>07.2201</v>
          </cell>
          <cell r="C1182" t="str">
            <v>LAÉP ÑAËT OÁNG THEÙP BAÛO VEÄ CAÙP</v>
          </cell>
          <cell r="D1182" t="str">
            <v>Ñöôøng kính oáng : d&lt;= 25mm</v>
          </cell>
          <cell r="E1182" t="str">
            <v>100m</v>
          </cell>
          <cell r="F1182">
            <v>181812</v>
          </cell>
          <cell r="G1182">
            <v>418050</v>
          </cell>
        </row>
        <row r="1183">
          <cell r="A1183" t="str">
            <v>07.2202</v>
          </cell>
          <cell r="B1183" t="str">
            <v>07.2202</v>
          </cell>
          <cell r="D1183" t="str">
            <v>Ñöôøng kính oáng : d&lt;= 50mm</v>
          </cell>
          <cell r="E1183" t="str">
            <v>100m</v>
          </cell>
          <cell r="F1183">
            <v>420000</v>
          </cell>
          <cell r="G1183">
            <v>491905</v>
          </cell>
        </row>
        <row r="1184">
          <cell r="A1184" t="str">
            <v>07.2203</v>
          </cell>
          <cell r="B1184" t="str">
            <v>07.2203</v>
          </cell>
          <cell r="D1184" t="str">
            <v>Ñöôøng kính oáng : d&lt;= 75mm</v>
          </cell>
          <cell r="E1184" t="str">
            <v>100m</v>
          </cell>
          <cell r="F1184">
            <v>420000</v>
          </cell>
          <cell r="G1184">
            <v>568857</v>
          </cell>
        </row>
        <row r="1185">
          <cell r="A1185" t="str">
            <v>07.2204</v>
          </cell>
          <cell r="B1185" t="str">
            <v>07.2204</v>
          </cell>
          <cell r="D1185" t="str">
            <v>Ñöôøng kính oáng : d&lt;= 100mm</v>
          </cell>
          <cell r="E1185" t="str">
            <v>100m</v>
          </cell>
          <cell r="F1185">
            <v>420000</v>
          </cell>
          <cell r="G1185">
            <v>657886</v>
          </cell>
        </row>
        <row r="1186">
          <cell r="A1186" t="str">
            <v>07.2301</v>
          </cell>
          <cell r="B1186" t="str">
            <v>07.2301</v>
          </cell>
          <cell r="C1186" t="str">
            <v>LAÉP ÑAËT OÁNG BAÛO VEÄ CAÙP QUA ÑÖÔØNG</v>
          </cell>
          <cell r="D1186" t="str">
            <v>Loaïi baèng oáng gang; ñöôøng kính d &lt;= 120mm</v>
          </cell>
          <cell r="E1186" t="str">
            <v>100m</v>
          </cell>
          <cell r="F1186">
            <v>296483</v>
          </cell>
          <cell r="G1186">
            <v>253617</v>
          </cell>
        </row>
        <row r="1187">
          <cell r="A1187" t="str">
            <v>07.2302</v>
          </cell>
          <cell r="B1187" t="str">
            <v>07.2302</v>
          </cell>
          <cell r="D1187" t="str">
            <v>Loaïi baèng oáng gang; ñöôøng kính d &lt;= 220mm</v>
          </cell>
          <cell r="E1187" t="str">
            <v>100m</v>
          </cell>
          <cell r="F1187">
            <v>487205</v>
          </cell>
          <cell r="G1187">
            <v>346826</v>
          </cell>
        </row>
        <row r="1188">
          <cell r="A1188" t="str">
            <v>07.2303</v>
          </cell>
          <cell r="B1188" t="str">
            <v>07.2303</v>
          </cell>
          <cell r="D1188" t="str">
            <v>Loaïi baèng oáng beâ toâng; ñöôøng kính d &lt;= 150mm</v>
          </cell>
          <cell r="E1188" t="str">
            <v>100m</v>
          </cell>
          <cell r="F1188">
            <v>249910</v>
          </cell>
          <cell r="G1188">
            <v>596108</v>
          </cell>
        </row>
        <row r="1189">
          <cell r="A1189" t="str">
            <v>07.2304</v>
          </cell>
          <cell r="B1189" t="str">
            <v>07.2304</v>
          </cell>
          <cell r="D1189" t="str">
            <v>Loaïi baèng oáng beâ toâng; ñöôøng kính d &lt;= 250mm</v>
          </cell>
          <cell r="E1189" t="str">
            <v>100m</v>
          </cell>
          <cell r="F1189">
            <v>375100</v>
          </cell>
          <cell r="G1189">
            <v>758683</v>
          </cell>
        </row>
        <row r="1190">
          <cell r="A1190" t="str">
            <v>07.2401</v>
          </cell>
          <cell r="B1190" t="str">
            <v>07.2401</v>
          </cell>
          <cell r="C1190" t="str">
            <v>LAÉP OÁNG NHÖÏA BAÛO VEÄ CAÙP</v>
          </cell>
          <cell r="D1190" t="str">
            <v>Ñöôøng kính oáng : d&lt;= 32mm</v>
          </cell>
          <cell r="E1190" t="str">
            <v>100m</v>
          </cell>
          <cell r="F1190">
            <v>1348</v>
          </cell>
          <cell r="G1190">
            <v>71223</v>
          </cell>
        </row>
        <row r="1191">
          <cell r="A1191" t="str">
            <v>07.2402</v>
          </cell>
          <cell r="B1191" t="str">
            <v>07.2402</v>
          </cell>
          <cell r="D1191" t="str">
            <v>Ñöôøng kính oáng : d&lt;= 40mm</v>
          </cell>
          <cell r="E1191" t="str">
            <v>100m</v>
          </cell>
          <cell r="F1191">
            <v>1788</v>
          </cell>
          <cell r="G1191">
            <v>88100</v>
          </cell>
        </row>
        <row r="1192">
          <cell r="A1192" t="str">
            <v>07.2403</v>
          </cell>
          <cell r="B1192" t="str">
            <v>07.2403</v>
          </cell>
          <cell r="D1192" t="str">
            <v>Ñöôøng kính oáng : d&lt;= 50mm</v>
          </cell>
          <cell r="E1192" t="str">
            <v>100m</v>
          </cell>
          <cell r="F1192">
            <v>2299</v>
          </cell>
          <cell r="G1192">
            <v>109932</v>
          </cell>
        </row>
        <row r="1193">
          <cell r="A1193" t="str">
            <v>07.2404</v>
          </cell>
          <cell r="B1193" t="str">
            <v>07.2404</v>
          </cell>
          <cell r="D1193" t="str">
            <v>Ñöôøng kính oáng : d&lt;= 65mm</v>
          </cell>
          <cell r="E1193" t="str">
            <v>100m</v>
          </cell>
          <cell r="F1193">
            <v>2607</v>
          </cell>
          <cell r="G1193">
            <v>119222</v>
          </cell>
        </row>
        <row r="1194">
          <cell r="A1194" t="str">
            <v>07.2405</v>
          </cell>
          <cell r="B1194" t="str">
            <v>07.2405</v>
          </cell>
          <cell r="D1194" t="str">
            <v>Ñöôøng kính oáng : d&lt;= 89mm</v>
          </cell>
          <cell r="E1194" t="str">
            <v>100m</v>
          </cell>
          <cell r="F1194">
            <v>3487</v>
          </cell>
          <cell r="G1194">
            <v>139350</v>
          </cell>
        </row>
        <row r="1195">
          <cell r="A1195" t="str">
            <v>07.2406</v>
          </cell>
          <cell r="B1195" t="str">
            <v>07.2406</v>
          </cell>
          <cell r="D1195" t="str">
            <v>Ñöôøng kính oáng : d&lt;= 100mm</v>
          </cell>
          <cell r="E1195" t="str">
            <v>100m</v>
          </cell>
          <cell r="F1195">
            <v>4367</v>
          </cell>
          <cell r="G1195">
            <v>171865</v>
          </cell>
        </row>
        <row r="1196">
          <cell r="A1196" t="str">
            <v>07.2407</v>
          </cell>
          <cell r="B1196" t="str">
            <v>07.2407</v>
          </cell>
          <cell r="D1196" t="str">
            <v>Ñöôøng kính oáng : d&gt; 100mm</v>
          </cell>
          <cell r="E1196" t="str">
            <v>100m</v>
          </cell>
          <cell r="F1196">
            <v>5335</v>
          </cell>
          <cell r="G1196">
            <v>174962</v>
          </cell>
        </row>
        <row r="1197">
          <cell r="A1197" t="str">
            <v>07.3101</v>
          </cell>
          <cell r="B1197" t="str">
            <v>07.3101</v>
          </cell>
          <cell r="C1197" t="str">
            <v>KEÙO RAÛI VAØ LAÉP ÑAËT ÑÖÔØNG DAÂY CAÙP NGAÀM</v>
          </cell>
          <cell r="D1197" t="str">
            <v>Troïng löôïng caùp &lt;= 1kg/m</v>
          </cell>
          <cell r="E1197" t="str">
            <v>100m</v>
          </cell>
          <cell r="F1197">
            <v>37850</v>
          </cell>
          <cell r="G1197">
            <v>26327</v>
          </cell>
        </row>
        <row r="1198">
          <cell r="A1198" t="str">
            <v>07.3102</v>
          </cell>
          <cell r="B1198" t="str">
            <v>07.3102</v>
          </cell>
          <cell r="D1198" t="str">
            <v>Troïng löôïng caùp &lt;= 2kg/m</v>
          </cell>
          <cell r="E1198" t="str">
            <v>100m</v>
          </cell>
          <cell r="F1198">
            <v>37850</v>
          </cell>
          <cell r="G1198">
            <v>30552</v>
          </cell>
        </row>
        <row r="1199">
          <cell r="A1199" t="str">
            <v>07.3103</v>
          </cell>
          <cell r="B1199" t="str">
            <v>07.3103</v>
          </cell>
          <cell r="D1199" t="str">
            <v>Troïng löôïng caùp &lt;= 3kg/m</v>
          </cell>
          <cell r="E1199" t="str">
            <v>100m</v>
          </cell>
          <cell r="F1199">
            <v>37850</v>
          </cell>
          <cell r="G1199">
            <v>40627</v>
          </cell>
        </row>
        <row r="1200">
          <cell r="A1200" t="str">
            <v>07.3104</v>
          </cell>
          <cell r="B1200" t="str">
            <v>07.3104</v>
          </cell>
          <cell r="D1200" t="str">
            <v>Troïng löôïng caùp &lt;= 4,5kg/m</v>
          </cell>
          <cell r="E1200" t="str">
            <v>100m</v>
          </cell>
          <cell r="F1200">
            <v>45510</v>
          </cell>
          <cell r="G1200">
            <v>52816</v>
          </cell>
        </row>
        <row r="1201">
          <cell r="A1201" t="str">
            <v>07.3105</v>
          </cell>
          <cell r="B1201" t="str">
            <v>07.3105</v>
          </cell>
          <cell r="D1201" t="str">
            <v>Troïng löôïng caùp &lt;= 6kg/m</v>
          </cell>
          <cell r="E1201" t="str">
            <v>100m</v>
          </cell>
          <cell r="F1201">
            <v>45510</v>
          </cell>
          <cell r="G1201">
            <v>67116</v>
          </cell>
        </row>
        <row r="1202">
          <cell r="A1202" t="str">
            <v>07.3106</v>
          </cell>
          <cell r="B1202" t="str">
            <v>07.3106</v>
          </cell>
          <cell r="D1202" t="str">
            <v>Troïng löôïng caùp &lt;= 7,5kg/m</v>
          </cell>
          <cell r="E1202" t="str">
            <v>100m</v>
          </cell>
          <cell r="F1202">
            <v>53170</v>
          </cell>
          <cell r="G1202">
            <v>85317</v>
          </cell>
        </row>
        <row r="1203">
          <cell r="A1203" t="str">
            <v>07.3107</v>
          </cell>
          <cell r="B1203" t="str">
            <v>07.3107</v>
          </cell>
          <cell r="D1203" t="str">
            <v>Troïng löôïng caùp &lt;= 9kg/m</v>
          </cell>
          <cell r="E1203" t="str">
            <v>100m</v>
          </cell>
          <cell r="F1203">
            <v>53170</v>
          </cell>
          <cell r="G1203">
            <v>107256</v>
          </cell>
        </row>
        <row r="1204">
          <cell r="A1204" t="str">
            <v>07.3108</v>
          </cell>
          <cell r="B1204" t="str">
            <v>07.3108</v>
          </cell>
          <cell r="D1204" t="str">
            <v>Troïng löôïng caùp &lt;= 10,5kg/m</v>
          </cell>
          <cell r="E1204" t="str">
            <v>100m</v>
          </cell>
          <cell r="F1204">
            <v>60180</v>
          </cell>
          <cell r="G1204">
            <v>130008</v>
          </cell>
        </row>
        <row r="1205">
          <cell r="A1205" t="str">
            <v>07.3109</v>
          </cell>
          <cell r="B1205" t="str">
            <v>07.3109</v>
          </cell>
          <cell r="D1205" t="str">
            <v>Troïng löôïng caùp &lt;= 12kg/m</v>
          </cell>
          <cell r="E1205" t="str">
            <v>100m</v>
          </cell>
          <cell r="F1205">
            <v>60180</v>
          </cell>
          <cell r="G1205">
            <v>175835</v>
          </cell>
        </row>
        <row r="1206">
          <cell r="A1206" t="str">
            <v>07.3110</v>
          </cell>
          <cell r="B1206" t="str">
            <v>07.3110</v>
          </cell>
          <cell r="D1206" t="str">
            <v>Troïng löôïng caùp &lt;= 15kg/m</v>
          </cell>
          <cell r="E1206" t="str">
            <v>100m</v>
          </cell>
          <cell r="F1206">
            <v>68040</v>
          </cell>
          <cell r="G1206">
            <v>197124</v>
          </cell>
        </row>
        <row r="1207">
          <cell r="A1207" t="str">
            <v>07.3111</v>
          </cell>
          <cell r="B1207" t="str">
            <v>07.3111</v>
          </cell>
          <cell r="D1207" t="str">
            <v>Troïng löôïng caùp &lt;= 18kg/m</v>
          </cell>
          <cell r="E1207" t="str">
            <v>100m</v>
          </cell>
          <cell r="F1207">
            <v>68690</v>
          </cell>
          <cell r="G1207">
            <v>255952</v>
          </cell>
        </row>
        <row r="1208">
          <cell r="A1208" t="str">
            <v>07.3112</v>
          </cell>
          <cell r="B1208" t="str">
            <v>07.3112</v>
          </cell>
          <cell r="D1208" t="str">
            <v>Troïng löôïng caùp &lt;= 21kg/m</v>
          </cell>
          <cell r="E1208" t="str">
            <v>100m</v>
          </cell>
          <cell r="F1208">
            <v>68690</v>
          </cell>
          <cell r="G1208">
            <v>341270</v>
          </cell>
        </row>
        <row r="1209">
          <cell r="A1209" t="str">
            <v>07.3113</v>
          </cell>
          <cell r="B1209" t="str">
            <v>07.3113</v>
          </cell>
          <cell r="D1209" t="str">
            <v>Troïng löôïng caùp &lt;= 24kg/m</v>
          </cell>
          <cell r="E1209" t="str">
            <v>100m</v>
          </cell>
          <cell r="F1209">
            <v>73470</v>
          </cell>
          <cell r="G1209">
            <v>455027</v>
          </cell>
        </row>
        <row r="1210">
          <cell r="A1210" t="str">
            <v>07.3114</v>
          </cell>
          <cell r="B1210" t="str">
            <v>07.3114</v>
          </cell>
          <cell r="D1210" t="str">
            <v>Troïng löôïng caùp &lt;= 28kg/m</v>
          </cell>
          <cell r="E1210" t="str">
            <v>100m</v>
          </cell>
          <cell r="F1210">
            <v>78000</v>
          </cell>
          <cell r="G1210">
            <v>591372</v>
          </cell>
        </row>
        <row r="1211">
          <cell r="A1211" t="str">
            <v>07.3115</v>
          </cell>
          <cell r="B1211" t="str">
            <v>07.3115</v>
          </cell>
          <cell r="D1211" t="str">
            <v>Troïng löôïng caùp &lt;= 32kg/m</v>
          </cell>
          <cell r="E1211" t="str">
            <v>100m</v>
          </cell>
          <cell r="F1211">
            <v>81880</v>
          </cell>
          <cell r="G1211">
            <v>768670</v>
          </cell>
        </row>
        <row r="1212">
          <cell r="A1212" t="str">
            <v>07.3201</v>
          </cell>
          <cell r="B1212" t="str">
            <v>07.3201</v>
          </cell>
          <cell r="C1212" t="str">
            <v xml:space="preserve">LAÉP ÑAËT CAÙP TREÂN GIAÙ ÑÔÕ ÑAËT ÔÛ TÖÔØNG ,TREO TREÂN CAÙP 
</v>
          </cell>
          <cell r="D1212" t="str">
            <v>Troïng löôïng caùp &lt;= 1kg/m</v>
          </cell>
          <cell r="E1212" t="str">
            <v>100m</v>
          </cell>
          <cell r="F1212">
            <v>49850</v>
          </cell>
          <cell r="G1212">
            <v>36565</v>
          </cell>
        </row>
        <row r="1213">
          <cell r="A1213" t="str">
            <v>07.3202</v>
          </cell>
          <cell r="B1213" t="str">
            <v>07.3202</v>
          </cell>
          <cell r="D1213" t="str">
            <v>Troïng löôïng caùp &lt;= 2kg/m</v>
          </cell>
          <cell r="E1213" t="str">
            <v>100m</v>
          </cell>
          <cell r="F1213">
            <v>49850</v>
          </cell>
          <cell r="G1213">
            <v>40627</v>
          </cell>
        </row>
        <row r="1214">
          <cell r="A1214" t="str">
            <v>07.3203</v>
          </cell>
          <cell r="B1214" t="str">
            <v>07.3203</v>
          </cell>
          <cell r="D1214" t="str">
            <v>Troïng löôïng caùp &lt;= 3kg/m</v>
          </cell>
          <cell r="E1214" t="str">
            <v>100m</v>
          </cell>
          <cell r="F1214">
            <v>49850</v>
          </cell>
          <cell r="G1214">
            <v>52816</v>
          </cell>
        </row>
        <row r="1215">
          <cell r="A1215" t="str">
            <v>07.3204</v>
          </cell>
          <cell r="B1215" t="str">
            <v>07.3204</v>
          </cell>
          <cell r="D1215" t="str">
            <v>Troïng löôïng caùp &lt;= 4,5kg/m</v>
          </cell>
          <cell r="E1215" t="str">
            <v>100m</v>
          </cell>
          <cell r="F1215">
            <v>57510</v>
          </cell>
          <cell r="G1215">
            <v>69067</v>
          </cell>
        </row>
        <row r="1216">
          <cell r="A1216" t="str">
            <v>07.3205</v>
          </cell>
          <cell r="B1216" t="str">
            <v>07.3205</v>
          </cell>
          <cell r="D1216" t="str">
            <v>Troïng löôïng caùp &lt;= 6kg/m</v>
          </cell>
          <cell r="E1216" t="str">
            <v>100m</v>
          </cell>
          <cell r="F1216">
            <v>60510</v>
          </cell>
          <cell r="G1216">
            <v>81255</v>
          </cell>
        </row>
        <row r="1217">
          <cell r="A1217" t="str">
            <v>07.3206</v>
          </cell>
          <cell r="B1217" t="str">
            <v>07.3206</v>
          </cell>
          <cell r="D1217" t="str">
            <v>Troïng löôïng caùp &lt;= 7,5kg/m</v>
          </cell>
          <cell r="E1217" t="str">
            <v>100m</v>
          </cell>
          <cell r="F1217">
            <v>68170</v>
          </cell>
          <cell r="G1217">
            <v>101568</v>
          </cell>
        </row>
        <row r="1218">
          <cell r="A1218" t="str">
            <v>07.3207</v>
          </cell>
          <cell r="B1218" t="str">
            <v>07.3207</v>
          </cell>
          <cell r="D1218" t="str">
            <v>Troïng löôïng caùp &lt;= 9kg/m</v>
          </cell>
          <cell r="E1218" t="str">
            <v>100m</v>
          </cell>
          <cell r="F1218">
            <v>68170</v>
          </cell>
          <cell r="G1218">
            <v>125945</v>
          </cell>
        </row>
        <row r="1219">
          <cell r="A1219" t="str">
            <v>07.3208</v>
          </cell>
          <cell r="B1219" t="str">
            <v>07.3208</v>
          </cell>
          <cell r="D1219" t="str">
            <v>Troïng löôïng caùp &lt;= 10,5kg/m</v>
          </cell>
          <cell r="E1219" t="str">
            <v>100m</v>
          </cell>
          <cell r="F1219">
            <v>75180</v>
          </cell>
          <cell r="G1219">
            <v>152434</v>
          </cell>
        </row>
        <row r="1220">
          <cell r="A1220" t="str">
            <v>07.3209</v>
          </cell>
          <cell r="B1220" t="str">
            <v>07.3209</v>
          </cell>
          <cell r="D1220" t="str">
            <v>Troïng löôïng caùp &lt;= 12kg/m</v>
          </cell>
          <cell r="E1220" t="str">
            <v>100m</v>
          </cell>
          <cell r="F1220">
            <v>75180</v>
          </cell>
          <cell r="G1220">
            <v>152434</v>
          </cell>
        </row>
        <row r="1221">
          <cell r="A1221" t="str">
            <v>07.3210</v>
          </cell>
          <cell r="B1221" t="str">
            <v>07.3210</v>
          </cell>
          <cell r="D1221" t="str">
            <v>Troïng löôïng caùp &lt;= 15kg/m</v>
          </cell>
          <cell r="E1221" t="str">
            <v>100m</v>
          </cell>
          <cell r="F1221">
            <v>75180</v>
          </cell>
          <cell r="G1221">
            <v>176810</v>
          </cell>
        </row>
        <row r="1222">
          <cell r="A1222" t="str">
            <v>07.3211</v>
          </cell>
          <cell r="B1222" t="str">
            <v>07.3211</v>
          </cell>
          <cell r="D1222" t="str">
            <v>Troïng löôïng caùp &lt;= 18kg/m</v>
          </cell>
          <cell r="E1222" t="str">
            <v>100m</v>
          </cell>
          <cell r="F1222">
            <v>86690</v>
          </cell>
          <cell r="G1222">
            <v>284392</v>
          </cell>
        </row>
        <row r="1223">
          <cell r="A1223" t="str">
            <v>07.3212</v>
          </cell>
          <cell r="B1223" t="str">
            <v>07.3212</v>
          </cell>
          <cell r="D1223" t="str">
            <v>Troïng löôïng caùp &lt;= 21kg/m</v>
          </cell>
          <cell r="E1223" t="str">
            <v>100m</v>
          </cell>
          <cell r="F1223">
            <v>86690</v>
          </cell>
          <cell r="G1223">
            <v>377835</v>
          </cell>
        </row>
        <row r="1224">
          <cell r="A1224" t="str">
            <v>07.3213</v>
          </cell>
          <cell r="B1224" t="str">
            <v>07.3213</v>
          </cell>
          <cell r="D1224" t="str">
            <v>Troïng löôïng caùp &lt;= 24kg/m</v>
          </cell>
          <cell r="E1224" t="str">
            <v>100m</v>
          </cell>
          <cell r="F1224">
            <v>91470</v>
          </cell>
          <cell r="G1224">
            <v>501992</v>
          </cell>
        </row>
        <row r="1225">
          <cell r="A1225" t="str">
            <v>07.3214</v>
          </cell>
          <cell r="B1225" t="str">
            <v>07.3214</v>
          </cell>
          <cell r="D1225" t="str">
            <v>Troïng löôïng caùp &lt;= 28kg/m</v>
          </cell>
          <cell r="E1225" t="str">
            <v>100m</v>
          </cell>
          <cell r="F1225">
            <v>96000</v>
          </cell>
          <cell r="G1225">
            <v>652638</v>
          </cell>
        </row>
        <row r="1226">
          <cell r="A1226" t="str">
            <v>07.3215</v>
          </cell>
          <cell r="B1226" t="str">
            <v>07.3215</v>
          </cell>
          <cell r="D1226" t="str">
            <v>Troïng löôïng caùp &lt;= 32kg/m</v>
          </cell>
          <cell r="E1226" t="str">
            <v>100m</v>
          </cell>
          <cell r="F1226">
            <v>99880</v>
          </cell>
          <cell r="G1226">
            <v>815960</v>
          </cell>
        </row>
        <row r="1227">
          <cell r="A1227" t="str">
            <v>07.3301</v>
          </cell>
          <cell r="B1227" t="str">
            <v>07.3301</v>
          </cell>
          <cell r="C1227" t="str">
            <v>LAÉP ÑAËT CAÙP TREO TREÂN DAÂY THEÙP</v>
          </cell>
          <cell r="D1227" t="str">
            <v>Troïng löôïng caùp &lt;= 1kg/m</v>
          </cell>
          <cell r="E1227" t="str">
            <v>100m</v>
          </cell>
          <cell r="F1227">
            <v>287863</v>
          </cell>
          <cell r="G1227">
            <v>54928</v>
          </cell>
        </row>
        <row r="1228">
          <cell r="A1228" t="str">
            <v>07.3302</v>
          </cell>
          <cell r="B1228" t="str">
            <v>07.3302</v>
          </cell>
          <cell r="D1228" t="str">
            <v>Troïng löôïng caùp &lt;= 2kg/m</v>
          </cell>
          <cell r="E1228" t="str">
            <v>100m</v>
          </cell>
          <cell r="F1228">
            <v>287863</v>
          </cell>
          <cell r="G1228">
            <v>60941</v>
          </cell>
        </row>
        <row r="1229">
          <cell r="A1229" t="str">
            <v>07.3303</v>
          </cell>
          <cell r="B1229" t="str">
            <v>07.3303</v>
          </cell>
          <cell r="D1229" t="str">
            <v>Troïng löôïng caùp &lt;= 3kg/m</v>
          </cell>
          <cell r="E1229" t="str">
            <v>100m</v>
          </cell>
          <cell r="F1229">
            <v>288513</v>
          </cell>
          <cell r="G1229">
            <v>77192</v>
          </cell>
        </row>
        <row r="1230">
          <cell r="A1230" t="str">
            <v>07.3304</v>
          </cell>
          <cell r="B1230" t="str">
            <v>07.3304</v>
          </cell>
          <cell r="D1230" t="str">
            <v>Troïng löôïng caùp &lt;= 4,5kg/m</v>
          </cell>
          <cell r="E1230" t="str">
            <v>100m</v>
          </cell>
          <cell r="F1230">
            <v>295523</v>
          </cell>
          <cell r="G1230">
            <v>103519</v>
          </cell>
        </row>
        <row r="1231">
          <cell r="A1231" t="str">
            <v>07.3305</v>
          </cell>
          <cell r="B1231" t="str">
            <v>07.3305</v>
          </cell>
          <cell r="D1231" t="str">
            <v>Troïng löôïng caùp &lt;= 6kg/m</v>
          </cell>
          <cell r="E1231" t="str">
            <v>100m</v>
          </cell>
          <cell r="F1231">
            <v>296173</v>
          </cell>
          <cell r="G1231">
            <v>130008</v>
          </cell>
        </row>
        <row r="1232">
          <cell r="A1232" t="str">
            <v>07.3306</v>
          </cell>
          <cell r="B1232" t="str">
            <v>07.3306</v>
          </cell>
          <cell r="D1232" t="str">
            <v>Troïng löôïng caùp &lt;= 7,5kg/m</v>
          </cell>
          <cell r="E1232" t="str">
            <v>100m</v>
          </cell>
          <cell r="F1232">
            <v>303183</v>
          </cell>
          <cell r="G1232">
            <v>170635</v>
          </cell>
        </row>
        <row r="1233">
          <cell r="A1233" t="str">
            <v>07.3307</v>
          </cell>
          <cell r="B1233" t="str">
            <v>07.3307</v>
          </cell>
          <cell r="D1233" t="str">
            <v>Troïng löôïng caùp &lt;= 9kg/m</v>
          </cell>
          <cell r="E1233" t="str">
            <v>100m</v>
          </cell>
          <cell r="F1233">
            <v>303183</v>
          </cell>
          <cell r="G1233">
            <v>243764</v>
          </cell>
        </row>
        <row r="1234">
          <cell r="A1234" t="str">
            <v>07.3308</v>
          </cell>
          <cell r="B1234" t="str">
            <v>07.3308</v>
          </cell>
          <cell r="D1234" t="str">
            <v>Troïng löôïng caùp &lt;= 10,5kg/m</v>
          </cell>
          <cell r="E1234" t="str">
            <v>100m</v>
          </cell>
          <cell r="F1234">
            <v>310843</v>
          </cell>
          <cell r="G1234">
            <v>284392</v>
          </cell>
        </row>
        <row r="1235">
          <cell r="A1235" t="str">
            <v>07.3309</v>
          </cell>
          <cell r="B1235" t="str">
            <v>07.3309</v>
          </cell>
          <cell r="D1235" t="str">
            <v>Troïng löôïng caùp &lt;= 12kg/m</v>
          </cell>
          <cell r="E1235" t="str">
            <v>100m</v>
          </cell>
          <cell r="F1235">
            <v>310843</v>
          </cell>
          <cell r="G1235">
            <v>325019</v>
          </cell>
        </row>
        <row r="1236">
          <cell r="A1236" t="str">
            <v>07.3401</v>
          </cell>
          <cell r="B1236" t="str">
            <v>07.3401</v>
          </cell>
          <cell r="C1236" t="str">
            <v>LAÉP ÑAËT CAÙP TRONG OÁNG BAÛO VEÄ</v>
          </cell>
          <cell r="D1236" t="str">
            <v>Troïng löôïng caùp &lt;= 1kg/m</v>
          </cell>
          <cell r="E1236" t="str">
            <v>100m</v>
          </cell>
          <cell r="F1236">
            <v>43569</v>
          </cell>
          <cell r="G1236">
            <v>42740</v>
          </cell>
        </row>
        <row r="1237">
          <cell r="A1237" t="str">
            <v>07.3402</v>
          </cell>
          <cell r="B1237" t="str">
            <v>07.3402</v>
          </cell>
          <cell r="D1237" t="str">
            <v>Troïng löôïng caùp &lt;= 2kg/m</v>
          </cell>
          <cell r="E1237" t="str">
            <v>100m</v>
          </cell>
          <cell r="F1237">
            <v>43569</v>
          </cell>
          <cell r="G1237">
            <v>48753</v>
          </cell>
        </row>
        <row r="1238">
          <cell r="A1238" t="str">
            <v>07.3403</v>
          </cell>
          <cell r="B1238" t="str">
            <v>07.3403</v>
          </cell>
          <cell r="D1238" t="str">
            <v>Troïng löôïng caùp &lt;= 3kg/m</v>
          </cell>
          <cell r="E1238" t="str">
            <v>100m</v>
          </cell>
          <cell r="F1238">
            <v>43569</v>
          </cell>
          <cell r="G1238">
            <v>60941</v>
          </cell>
        </row>
        <row r="1239">
          <cell r="A1239" t="str">
            <v>07.3404</v>
          </cell>
          <cell r="B1239" t="str">
            <v>07.3404</v>
          </cell>
          <cell r="D1239" t="str">
            <v>Troïng löôïng caùp &lt;= 4,5kg/m</v>
          </cell>
          <cell r="E1239" t="str">
            <v>100m</v>
          </cell>
          <cell r="F1239">
            <v>51979</v>
          </cell>
          <cell r="G1239">
            <v>81255</v>
          </cell>
        </row>
        <row r="1240">
          <cell r="A1240" t="str">
            <v>07.3405</v>
          </cell>
          <cell r="B1240" t="str">
            <v>07.3405</v>
          </cell>
          <cell r="D1240" t="str">
            <v>Troïng löôïng caùp &lt;= 6kg/m</v>
          </cell>
          <cell r="E1240" t="str">
            <v>100m</v>
          </cell>
          <cell r="F1240">
            <v>51979</v>
          </cell>
          <cell r="G1240">
            <v>103519</v>
          </cell>
        </row>
        <row r="1241">
          <cell r="A1241" t="str">
            <v>07.3406</v>
          </cell>
          <cell r="B1241" t="str">
            <v>07.3406</v>
          </cell>
          <cell r="D1241" t="str">
            <v>Troïng löôïng caùp &lt;= 7,5kg/m</v>
          </cell>
          <cell r="E1241" t="str">
            <v>100m</v>
          </cell>
          <cell r="F1241">
            <v>68351</v>
          </cell>
          <cell r="G1241">
            <v>103519</v>
          </cell>
        </row>
        <row r="1242">
          <cell r="A1242" t="str">
            <v>07.3407</v>
          </cell>
          <cell r="B1242" t="str">
            <v>07.3407</v>
          </cell>
          <cell r="D1242" t="str">
            <v>Troïng löôïng caùp &lt;= 9kg/m</v>
          </cell>
          <cell r="E1242" t="str">
            <v>100m</v>
          </cell>
          <cell r="F1242">
            <v>68351</v>
          </cell>
          <cell r="G1242">
            <v>134070</v>
          </cell>
        </row>
        <row r="1243">
          <cell r="A1243" t="str">
            <v>07.3408</v>
          </cell>
          <cell r="B1243" t="str">
            <v>07.3408</v>
          </cell>
          <cell r="D1243" t="str">
            <v>Troïng löôïng caùp &lt;= 10,5kg/m</v>
          </cell>
          <cell r="E1243" t="str">
            <v>100m</v>
          </cell>
          <cell r="F1243">
            <v>76111</v>
          </cell>
          <cell r="G1243">
            <v>164622</v>
          </cell>
        </row>
        <row r="1244">
          <cell r="A1244" t="str">
            <v>07.3409</v>
          </cell>
          <cell r="B1244" t="str">
            <v>07.3409</v>
          </cell>
          <cell r="D1244" t="str">
            <v>Troïng löôïng caùp &lt;= 12kg/m</v>
          </cell>
          <cell r="E1244" t="str">
            <v>100m</v>
          </cell>
          <cell r="F1244">
            <v>76111</v>
          </cell>
          <cell r="G1244">
            <v>199074</v>
          </cell>
        </row>
        <row r="1245">
          <cell r="A1245" t="str">
            <v>07.3410</v>
          </cell>
          <cell r="B1245" t="str">
            <v>07.3410</v>
          </cell>
          <cell r="D1245" t="str">
            <v>Troïng löôïng caùp &lt;= 15kg/m</v>
          </cell>
          <cell r="E1245" t="str">
            <v>100m</v>
          </cell>
          <cell r="F1245">
            <v>84721</v>
          </cell>
          <cell r="G1245">
            <v>231576</v>
          </cell>
        </row>
        <row r="1246">
          <cell r="A1246" t="str">
            <v>07.3411</v>
          </cell>
          <cell r="B1246" t="str">
            <v>07.3411</v>
          </cell>
          <cell r="D1246" t="str">
            <v>Troïng löôïng caùp &lt;= 18kg/m</v>
          </cell>
          <cell r="E1246" t="str">
            <v>100m</v>
          </cell>
          <cell r="F1246">
            <v>85371</v>
          </cell>
          <cell r="G1246">
            <v>296580</v>
          </cell>
        </row>
        <row r="1247">
          <cell r="A1247" t="str">
            <v>07.3412</v>
          </cell>
          <cell r="B1247" t="str">
            <v>07.3412</v>
          </cell>
          <cell r="D1247" t="str">
            <v>Troïng löôïng caùp &lt;= 21kg/m</v>
          </cell>
          <cell r="E1247" t="str">
            <v>100m</v>
          </cell>
          <cell r="F1247">
            <v>85371</v>
          </cell>
          <cell r="G1247">
            <v>414399</v>
          </cell>
        </row>
        <row r="1248">
          <cell r="A1248" t="str">
            <v>07.3413</v>
          </cell>
          <cell r="B1248" t="str">
            <v>07.3413</v>
          </cell>
          <cell r="D1248" t="str">
            <v>Troïng löôïng caùp &lt;= 24kg/m</v>
          </cell>
          <cell r="E1248" t="str">
            <v>100m</v>
          </cell>
          <cell r="F1248">
            <v>90901</v>
          </cell>
          <cell r="G1248">
            <v>511905</v>
          </cell>
        </row>
        <row r="1249">
          <cell r="A1249" t="str">
            <v>07.3414</v>
          </cell>
          <cell r="B1249" t="str">
            <v>07.3414</v>
          </cell>
          <cell r="D1249" t="str">
            <v>Troïng löôïng caùp &lt;= 28kg/m</v>
          </cell>
          <cell r="E1249" t="str">
            <v>100m</v>
          </cell>
          <cell r="F1249">
            <v>95431</v>
          </cell>
          <cell r="G1249">
            <v>778421</v>
          </cell>
        </row>
        <row r="1250">
          <cell r="A1250" t="str">
            <v>07.3415</v>
          </cell>
          <cell r="B1250" t="str">
            <v>07.3415</v>
          </cell>
          <cell r="D1250" t="str">
            <v>Troïng löôïng caùp &lt;= 32kg/m</v>
          </cell>
          <cell r="E1250" t="str">
            <v>100m</v>
          </cell>
          <cell r="F1250">
            <v>100811</v>
          </cell>
          <cell r="G1250">
            <v>932805</v>
          </cell>
        </row>
        <row r="1251">
          <cell r="A1251" t="str">
            <v>07.4111</v>
          </cell>
          <cell r="B1251" t="str">
            <v>07.4111</v>
          </cell>
          <cell r="C1251" t="str">
            <v>ÑAÀU CAÙP &lt;= 1kV COÙ 3 ÑEÁN 4 RUOÄT</v>
          </cell>
          <cell r="D1251" t="str">
            <v>Caùp coù tieát dieän &lt;= 35mm2</v>
          </cell>
          <cell r="E1251" t="str">
            <v>ñaàu</v>
          </cell>
          <cell r="F1251">
            <v>58952</v>
          </cell>
          <cell r="G1251">
            <v>26889</v>
          </cell>
        </row>
        <row r="1252">
          <cell r="A1252" t="str">
            <v>07.4112</v>
          </cell>
          <cell r="B1252" t="str">
            <v>07.4112</v>
          </cell>
          <cell r="C1252" t="str">
            <v>Laép ñaët pheãu toân</v>
          </cell>
          <cell r="D1252" t="str">
            <v>Caùp coù tieát dieän &lt;= 70mm2</v>
          </cell>
          <cell r="E1252" t="str">
            <v>ñaàu</v>
          </cell>
          <cell r="F1252">
            <v>71285</v>
          </cell>
          <cell r="G1252">
            <v>31370</v>
          </cell>
        </row>
        <row r="1253">
          <cell r="A1253" t="str">
            <v>07.4113</v>
          </cell>
          <cell r="B1253" t="str">
            <v>07.4113</v>
          </cell>
          <cell r="D1253" t="str">
            <v>Caùp coù tieát dieän &lt;= 120mm2</v>
          </cell>
          <cell r="E1253" t="str">
            <v>ñaàu</v>
          </cell>
          <cell r="F1253">
            <v>75238</v>
          </cell>
          <cell r="G1253">
            <v>40333</v>
          </cell>
        </row>
        <row r="1254">
          <cell r="A1254" t="str">
            <v>07.4114</v>
          </cell>
          <cell r="B1254" t="str">
            <v>07.4114</v>
          </cell>
          <cell r="D1254" t="str">
            <v>Caùp coù tieát dieän &lt;= 185mm2</v>
          </cell>
          <cell r="E1254" t="str">
            <v>ñaàu</v>
          </cell>
          <cell r="F1254">
            <v>85473</v>
          </cell>
          <cell r="G1254">
            <v>49296</v>
          </cell>
        </row>
        <row r="1255">
          <cell r="A1255" t="str">
            <v>07.4115</v>
          </cell>
          <cell r="B1255" t="str">
            <v>07.4115</v>
          </cell>
          <cell r="D1255" t="str">
            <v>Caùp coù tieát dieän &lt;= 240mm2</v>
          </cell>
          <cell r="E1255" t="str">
            <v>ñaàu</v>
          </cell>
          <cell r="F1255">
            <v>100138</v>
          </cell>
          <cell r="G1255">
            <v>53777</v>
          </cell>
        </row>
        <row r="1256">
          <cell r="A1256" t="str">
            <v>07.4116</v>
          </cell>
          <cell r="B1256" t="str">
            <v>07.4116</v>
          </cell>
          <cell r="D1256" t="str">
            <v>Caùp coù tieát dieän &lt;= 300mm2</v>
          </cell>
          <cell r="E1256" t="str">
            <v>ñaàu</v>
          </cell>
          <cell r="F1256">
            <v>119627</v>
          </cell>
          <cell r="G1256">
            <v>64533</v>
          </cell>
        </row>
        <row r="1257">
          <cell r="A1257" t="str">
            <v>07.4121</v>
          </cell>
          <cell r="B1257" t="str">
            <v>07.4121</v>
          </cell>
          <cell r="C1257" t="str">
            <v>Laép ñaët pheãu gang ñuùc</v>
          </cell>
          <cell r="D1257" t="str">
            <v>Caùp coù tieát dieän &lt;= 35mm2</v>
          </cell>
          <cell r="E1257" t="str">
            <v>ñaàu</v>
          </cell>
          <cell r="F1257">
            <v>66752</v>
          </cell>
          <cell r="G1257">
            <v>53777</v>
          </cell>
        </row>
        <row r="1258">
          <cell r="A1258" t="str">
            <v>07.4122</v>
          </cell>
          <cell r="B1258" t="str">
            <v>07.4122</v>
          </cell>
          <cell r="D1258" t="str">
            <v>Caùp coù tieát dieän &lt;= 70mm2</v>
          </cell>
          <cell r="E1258" t="str">
            <v>ñaàu</v>
          </cell>
          <cell r="F1258">
            <v>81685</v>
          </cell>
          <cell r="G1258">
            <v>60589</v>
          </cell>
        </row>
        <row r="1259">
          <cell r="A1259" t="str">
            <v>07.4123</v>
          </cell>
          <cell r="B1259" t="str">
            <v>07.4123</v>
          </cell>
          <cell r="D1259" t="str">
            <v>Caùp coù tieát dieän &lt;= 120mm2</v>
          </cell>
          <cell r="E1259" t="str">
            <v>ñaàu</v>
          </cell>
          <cell r="F1259">
            <v>85638</v>
          </cell>
          <cell r="G1259">
            <v>67222</v>
          </cell>
        </row>
        <row r="1260">
          <cell r="A1260" t="str">
            <v>07.4124</v>
          </cell>
          <cell r="B1260" t="str">
            <v>07.4124</v>
          </cell>
          <cell r="D1260" t="str">
            <v>Caùp coù tieát dieän &lt;= 185mm2</v>
          </cell>
          <cell r="E1260" t="str">
            <v>ñaàu</v>
          </cell>
          <cell r="F1260">
            <v>101073</v>
          </cell>
          <cell r="G1260">
            <v>74034</v>
          </cell>
        </row>
        <row r="1261">
          <cell r="A1261" t="str">
            <v>07.4125</v>
          </cell>
          <cell r="B1261" t="str">
            <v>07.4125</v>
          </cell>
          <cell r="D1261" t="str">
            <v>Caùp coù tieát dieän &lt;= 240mm2</v>
          </cell>
          <cell r="E1261" t="str">
            <v>ñaàu</v>
          </cell>
          <cell r="F1261">
            <v>118338</v>
          </cell>
          <cell r="G1261">
            <v>80666</v>
          </cell>
        </row>
        <row r="1262">
          <cell r="A1262" t="str">
            <v>07.4126</v>
          </cell>
          <cell r="B1262" t="str">
            <v>07.4126</v>
          </cell>
          <cell r="D1262" t="str">
            <v>Caùp coù tieát dieän &lt;= 300mm2</v>
          </cell>
          <cell r="E1262" t="str">
            <v>ñaàu</v>
          </cell>
          <cell r="F1262">
            <v>150827</v>
          </cell>
          <cell r="G1262">
            <v>86044</v>
          </cell>
        </row>
        <row r="1263">
          <cell r="A1263" t="str">
            <v>07.4211</v>
          </cell>
          <cell r="B1263" t="str">
            <v>07.4211</v>
          </cell>
          <cell r="C1263" t="str">
            <v>ÑAÀU CAÙP  3kV  ÑEÁN 15kV</v>
          </cell>
          <cell r="D1263" t="str">
            <v>Caùp coù tieát dieän &lt;= 35mm2</v>
          </cell>
          <cell r="E1263" t="str">
            <v>ñaàu</v>
          </cell>
          <cell r="F1263">
            <v>73560</v>
          </cell>
          <cell r="G1263">
            <v>29219</v>
          </cell>
        </row>
        <row r="1264">
          <cell r="A1264" t="str">
            <v>07.4212</v>
          </cell>
          <cell r="B1264" t="str">
            <v>07.4212</v>
          </cell>
          <cell r="C1264" t="str">
            <v>Pheãu toân 3-6kV</v>
          </cell>
          <cell r="D1264" t="str">
            <v>Caùp coù tieát dieän &lt;= 70mm2</v>
          </cell>
          <cell r="E1264" t="str">
            <v>ñaàu</v>
          </cell>
          <cell r="F1264">
            <v>84271</v>
          </cell>
          <cell r="G1264">
            <v>33700</v>
          </cell>
        </row>
        <row r="1265">
          <cell r="A1265" t="str">
            <v>07.4213</v>
          </cell>
          <cell r="B1265" t="str">
            <v>07.4213</v>
          </cell>
          <cell r="D1265" t="str">
            <v>Caùp coù tieát dieän &lt;= 120mm2</v>
          </cell>
          <cell r="E1265" t="str">
            <v>ñaàu</v>
          </cell>
          <cell r="F1265">
            <v>89164</v>
          </cell>
          <cell r="G1265">
            <v>44814</v>
          </cell>
        </row>
        <row r="1266">
          <cell r="A1266" t="str">
            <v>07.4214</v>
          </cell>
          <cell r="B1266" t="str">
            <v>07.4214</v>
          </cell>
          <cell r="D1266" t="str">
            <v>Caùp coù tieát dieän &lt;= 185mm2</v>
          </cell>
          <cell r="E1266" t="str">
            <v>ñaàu</v>
          </cell>
          <cell r="F1266">
            <v>107583</v>
          </cell>
          <cell r="G1266">
            <v>53777</v>
          </cell>
        </row>
        <row r="1267">
          <cell r="A1267" t="str">
            <v>07.4215</v>
          </cell>
          <cell r="B1267" t="str">
            <v>07.4215</v>
          </cell>
          <cell r="D1267" t="str">
            <v>Caùp coù tieát dieän &lt;= 240mm2</v>
          </cell>
          <cell r="E1267" t="str">
            <v>ñaàu</v>
          </cell>
          <cell r="F1267">
            <v>121565</v>
          </cell>
          <cell r="G1267">
            <v>58259</v>
          </cell>
        </row>
        <row r="1268">
          <cell r="A1268" t="str">
            <v>07.4216</v>
          </cell>
          <cell r="B1268" t="str">
            <v>07.4216</v>
          </cell>
          <cell r="D1268" t="str">
            <v>Caùp coù tieát dieän &lt;= 300mm2</v>
          </cell>
          <cell r="E1268" t="str">
            <v>ñaàu</v>
          </cell>
          <cell r="F1268">
            <v>142677</v>
          </cell>
          <cell r="G1268">
            <v>65071</v>
          </cell>
        </row>
        <row r="1269">
          <cell r="A1269" t="str">
            <v>07.4221</v>
          </cell>
          <cell r="B1269" t="str">
            <v>07.4221</v>
          </cell>
          <cell r="C1269" t="str">
            <v>Pheãu toân 10-15kV</v>
          </cell>
          <cell r="D1269" t="str">
            <v>Caùp coù tieát dieän &lt;= 35mm2</v>
          </cell>
          <cell r="E1269" t="str">
            <v>ñaàu</v>
          </cell>
          <cell r="F1269">
            <v>73560</v>
          </cell>
          <cell r="G1269">
            <v>38182</v>
          </cell>
        </row>
        <row r="1270">
          <cell r="A1270" t="str">
            <v>07.4222</v>
          </cell>
          <cell r="B1270" t="str">
            <v>07.4222</v>
          </cell>
          <cell r="D1270" t="str">
            <v>Caùp coù tieát dieän &lt;= 70mm2</v>
          </cell>
          <cell r="E1270" t="str">
            <v>ñaàu</v>
          </cell>
          <cell r="F1270">
            <v>84271</v>
          </cell>
          <cell r="G1270">
            <v>42663</v>
          </cell>
        </row>
        <row r="1271">
          <cell r="A1271" t="str">
            <v>07.4223</v>
          </cell>
          <cell r="B1271" t="str">
            <v>07.4223</v>
          </cell>
          <cell r="D1271" t="str">
            <v>Caùp coù tieát dieän &lt;= 120mm2</v>
          </cell>
          <cell r="E1271" t="str">
            <v>ñaàu</v>
          </cell>
          <cell r="F1271">
            <v>79164</v>
          </cell>
          <cell r="G1271">
            <v>53777</v>
          </cell>
        </row>
        <row r="1272">
          <cell r="A1272" t="str">
            <v>07.4224</v>
          </cell>
          <cell r="B1272" t="str">
            <v>07.4224</v>
          </cell>
          <cell r="D1272" t="str">
            <v>Caùp coù tieát dieän &lt;= 185mm2</v>
          </cell>
          <cell r="E1272" t="str">
            <v>ñaàu</v>
          </cell>
          <cell r="F1272">
            <v>107583</v>
          </cell>
          <cell r="G1272">
            <v>65071</v>
          </cell>
        </row>
        <row r="1273">
          <cell r="A1273" t="str">
            <v>07.4225</v>
          </cell>
          <cell r="B1273" t="str">
            <v>07.4225</v>
          </cell>
          <cell r="D1273" t="str">
            <v>Caùp coù tieát dieän &lt;= 240mm2</v>
          </cell>
          <cell r="E1273" t="str">
            <v>ñaàu</v>
          </cell>
          <cell r="F1273">
            <v>121565</v>
          </cell>
          <cell r="G1273">
            <v>71703</v>
          </cell>
        </row>
        <row r="1274">
          <cell r="A1274" t="str">
            <v>07.4226</v>
          </cell>
          <cell r="B1274" t="str">
            <v>07.4226</v>
          </cell>
          <cell r="D1274" t="str">
            <v>Caùp coù tieát dieän &lt;= 300mm2</v>
          </cell>
          <cell r="E1274" t="str">
            <v>ñaàu</v>
          </cell>
          <cell r="F1274">
            <v>142677</v>
          </cell>
          <cell r="G1274">
            <v>79053</v>
          </cell>
        </row>
        <row r="1275">
          <cell r="A1275" t="str">
            <v>07.4231</v>
          </cell>
          <cell r="B1275" t="str">
            <v>07.4231</v>
          </cell>
          <cell r="C1275" t="str">
            <v>Pheãu gang ñuùc 3-6kV</v>
          </cell>
          <cell r="D1275" t="str">
            <v>Caùp coù tieát dieän &lt;= 35mm2</v>
          </cell>
          <cell r="E1275" t="str">
            <v>ñaàu</v>
          </cell>
          <cell r="F1275">
            <v>81360</v>
          </cell>
          <cell r="G1275">
            <v>58259</v>
          </cell>
        </row>
        <row r="1276">
          <cell r="A1276" t="str">
            <v>07.4232</v>
          </cell>
          <cell r="B1276" t="str">
            <v>07.4232</v>
          </cell>
          <cell r="D1276" t="str">
            <v>Caùp coù tieát dieän &lt;= 70mm2</v>
          </cell>
          <cell r="E1276" t="str">
            <v>ñaàu</v>
          </cell>
          <cell r="F1276">
            <v>94671</v>
          </cell>
          <cell r="G1276">
            <v>65071</v>
          </cell>
        </row>
        <row r="1277">
          <cell r="A1277" t="str">
            <v>07.4233</v>
          </cell>
          <cell r="B1277" t="str">
            <v>07.4233</v>
          </cell>
          <cell r="D1277" t="str">
            <v>Caùp coù tieát dieän &lt;= 120mm2</v>
          </cell>
          <cell r="E1277" t="str">
            <v>ñaàu</v>
          </cell>
          <cell r="F1277">
            <v>99564</v>
          </cell>
          <cell r="G1277">
            <v>71703</v>
          </cell>
        </row>
        <row r="1278">
          <cell r="A1278" t="str">
            <v>07.4234</v>
          </cell>
          <cell r="B1278" t="str">
            <v>07.4234</v>
          </cell>
          <cell r="D1278" t="str">
            <v>Caùp coù tieát dieän &lt;= 185mm2</v>
          </cell>
          <cell r="E1278" t="str">
            <v>ñaàu</v>
          </cell>
          <cell r="F1278">
            <v>123183</v>
          </cell>
          <cell r="G1278">
            <v>78515</v>
          </cell>
        </row>
        <row r="1279">
          <cell r="A1279" t="str">
            <v>07.4235</v>
          </cell>
          <cell r="B1279" t="str">
            <v>07.4235</v>
          </cell>
          <cell r="D1279" t="str">
            <v>Caùp coù tieát dieän &lt;= 240mm2</v>
          </cell>
          <cell r="E1279" t="str">
            <v>ñaàu</v>
          </cell>
          <cell r="F1279">
            <v>139765</v>
          </cell>
          <cell r="G1279">
            <v>87478</v>
          </cell>
        </row>
        <row r="1280">
          <cell r="A1280" t="str">
            <v>07.4236</v>
          </cell>
          <cell r="B1280" t="str">
            <v>07.4236</v>
          </cell>
          <cell r="D1280" t="str">
            <v>Caùp coù tieát dieän &lt;= 300mm2</v>
          </cell>
          <cell r="E1280" t="str">
            <v>ñaàu</v>
          </cell>
          <cell r="F1280">
            <v>173877</v>
          </cell>
          <cell r="G1280">
            <v>96441</v>
          </cell>
        </row>
        <row r="1281">
          <cell r="A1281" t="str">
            <v>07.4241</v>
          </cell>
          <cell r="B1281" t="str">
            <v>07.4241</v>
          </cell>
          <cell r="C1281" t="str">
            <v>Pheãu gang ñuùc 10-15kV</v>
          </cell>
          <cell r="D1281" t="str">
            <v>Caùp coù tieát dieän &lt;= 35mm2</v>
          </cell>
          <cell r="E1281" t="str">
            <v>ñaàu</v>
          </cell>
          <cell r="F1281">
            <v>81360</v>
          </cell>
          <cell r="G1281">
            <v>71703</v>
          </cell>
        </row>
        <row r="1282">
          <cell r="A1282" t="str">
            <v>07.4242</v>
          </cell>
          <cell r="B1282" t="str">
            <v>07.4242</v>
          </cell>
          <cell r="D1282" t="str">
            <v>Caùp coù tieát dieän &lt;= 70mm2</v>
          </cell>
          <cell r="E1282" t="str">
            <v>ñaàu</v>
          </cell>
          <cell r="F1282">
            <v>94671</v>
          </cell>
          <cell r="G1282">
            <v>78515</v>
          </cell>
        </row>
        <row r="1283">
          <cell r="A1283" t="str">
            <v>07.4243</v>
          </cell>
          <cell r="B1283" t="str">
            <v>07.4243</v>
          </cell>
          <cell r="D1283" t="str">
            <v>Caùp coù tieát dieän &lt;= 120mm2</v>
          </cell>
          <cell r="E1283" t="str">
            <v>ñaàu</v>
          </cell>
          <cell r="F1283">
            <v>99564</v>
          </cell>
          <cell r="G1283">
            <v>87478</v>
          </cell>
        </row>
        <row r="1284">
          <cell r="A1284" t="str">
            <v>07.4244</v>
          </cell>
          <cell r="B1284" t="str">
            <v>07.4244</v>
          </cell>
          <cell r="D1284" t="str">
            <v>Caùp coù tieát dieän &lt;= 185mm2</v>
          </cell>
          <cell r="E1284" t="str">
            <v>ñaàu</v>
          </cell>
          <cell r="F1284">
            <v>123183</v>
          </cell>
          <cell r="G1284">
            <v>96441</v>
          </cell>
        </row>
        <row r="1285">
          <cell r="A1285" t="str">
            <v>07.4245</v>
          </cell>
          <cell r="B1285" t="str">
            <v>07.4245</v>
          </cell>
          <cell r="D1285" t="str">
            <v>Caùp coù tieát dieän &lt;= 240mm2</v>
          </cell>
          <cell r="E1285" t="str">
            <v>ñaàu</v>
          </cell>
          <cell r="F1285">
            <v>139765</v>
          </cell>
          <cell r="G1285">
            <v>105404</v>
          </cell>
        </row>
        <row r="1286">
          <cell r="A1286" t="str">
            <v>07.4246</v>
          </cell>
          <cell r="B1286" t="str">
            <v>07.4246</v>
          </cell>
          <cell r="D1286" t="str">
            <v>Caùp coù tieát dieän &lt;= 300mm2</v>
          </cell>
          <cell r="E1286" t="str">
            <v>ñaàu</v>
          </cell>
          <cell r="F1286">
            <v>173877</v>
          </cell>
          <cell r="G1286">
            <v>115801</v>
          </cell>
        </row>
        <row r="1287">
          <cell r="A1287" t="str">
            <v>07.4311</v>
          </cell>
          <cell r="B1287" t="str">
            <v>07.4311</v>
          </cell>
          <cell r="C1287" t="str">
            <v>ÑAÀU CAÙP 22kV ÑEÁN 35kV</v>
          </cell>
          <cell r="D1287" t="str">
            <v>Caùp coù tieát dieän &lt;= 35mm2</v>
          </cell>
          <cell r="E1287" t="str">
            <v>ñaàu</v>
          </cell>
          <cell r="F1287">
            <v>186246</v>
          </cell>
          <cell r="G1287">
            <v>54494</v>
          </cell>
        </row>
        <row r="1288">
          <cell r="A1288" t="str">
            <v>07.4312</v>
          </cell>
          <cell r="B1288" t="str">
            <v>07.4312</v>
          </cell>
          <cell r="C1288" t="str">
            <v>Pheãu toân cho ñaàu caùp 22kV</v>
          </cell>
          <cell r="D1288" t="str">
            <v>Caùp coù tieát dieän &lt;= 70mm2</v>
          </cell>
          <cell r="E1288" t="str">
            <v>ñaàu</v>
          </cell>
          <cell r="F1288">
            <v>188846</v>
          </cell>
          <cell r="G1288">
            <v>68118</v>
          </cell>
        </row>
        <row r="1289">
          <cell r="A1289" t="str">
            <v>07.4313</v>
          </cell>
          <cell r="B1289" t="str">
            <v>07.4313</v>
          </cell>
          <cell r="D1289" t="str">
            <v>Caùp coù tieát dieän &lt;= 120mm2</v>
          </cell>
          <cell r="E1289" t="str">
            <v>ñaàu</v>
          </cell>
          <cell r="F1289">
            <v>192526</v>
          </cell>
          <cell r="G1289">
            <v>81742</v>
          </cell>
        </row>
        <row r="1290">
          <cell r="A1290" t="str">
            <v>07.4314</v>
          </cell>
          <cell r="B1290" t="str">
            <v>07.4314</v>
          </cell>
          <cell r="D1290" t="str">
            <v>Caùp coù tieát dieän &lt;= 185mm2</v>
          </cell>
          <cell r="E1290" t="str">
            <v>ñaàu</v>
          </cell>
          <cell r="F1290">
            <v>217728</v>
          </cell>
          <cell r="G1290">
            <v>93931</v>
          </cell>
        </row>
        <row r="1291">
          <cell r="A1291" t="str">
            <v>07.4315</v>
          </cell>
          <cell r="B1291" t="str">
            <v>07.4315</v>
          </cell>
          <cell r="D1291" t="str">
            <v>Caùp coù tieát dieän &lt;= 240mm2</v>
          </cell>
          <cell r="E1291" t="str">
            <v>ñaàu</v>
          </cell>
          <cell r="F1291">
            <v>224009</v>
          </cell>
          <cell r="G1291">
            <v>105045</v>
          </cell>
        </row>
        <row r="1292">
          <cell r="A1292" t="str">
            <v>07.4316</v>
          </cell>
          <cell r="B1292" t="str">
            <v>07.4316</v>
          </cell>
          <cell r="D1292" t="str">
            <v>Caùp coù tieát dieän &lt;= 300mm2</v>
          </cell>
          <cell r="E1292" t="str">
            <v>ñaàu</v>
          </cell>
          <cell r="F1292">
            <v>237009</v>
          </cell>
          <cell r="G1292">
            <v>114367</v>
          </cell>
        </row>
        <row r="1293">
          <cell r="A1293" t="str">
            <v>07.4321</v>
          </cell>
          <cell r="B1293" t="str">
            <v>07.4321</v>
          </cell>
          <cell r="C1293" t="str">
            <v>Pheãu toân cho ñaàu caùp 35kV</v>
          </cell>
          <cell r="D1293" t="str">
            <v>Caùp coù tieát dieän &lt;= 35mm2</v>
          </cell>
          <cell r="E1293" t="str">
            <v>ñaàu</v>
          </cell>
          <cell r="F1293">
            <v>186246</v>
          </cell>
          <cell r="G1293">
            <v>65429</v>
          </cell>
        </row>
        <row r="1294">
          <cell r="A1294" t="str">
            <v>07.4322</v>
          </cell>
          <cell r="B1294" t="str">
            <v>07.4322</v>
          </cell>
          <cell r="D1294" t="str">
            <v>Caùp coù tieát dieän &lt;= 70mm2</v>
          </cell>
          <cell r="E1294" t="str">
            <v>ñaàu</v>
          </cell>
          <cell r="F1294">
            <v>188846</v>
          </cell>
          <cell r="G1294">
            <v>81742</v>
          </cell>
        </row>
        <row r="1295">
          <cell r="A1295" t="str">
            <v>07.4323</v>
          </cell>
          <cell r="B1295" t="str">
            <v>07.4323</v>
          </cell>
          <cell r="D1295" t="str">
            <v>Caùp coù tieát dieän &lt;= 120mm2</v>
          </cell>
          <cell r="E1295" t="str">
            <v>ñaàu</v>
          </cell>
          <cell r="F1295">
            <v>192526</v>
          </cell>
          <cell r="G1295">
            <v>98054</v>
          </cell>
        </row>
        <row r="1296">
          <cell r="A1296" t="str">
            <v>07.4324</v>
          </cell>
          <cell r="B1296" t="str">
            <v>07.4324</v>
          </cell>
          <cell r="D1296" t="str">
            <v>Caùp coù tieát dieän &lt;= 185mm2</v>
          </cell>
          <cell r="E1296" t="str">
            <v>ñaàu</v>
          </cell>
          <cell r="F1296">
            <v>217728</v>
          </cell>
          <cell r="G1296">
            <v>112753</v>
          </cell>
        </row>
        <row r="1297">
          <cell r="A1297" t="str">
            <v>07.4325</v>
          </cell>
          <cell r="B1297" t="str">
            <v>07.4325</v>
          </cell>
          <cell r="D1297" t="str">
            <v>Caùp coù tieát dieän &lt;= 240mm2</v>
          </cell>
          <cell r="E1297" t="str">
            <v>ñaàu</v>
          </cell>
          <cell r="F1297">
            <v>224009</v>
          </cell>
          <cell r="G1297">
            <v>126018</v>
          </cell>
        </row>
        <row r="1298">
          <cell r="A1298" t="str">
            <v>07.4326</v>
          </cell>
          <cell r="B1298" t="str">
            <v>07.4326</v>
          </cell>
          <cell r="D1298" t="str">
            <v>Caùp coù tieát dieän &lt;= 300mm2</v>
          </cell>
          <cell r="E1298" t="str">
            <v>ñaàu</v>
          </cell>
          <cell r="F1298">
            <v>237009</v>
          </cell>
          <cell r="G1298">
            <v>137312</v>
          </cell>
        </row>
        <row r="1299">
          <cell r="A1299" t="str">
            <v>07.4331</v>
          </cell>
          <cell r="B1299" t="str">
            <v>07.4331</v>
          </cell>
          <cell r="C1299" t="str">
            <v>Pheãu gang cho ñaàu caùp 22kV</v>
          </cell>
          <cell r="D1299" t="str">
            <v>Caùp coù tieát dieän &lt;= 35mm2</v>
          </cell>
          <cell r="E1299" t="str">
            <v>ñaàu</v>
          </cell>
          <cell r="F1299">
            <v>194046</v>
          </cell>
          <cell r="G1299">
            <v>101998</v>
          </cell>
        </row>
        <row r="1300">
          <cell r="A1300" t="str">
            <v>07.4332</v>
          </cell>
          <cell r="B1300" t="str">
            <v>07.4332</v>
          </cell>
          <cell r="D1300" t="str">
            <v>Caùp coù tieát dieän &lt;= 70mm2</v>
          </cell>
          <cell r="E1300" t="str">
            <v>ñaàu</v>
          </cell>
          <cell r="F1300">
            <v>199246</v>
          </cell>
          <cell r="G1300">
            <v>113650</v>
          </cell>
        </row>
        <row r="1301">
          <cell r="A1301" t="str">
            <v>07.4333</v>
          </cell>
          <cell r="B1301" t="str">
            <v>07.4333</v>
          </cell>
          <cell r="D1301" t="str">
            <v>Caùp coù tieát dieän &lt;= 120mm2</v>
          </cell>
          <cell r="E1301" t="str">
            <v>ñaàu</v>
          </cell>
          <cell r="F1301">
            <v>202926</v>
          </cell>
          <cell r="G1301">
            <v>125481</v>
          </cell>
        </row>
        <row r="1302">
          <cell r="A1302" t="str">
            <v>07.4334</v>
          </cell>
          <cell r="B1302" t="str">
            <v>07.4334</v>
          </cell>
          <cell r="D1302" t="str">
            <v>Caùp coù tieát dieän &lt;= 185mm2</v>
          </cell>
          <cell r="E1302" t="str">
            <v>ñaàu</v>
          </cell>
          <cell r="F1302">
            <v>233328</v>
          </cell>
          <cell r="G1302">
            <v>136953</v>
          </cell>
        </row>
        <row r="1303">
          <cell r="A1303" t="str">
            <v>07.4335</v>
          </cell>
          <cell r="B1303" t="str">
            <v>07.4335</v>
          </cell>
          <cell r="D1303" t="str">
            <v>Caùp coù tieát dieän &lt;= 240mm2</v>
          </cell>
          <cell r="E1303" t="str">
            <v>ñaàu</v>
          </cell>
          <cell r="F1303">
            <v>242209</v>
          </cell>
          <cell r="G1303">
            <v>162049</v>
          </cell>
        </row>
        <row r="1304">
          <cell r="A1304" t="str">
            <v>07.4336</v>
          </cell>
          <cell r="B1304" t="str">
            <v>07.4336</v>
          </cell>
          <cell r="D1304" t="str">
            <v>Caùp coù tieát dieän &lt;= 300mm2</v>
          </cell>
          <cell r="E1304" t="str">
            <v>ñaàu</v>
          </cell>
          <cell r="F1304">
            <v>268209</v>
          </cell>
          <cell r="G1304">
            <v>165455</v>
          </cell>
        </row>
        <row r="1305">
          <cell r="A1305" t="str">
            <v>07.4341</v>
          </cell>
          <cell r="B1305" t="str">
            <v>07.4341</v>
          </cell>
          <cell r="C1305" t="str">
            <v>Pheãu gang cho ñaàu caùp 35kV</v>
          </cell>
          <cell r="D1305" t="str">
            <v>Caùp coù tieát dieän &lt;= 35mm2</v>
          </cell>
          <cell r="E1305" t="str">
            <v>ñaàu</v>
          </cell>
          <cell r="F1305">
            <v>194046</v>
          </cell>
          <cell r="G1305">
            <v>132651</v>
          </cell>
        </row>
        <row r="1306">
          <cell r="A1306" t="str">
            <v>07.4342</v>
          </cell>
          <cell r="B1306" t="str">
            <v>07.4342</v>
          </cell>
          <cell r="D1306" t="str">
            <v>Caùp coù tieát dieän &lt;= 70mm2</v>
          </cell>
          <cell r="E1306" t="str">
            <v>ñaàu</v>
          </cell>
          <cell r="F1306">
            <v>199246</v>
          </cell>
          <cell r="G1306">
            <v>147709</v>
          </cell>
        </row>
        <row r="1307">
          <cell r="A1307" t="str">
            <v>07.4343</v>
          </cell>
          <cell r="B1307" t="str">
            <v>07.4343</v>
          </cell>
          <cell r="D1307" t="str">
            <v>Caùp coù tieát dieän &lt;= 120mm2</v>
          </cell>
          <cell r="E1307" t="str">
            <v>ñaàu</v>
          </cell>
          <cell r="F1307">
            <v>202926</v>
          </cell>
          <cell r="G1307">
            <v>163125</v>
          </cell>
        </row>
        <row r="1308">
          <cell r="A1308" t="str">
            <v>07.4344</v>
          </cell>
          <cell r="B1308" t="str">
            <v>07.4344</v>
          </cell>
          <cell r="D1308" t="str">
            <v>Caùp coù tieát dieän &lt;= 185mm2</v>
          </cell>
          <cell r="E1308" t="str">
            <v>ñaàu</v>
          </cell>
          <cell r="F1308">
            <v>233328</v>
          </cell>
          <cell r="G1308">
            <v>178003</v>
          </cell>
        </row>
        <row r="1309">
          <cell r="A1309" t="str">
            <v>07.4345</v>
          </cell>
          <cell r="B1309" t="str">
            <v>07.4345</v>
          </cell>
          <cell r="D1309" t="str">
            <v>Caùp coù tieát dieän &lt;= 240mm2</v>
          </cell>
          <cell r="E1309" t="str">
            <v>ñaàu</v>
          </cell>
          <cell r="F1309">
            <v>242209</v>
          </cell>
          <cell r="G1309">
            <v>210628</v>
          </cell>
        </row>
        <row r="1310">
          <cell r="A1310" t="str">
            <v>07.4346</v>
          </cell>
          <cell r="B1310" t="str">
            <v>07.4346</v>
          </cell>
          <cell r="D1310" t="str">
            <v>Caùp coù tieát dieän &lt;= 300mm2</v>
          </cell>
          <cell r="E1310" t="str">
            <v>ñaàu</v>
          </cell>
          <cell r="F1310">
            <v>268209</v>
          </cell>
          <cell r="G1310">
            <v>215110</v>
          </cell>
        </row>
        <row r="1311">
          <cell r="A1311" t="str">
            <v>07.5101</v>
          </cell>
          <cell r="B1311" t="str">
            <v>07.5101</v>
          </cell>
          <cell r="C1311" t="str">
            <v xml:space="preserve">LAØM HOÄP NOÁI CAÙP DAÀU </v>
          </cell>
          <cell r="D1311" t="str">
            <v>Hoäp noái caùp &lt;= 1kV; caùp coù tieát dieän &lt;= 35mm2</v>
          </cell>
          <cell r="E1311" t="str">
            <v>hoäp</v>
          </cell>
          <cell r="F1311">
            <v>43190</v>
          </cell>
          <cell r="G1311">
            <v>107555</v>
          </cell>
        </row>
        <row r="1312">
          <cell r="A1312" t="str">
            <v>07.5102</v>
          </cell>
          <cell r="B1312" t="str">
            <v>07.5102</v>
          </cell>
          <cell r="D1312" t="str">
            <v>Hoäp noái caùp &lt;=1kV ; caùp coù tieát dieän &lt;= 70mm2</v>
          </cell>
          <cell r="E1312" t="str">
            <v>hoäp</v>
          </cell>
          <cell r="F1312">
            <v>46925</v>
          </cell>
          <cell r="G1312">
            <v>121895</v>
          </cell>
        </row>
        <row r="1313">
          <cell r="A1313" t="str">
            <v>07.5103</v>
          </cell>
          <cell r="B1313" t="str">
            <v>07.5103</v>
          </cell>
          <cell r="D1313" t="str">
            <v>Hoäp noái caùp &lt;=1kV ; caùp coù tieát dieän &lt;= 120mm2</v>
          </cell>
          <cell r="E1313" t="str">
            <v>hoäp</v>
          </cell>
          <cell r="F1313">
            <v>57332</v>
          </cell>
          <cell r="G1313">
            <v>134443</v>
          </cell>
        </row>
        <row r="1314">
          <cell r="A1314" t="str">
            <v>07.5104</v>
          </cell>
          <cell r="B1314" t="str">
            <v>07.5104</v>
          </cell>
          <cell r="D1314" t="str">
            <v>Hoäp noái caùp &lt;=1kV ; caùp coù tieát dieän &lt;= 185mm2</v>
          </cell>
          <cell r="E1314" t="str">
            <v>hoäp</v>
          </cell>
          <cell r="F1314">
            <v>62214</v>
          </cell>
          <cell r="G1314">
            <v>148784</v>
          </cell>
        </row>
        <row r="1315">
          <cell r="A1315" t="str">
            <v>07.5105</v>
          </cell>
          <cell r="B1315" t="str">
            <v>07.5105</v>
          </cell>
          <cell r="D1315" t="str">
            <v>Hoäp noái caùp &lt;=1kV ; caùp coù tieát dieän &lt;= 240mm2</v>
          </cell>
          <cell r="E1315" t="str">
            <v>hoäp</v>
          </cell>
          <cell r="F1315">
            <v>68088</v>
          </cell>
          <cell r="G1315">
            <v>161332</v>
          </cell>
        </row>
        <row r="1316">
          <cell r="A1316" t="str">
            <v>07.5106</v>
          </cell>
          <cell r="B1316" t="str">
            <v>07.5106</v>
          </cell>
          <cell r="D1316" t="str">
            <v>Hoäp noái caùp &lt;=1kV ; caùp coù tieát dieän &lt;= 300mm2</v>
          </cell>
          <cell r="E1316" t="str">
            <v>hoäp</v>
          </cell>
          <cell r="F1316">
            <v>75644</v>
          </cell>
          <cell r="G1316">
            <v>175673</v>
          </cell>
        </row>
        <row r="1317">
          <cell r="A1317" t="str">
            <v>07.5211</v>
          </cell>
          <cell r="B1317" t="str">
            <v>07.5211</v>
          </cell>
          <cell r="D1317" t="str">
            <v>Hoäp noái caùp &lt;= 1kV; caùp coù tieát dieän &lt;= 35mm2</v>
          </cell>
          <cell r="E1317" t="str">
            <v>hoäp</v>
          </cell>
          <cell r="F1317">
            <v>239186</v>
          </cell>
          <cell r="G1317">
            <v>123688</v>
          </cell>
        </row>
        <row r="1318">
          <cell r="A1318" t="str">
            <v>07.5212</v>
          </cell>
          <cell r="B1318" t="str">
            <v>07.5212</v>
          </cell>
          <cell r="D1318" t="str">
            <v>Hoäp noái caùp 3 ñeán 6kV ; caùp coù tieát dieän &lt;= 70mm2</v>
          </cell>
          <cell r="E1318" t="str">
            <v>hoäp</v>
          </cell>
          <cell r="F1318">
            <v>243534</v>
          </cell>
          <cell r="G1318">
            <v>137132</v>
          </cell>
        </row>
        <row r="1319">
          <cell r="A1319" t="str">
            <v>07.5213</v>
          </cell>
          <cell r="B1319" t="str">
            <v>07.5213</v>
          </cell>
          <cell r="D1319" t="str">
            <v>Hoäp noái caùp 3 ñeán 6kV ; caùp coù tieát dieän &lt;= 120mm2</v>
          </cell>
          <cell r="E1319" t="str">
            <v>hoäp</v>
          </cell>
          <cell r="F1319">
            <v>335668</v>
          </cell>
          <cell r="G1319">
            <v>150577</v>
          </cell>
        </row>
        <row r="1320">
          <cell r="A1320" t="str">
            <v>07.5214</v>
          </cell>
          <cell r="B1320" t="str">
            <v>07.5214</v>
          </cell>
          <cell r="D1320" t="str">
            <v>Hoäp noái caùp 3 ñeán 6kV ; caùp coù tieát dieän &lt;= 185mm2</v>
          </cell>
          <cell r="E1320" t="str">
            <v>hoäp</v>
          </cell>
          <cell r="F1320">
            <v>343774</v>
          </cell>
          <cell r="G1320">
            <v>166710</v>
          </cell>
        </row>
        <row r="1321">
          <cell r="A1321" t="str">
            <v>07.5215</v>
          </cell>
          <cell r="B1321" t="str">
            <v>07.5215</v>
          </cell>
          <cell r="D1321" t="str">
            <v>Hoäp noái caùp 3 ñeán 6kV ; caùp coù tieát dieän &lt;= 240mm2</v>
          </cell>
          <cell r="E1321" t="str">
            <v>hoäp</v>
          </cell>
          <cell r="F1321">
            <v>398756</v>
          </cell>
          <cell r="G1321">
            <v>184636</v>
          </cell>
        </row>
        <row r="1322">
          <cell r="A1322" t="str">
            <v>07.5216</v>
          </cell>
          <cell r="B1322" t="str">
            <v>07.5216</v>
          </cell>
          <cell r="D1322" t="str">
            <v>Hoäp noái caùp 3 ñeán 6kV ; caùp coù tieát dieän &lt;= 300mm2</v>
          </cell>
          <cell r="E1322" t="str">
            <v>hoäp</v>
          </cell>
          <cell r="F1322">
            <v>407148</v>
          </cell>
          <cell r="G1322">
            <v>202561</v>
          </cell>
        </row>
        <row r="1323">
          <cell r="A1323" t="str">
            <v>07.5221</v>
          </cell>
          <cell r="B1323" t="str">
            <v>07.5221</v>
          </cell>
          <cell r="D1323" t="str">
            <v>Hoäp noái caùp 10 ñeán 15kV ; caùp coù tieát dieän &lt;= 35mm2</v>
          </cell>
          <cell r="E1323" t="str">
            <v>hoäp</v>
          </cell>
          <cell r="F1323">
            <v>239186</v>
          </cell>
          <cell r="G1323">
            <v>172088</v>
          </cell>
        </row>
        <row r="1324">
          <cell r="A1324" t="str">
            <v>07.5222</v>
          </cell>
          <cell r="B1324" t="str">
            <v>07.5222</v>
          </cell>
          <cell r="D1324" t="str">
            <v>Hoäp noái caùp 10 ñeán 15kV ; caùp coù tieát dieän &lt;= 70mm2</v>
          </cell>
          <cell r="E1324" t="str">
            <v>hoäp</v>
          </cell>
          <cell r="F1324">
            <v>243534</v>
          </cell>
          <cell r="G1324">
            <v>188221</v>
          </cell>
        </row>
        <row r="1325">
          <cell r="A1325" t="str">
            <v>07.5223</v>
          </cell>
          <cell r="B1325" t="str">
            <v>07.5223</v>
          </cell>
          <cell r="D1325" t="str">
            <v>Hoäp noái caùp 10 ñeán 15kV ; caùp coù tieát dieän &lt;= 120mm2</v>
          </cell>
          <cell r="E1325" t="str">
            <v>hoäp</v>
          </cell>
          <cell r="F1325">
            <v>335668</v>
          </cell>
          <cell r="G1325">
            <v>209732</v>
          </cell>
        </row>
        <row r="1326">
          <cell r="A1326" t="str">
            <v>07.5224</v>
          </cell>
          <cell r="B1326" t="str">
            <v>07.5224</v>
          </cell>
          <cell r="D1326" t="str">
            <v>Hoäp noái caùp 10 ñeán 15kV ; caùp coù tieát dieän &lt;= 185mm2</v>
          </cell>
          <cell r="E1326" t="str">
            <v>hoäp</v>
          </cell>
          <cell r="F1326">
            <v>343774</v>
          </cell>
          <cell r="G1326">
            <v>233752</v>
          </cell>
        </row>
        <row r="1327">
          <cell r="A1327" t="str">
            <v>07.5225</v>
          </cell>
          <cell r="B1327" t="str">
            <v>07.5225</v>
          </cell>
          <cell r="D1327" t="str">
            <v>Hoäp noái caùp 10 ñeán 15kV ; caùp coù tieát dieän &lt;= 240mm2</v>
          </cell>
          <cell r="E1327" t="str">
            <v>hoäp</v>
          </cell>
          <cell r="F1327">
            <v>398756</v>
          </cell>
          <cell r="G1327">
            <v>252754</v>
          </cell>
        </row>
        <row r="1328">
          <cell r="A1328" t="str">
            <v>07.5226</v>
          </cell>
          <cell r="B1328" t="str">
            <v>07.5226</v>
          </cell>
          <cell r="D1328" t="str">
            <v>Hoäp noái caùp 10 ñeán 15kV ; caùp coù tieát dieän &lt;= 300mm2</v>
          </cell>
          <cell r="E1328" t="str">
            <v>hoäp</v>
          </cell>
          <cell r="F1328">
            <v>407148</v>
          </cell>
          <cell r="G1328">
            <v>277850</v>
          </cell>
        </row>
        <row r="1329">
          <cell r="A1329" t="str">
            <v>07.5311</v>
          </cell>
          <cell r="B1329" t="str">
            <v>07.5311</v>
          </cell>
          <cell r="D1329" t="str">
            <v>Hoäp noái caùp 22kV ; caùp coù tieát dieän &lt;= 35mm2</v>
          </cell>
          <cell r="E1329" t="str">
            <v>hoäp</v>
          </cell>
          <cell r="F1329">
            <v>372310</v>
          </cell>
          <cell r="G1329">
            <v>241998</v>
          </cell>
        </row>
        <row r="1330">
          <cell r="A1330" t="str">
            <v>07.5312</v>
          </cell>
          <cell r="B1330" t="str">
            <v>07.5312</v>
          </cell>
          <cell r="D1330" t="str">
            <v>Hoäp noái caùp 22kV ; caùp coù tieát dieän &lt;= 70mm2</v>
          </cell>
          <cell r="E1330" t="str">
            <v>hoäp</v>
          </cell>
          <cell r="F1330">
            <v>379785</v>
          </cell>
          <cell r="G1330">
            <v>262434</v>
          </cell>
        </row>
        <row r="1331">
          <cell r="A1331" t="str">
            <v>07.5313</v>
          </cell>
          <cell r="B1331" t="str">
            <v>07.5313</v>
          </cell>
          <cell r="D1331" t="str">
            <v>Hoäp noái caùp 22kV ; caùp coù tieát dieän &lt;= 120mm2</v>
          </cell>
          <cell r="E1331" t="str">
            <v>hoäp</v>
          </cell>
          <cell r="F1331">
            <v>470914</v>
          </cell>
          <cell r="G1331">
            <v>292549</v>
          </cell>
        </row>
        <row r="1332">
          <cell r="A1332" t="str">
            <v>07.5314</v>
          </cell>
          <cell r="B1332" t="str">
            <v>07.5314</v>
          </cell>
          <cell r="D1332" t="str">
            <v>Hoäp noái caùp 22kV ; caùp coù tieát dieän &lt;= 185mm2</v>
          </cell>
          <cell r="E1332" t="str">
            <v>hoäp</v>
          </cell>
          <cell r="F1332">
            <v>481024</v>
          </cell>
          <cell r="G1332">
            <v>322664</v>
          </cell>
        </row>
        <row r="1333">
          <cell r="A1333" t="str">
            <v>07.5315</v>
          </cell>
          <cell r="B1333" t="str">
            <v>07.5315</v>
          </cell>
          <cell r="D1333" t="str">
            <v>Hoäp noái caùp 22kV ; caùp coù tieát dieän &lt;= 240mm2</v>
          </cell>
          <cell r="E1333" t="str">
            <v>hoäp</v>
          </cell>
          <cell r="F1333">
            <v>595208</v>
          </cell>
          <cell r="G1333">
            <v>352780</v>
          </cell>
        </row>
        <row r="1334">
          <cell r="A1334" t="str">
            <v>07.5316</v>
          </cell>
          <cell r="B1334" t="str">
            <v>07.5316</v>
          </cell>
          <cell r="D1334" t="str">
            <v>Hoäp noái caùp 22kV ; caùp coù tieát dieän &lt;= 300mm2</v>
          </cell>
          <cell r="E1334" t="str">
            <v>hoäp</v>
          </cell>
          <cell r="F1334">
            <v>601318</v>
          </cell>
          <cell r="G1334">
            <v>387197</v>
          </cell>
        </row>
        <row r="1335">
          <cell r="A1335" t="str">
            <v>07.5321</v>
          </cell>
          <cell r="B1335" t="str">
            <v>07.5321</v>
          </cell>
          <cell r="D1335" t="str">
            <v>Hoäp noái caùp 35kV ; caùp coù tieát dieän &lt;= 35mm2</v>
          </cell>
          <cell r="E1335" t="str">
            <v>hoäp</v>
          </cell>
          <cell r="F1335">
            <v>372310</v>
          </cell>
          <cell r="G1335">
            <v>290398</v>
          </cell>
        </row>
        <row r="1336">
          <cell r="A1336" t="str">
            <v>07.5322</v>
          </cell>
          <cell r="B1336" t="str">
            <v>07.5322</v>
          </cell>
          <cell r="D1336" t="str">
            <v>Hoäp noái caùp 35kV ; caùp coù tieát dieän &lt;= 70mm2</v>
          </cell>
          <cell r="E1336" t="str">
            <v>hoäp</v>
          </cell>
          <cell r="F1336">
            <v>379785</v>
          </cell>
          <cell r="G1336">
            <v>315494</v>
          </cell>
        </row>
        <row r="1337">
          <cell r="A1337" t="str">
            <v>07.5323</v>
          </cell>
          <cell r="B1337" t="str">
            <v>07.5323</v>
          </cell>
          <cell r="D1337" t="str">
            <v>Hoäp noái caùp 35kV ; caùp coù tieát dieän &lt;= 120mm2</v>
          </cell>
          <cell r="E1337" t="str">
            <v>hoäp</v>
          </cell>
          <cell r="F1337">
            <v>470914</v>
          </cell>
          <cell r="G1337">
            <v>351346</v>
          </cell>
        </row>
        <row r="1338">
          <cell r="A1338" t="str">
            <v>07.5324</v>
          </cell>
          <cell r="B1338" t="str">
            <v>07.5324</v>
          </cell>
          <cell r="D1338" t="str">
            <v>Hoäp noái caùp 35kV ; caùp coù tieát dieän &lt;= 185mm2</v>
          </cell>
          <cell r="E1338" t="str">
            <v>hoäp</v>
          </cell>
          <cell r="F1338">
            <v>481024</v>
          </cell>
          <cell r="G1338">
            <v>444624</v>
          </cell>
        </row>
        <row r="1339">
          <cell r="A1339" t="str">
            <v>07.5325</v>
          </cell>
          <cell r="B1339" t="str">
            <v>07.5325</v>
          </cell>
          <cell r="D1339" t="str">
            <v>Hoäp noái caùp 35kV ; caùp coù tieát dieän &lt;= 240mm2</v>
          </cell>
          <cell r="E1339" t="str">
            <v>hoäp</v>
          </cell>
          <cell r="F1339">
            <v>595208</v>
          </cell>
          <cell r="G1339">
            <v>423049</v>
          </cell>
        </row>
        <row r="1340">
          <cell r="A1340" t="str">
            <v>07.5326</v>
          </cell>
          <cell r="B1340" t="str">
            <v>07.5326</v>
          </cell>
          <cell r="D1340" t="str">
            <v>Hoäp noái caùp 35kV ; caùp coù tieát dieän &lt;= 300mm2</v>
          </cell>
          <cell r="E1340" t="str">
            <v>hoäp</v>
          </cell>
          <cell r="F1340">
            <v>601318</v>
          </cell>
          <cell r="G1340">
            <v>464278</v>
          </cell>
        </row>
        <row r="1341">
          <cell r="A1341" t="str">
            <v>07.6101</v>
          </cell>
          <cell r="B1341" t="str">
            <v>07.6101</v>
          </cell>
          <cell r="C1341" t="str">
            <v>LAØM ÑAÀU CAÙP KHOÂ</v>
          </cell>
          <cell r="D1341" t="str">
            <v>Ñaàu caùp &lt;= 1kV; caùp coù tieát dieän &lt;= 35mm2</v>
          </cell>
          <cell r="E1341" t="str">
            <v>ñaàu</v>
          </cell>
          <cell r="F1341">
            <v>2520</v>
          </cell>
          <cell r="G1341">
            <v>14878</v>
          </cell>
        </row>
        <row r="1342">
          <cell r="A1342" t="str">
            <v>07.6102</v>
          </cell>
          <cell r="B1342" t="str">
            <v>07.6102</v>
          </cell>
          <cell r="D1342" t="str">
            <v>Ñaàu caùp &lt;=1kV ; caùp coù tieát dieän &lt;= 70mm2</v>
          </cell>
          <cell r="E1342" t="str">
            <v>ñaàu</v>
          </cell>
          <cell r="F1342">
            <v>2520</v>
          </cell>
          <cell r="G1342">
            <v>17209</v>
          </cell>
        </row>
        <row r="1343">
          <cell r="A1343" t="str">
            <v>07.6103</v>
          </cell>
          <cell r="B1343" t="str">
            <v>07.6103</v>
          </cell>
          <cell r="D1343" t="str">
            <v>Ñaàu caùp &lt;=1kV ; caùp coù tieát dieän &lt;= 120mm2</v>
          </cell>
          <cell r="E1343" t="str">
            <v>ñaàu</v>
          </cell>
          <cell r="F1343">
            <v>2520</v>
          </cell>
          <cell r="G1343">
            <v>19360</v>
          </cell>
        </row>
        <row r="1344">
          <cell r="A1344" t="str">
            <v>07.6104</v>
          </cell>
          <cell r="B1344" t="str">
            <v>07.6104</v>
          </cell>
          <cell r="D1344" t="str">
            <v>Ñaàu caùp &lt;=1kV ; caùp coù tieát dieän &lt;= 185mm2</v>
          </cell>
          <cell r="E1344" t="str">
            <v>ñaàu</v>
          </cell>
          <cell r="F1344">
            <v>3360</v>
          </cell>
          <cell r="G1344">
            <v>21511</v>
          </cell>
        </row>
        <row r="1345">
          <cell r="A1345" t="str">
            <v>07.6105</v>
          </cell>
          <cell r="B1345" t="str">
            <v>07.6105</v>
          </cell>
          <cell r="D1345" t="str">
            <v>Ñaàu caùp &lt;=1kV ; caùp coù tieát dieän &lt;= 240mm2</v>
          </cell>
          <cell r="E1345" t="str">
            <v>ñaàu</v>
          </cell>
          <cell r="F1345">
            <v>3360</v>
          </cell>
          <cell r="G1345">
            <v>24500</v>
          </cell>
        </row>
        <row r="1346">
          <cell r="A1346" t="str">
            <v>07.6106</v>
          </cell>
          <cell r="B1346" t="str">
            <v>07.6106</v>
          </cell>
          <cell r="D1346" t="str">
            <v>Ñaàu caùp &lt;=1kV ; caùp coù tieát dieän &lt;= 300mm2</v>
          </cell>
          <cell r="E1346" t="str">
            <v>ñaàu</v>
          </cell>
          <cell r="F1346">
            <v>3360</v>
          </cell>
          <cell r="G1346">
            <v>27247</v>
          </cell>
        </row>
        <row r="1347">
          <cell r="A1347" t="str">
            <v>07.6211</v>
          </cell>
          <cell r="B1347" t="str">
            <v>07.6211</v>
          </cell>
          <cell r="D1347" t="str">
            <v>Ñaàu caùp 3-6kV; caùp coù tieát dieän &lt;= 35mm2</v>
          </cell>
          <cell r="E1347" t="str">
            <v>ñaàu</v>
          </cell>
          <cell r="F1347">
            <v>2520</v>
          </cell>
          <cell r="G1347">
            <v>17209</v>
          </cell>
        </row>
        <row r="1348">
          <cell r="A1348" t="str">
            <v>07.6212</v>
          </cell>
          <cell r="B1348" t="str">
            <v>07.6212</v>
          </cell>
          <cell r="D1348" t="str">
            <v>Ñaàu caùp 3-6kV ; caùp coù tieát dieän &lt;= 70mm2</v>
          </cell>
          <cell r="E1348" t="str">
            <v>ñaàu</v>
          </cell>
          <cell r="F1348">
            <v>2520</v>
          </cell>
          <cell r="G1348">
            <v>19001</v>
          </cell>
        </row>
        <row r="1349">
          <cell r="A1349" t="str">
            <v>07.6213</v>
          </cell>
          <cell r="B1349" t="str">
            <v>07.6213</v>
          </cell>
          <cell r="D1349" t="str">
            <v>Ñaàu caùp 3-6kV ; caùp coù tieát dieän &lt;= 120mm2</v>
          </cell>
          <cell r="E1349" t="str">
            <v>ñaàu</v>
          </cell>
          <cell r="F1349">
            <v>3360</v>
          </cell>
          <cell r="G1349">
            <v>21152</v>
          </cell>
        </row>
        <row r="1350">
          <cell r="A1350" t="str">
            <v>07.6214</v>
          </cell>
          <cell r="B1350" t="str">
            <v>07.6214</v>
          </cell>
          <cell r="D1350" t="str">
            <v>Ñaàu caùp 3-6kV ; caùp coù tieát dieän &lt;= 185mm2</v>
          </cell>
          <cell r="E1350" t="str">
            <v>ñaàu</v>
          </cell>
          <cell r="F1350">
            <v>3360</v>
          </cell>
          <cell r="G1350">
            <v>24738</v>
          </cell>
        </row>
        <row r="1351">
          <cell r="A1351" t="str">
            <v>07.6215</v>
          </cell>
          <cell r="B1351" t="str">
            <v>07.6215</v>
          </cell>
          <cell r="D1351" t="str">
            <v>Ñaàu caùp 3-6kV ; caùp coù tieát dieän &lt;= 240mm2</v>
          </cell>
          <cell r="E1351" t="str">
            <v>ñaàu</v>
          </cell>
          <cell r="F1351">
            <v>4200</v>
          </cell>
          <cell r="G1351">
            <v>26172</v>
          </cell>
        </row>
        <row r="1352">
          <cell r="A1352" t="str">
            <v>07.6216</v>
          </cell>
          <cell r="B1352" t="str">
            <v>07.6216</v>
          </cell>
          <cell r="D1352" t="str">
            <v>Ñaàu caùp 3-6kV ; caùp coù tieát dieän &lt;= 300mm2</v>
          </cell>
          <cell r="E1352" t="str">
            <v>ñaàu</v>
          </cell>
          <cell r="F1352">
            <v>4200</v>
          </cell>
          <cell r="G1352">
            <v>34059</v>
          </cell>
        </row>
        <row r="1353">
          <cell r="A1353" t="str">
            <v>07.6221</v>
          </cell>
          <cell r="B1353" t="str">
            <v>07.6221</v>
          </cell>
          <cell r="D1353" t="str">
            <v>Ñaàu caùp 10-15kV; caùp coù tieát dieän &lt;= 35mm2</v>
          </cell>
          <cell r="E1353" t="str">
            <v>ñaàu</v>
          </cell>
          <cell r="F1353">
            <v>2520</v>
          </cell>
          <cell r="G1353">
            <v>26889</v>
          </cell>
        </row>
        <row r="1354">
          <cell r="A1354" t="str">
            <v>07.6222</v>
          </cell>
          <cell r="B1354" t="str">
            <v>07.6222</v>
          </cell>
          <cell r="D1354" t="str">
            <v>Ñaàu caùp 10-15kV ; caùp coù tieát dieän &lt;= 70mm2</v>
          </cell>
          <cell r="E1354" t="str">
            <v>ñaàu</v>
          </cell>
          <cell r="F1354">
            <v>2520</v>
          </cell>
          <cell r="G1354">
            <v>29757</v>
          </cell>
        </row>
        <row r="1355">
          <cell r="A1355" t="str">
            <v>07.6223</v>
          </cell>
          <cell r="B1355" t="str">
            <v>07.6223</v>
          </cell>
          <cell r="D1355" t="str">
            <v>Ñaàu caùp 10-15kV ; caùp coù tieát dieän &lt;= 120mm2</v>
          </cell>
          <cell r="E1355" t="str">
            <v>ñaàu</v>
          </cell>
          <cell r="F1355">
            <v>3360</v>
          </cell>
          <cell r="G1355">
            <v>32983</v>
          </cell>
        </row>
        <row r="1356">
          <cell r="A1356" t="str">
            <v>07.6224</v>
          </cell>
          <cell r="B1356" t="str">
            <v>07.6224</v>
          </cell>
          <cell r="D1356" t="str">
            <v>Ñaàu caùp 10-15kV ; caùp coù tieát dieän &lt;= 185mm2</v>
          </cell>
          <cell r="E1356" t="str">
            <v>ñaàu</v>
          </cell>
          <cell r="F1356">
            <v>3360</v>
          </cell>
          <cell r="G1356">
            <v>36210</v>
          </cell>
        </row>
        <row r="1357">
          <cell r="A1357" t="str">
            <v>07.6225</v>
          </cell>
          <cell r="B1357" t="str">
            <v>07.6225</v>
          </cell>
          <cell r="D1357" t="str">
            <v>Ñaàu caùp 10-15kV ; caùp coù tieát dieän &lt;= 240mm2</v>
          </cell>
          <cell r="E1357" t="str">
            <v>ñaàu</v>
          </cell>
          <cell r="F1357">
            <v>4200</v>
          </cell>
          <cell r="G1357">
            <v>40512</v>
          </cell>
        </row>
        <row r="1358">
          <cell r="A1358" t="str">
            <v>07.6226</v>
          </cell>
          <cell r="B1358" t="str">
            <v>07.6226</v>
          </cell>
          <cell r="D1358" t="str">
            <v>Ñaàu caùp 10-15kV ; caùp coù tieát dieän &lt;= 300mm2</v>
          </cell>
          <cell r="E1358" t="str">
            <v>ñaàu</v>
          </cell>
          <cell r="F1358">
            <v>4200</v>
          </cell>
          <cell r="G1358">
            <v>52523</v>
          </cell>
        </row>
        <row r="1359">
          <cell r="A1359" t="str">
            <v>07.6311</v>
          </cell>
          <cell r="B1359" t="str">
            <v>07.6311</v>
          </cell>
          <cell r="D1359" t="str">
            <v>Ñaàu caùp 22kV; caùp coù tieát dieän &lt;= 35mm2</v>
          </cell>
          <cell r="E1359" t="str">
            <v>ñaàu</v>
          </cell>
          <cell r="F1359">
            <v>5040</v>
          </cell>
          <cell r="G1359">
            <v>34955</v>
          </cell>
        </row>
        <row r="1360">
          <cell r="A1360" t="str">
            <v>07.6312</v>
          </cell>
          <cell r="B1360" t="str">
            <v>07.6312</v>
          </cell>
          <cell r="D1360" t="str">
            <v>Ñaàu caùp 22kV ; caùp coù tieát dieän &lt;= 70mm2</v>
          </cell>
          <cell r="E1360" t="str">
            <v>ñaàu</v>
          </cell>
          <cell r="F1360">
            <v>5040</v>
          </cell>
          <cell r="G1360">
            <v>38720</v>
          </cell>
        </row>
        <row r="1361">
          <cell r="A1361" t="str">
            <v>07.6313</v>
          </cell>
          <cell r="B1361" t="str">
            <v>07.6313</v>
          </cell>
          <cell r="D1361" t="str">
            <v>Ñaàu caùp 22kV ; caùp coù tieát dieän &lt;= 120mm2</v>
          </cell>
          <cell r="E1361" t="str">
            <v>ñaàu</v>
          </cell>
          <cell r="F1361">
            <v>5040</v>
          </cell>
          <cell r="G1361">
            <v>42843</v>
          </cell>
        </row>
        <row r="1362">
          <cell r="A1362" t="str">
            <v>07.6314</v>
          </cell>
          <cell r="B1362" t="str">
            <v>07.6314</v>
          </cell>
          <cell r="D1362" t="str">
            <v>Ñaàu caùp 22kV ; caùp coù tieát dieän &lt;= 185mm2</v>
          </cell>
          <cell r="E1362" t="str">
            <v>ñaàu</v>
          </cell>
          <cell r="F1362">
            <v>5880</v>
          </cell>
          <cell r="G1362">
            <v>47145</v>
          </cell>
        </row>
        <row r="1363">
          <cell r="A1363" t="str">
            <v>07.6315</v>
          </cell>
          <cell r="B1363" t="str">
            <v>07.6315</v>
          </cell>
          <cell r="D1363" t="str">
            <v>Ñaàu caùp 22kV ; caùp coù tieát dieän &lt;= 240mm2</v>
          </cell>
          <cell r="E1363" t="str">
            <v>ñaàu</v>
          </cell>
          <cell r="F1363">
            <v>5880</v>
          </cell>
          <cell r="G1363">
            <v>52702</v>
          </cell>
        </row>
        <row r="1364">
          <cell r="A1364" t="str">
            <v>07.6316</v>
          </cell>
          <cell r="B1364" t="str">
            <v>07.6316</v>
          </cell>
          <cell r="D1364" t="str">
            <v>Ñaàu caùp 22kV ; caùp coù tieát dieän &lt;= 300mm2</v>
          </cell>
          <cell r="E1364" t="str">
            <v>ñaàu</v>
          </cell>
          <cell r="F1364">
            <v>5880</v>
          </cell>
          <cell r="G1364">
            <v>68297</v>
          </cell>
        </row>
        <row r="1365">
          <cell r="A1365" t="str">
            <v>07.6321</v>
          </cell>
          <cell r="B1365" t="str">
            <v>07.6321</v>
          </cell>
          <cell r="D1365" t="str">
            <v>Ñaàu caùp 35kV; caùp coù tieát dieän &lt;= 35mm2</v>
          </cell>
          <cell r="E1365" t="str">
            <v>ñaàu</v>
          </cell>
          <cell r="F1365">
            <v>5040</v>
          </cell>
          <cell r="G1365">
            <v>45532</v>
          </cell>
        </row>
        <row r="1366">
          <cell r="A1366" t="str">
            <v>07.6322</v>
          </cell>
          <cell r="B1366" t="str">
            <v>07.6322</v>
          </cell>
          <cell r="D1366" t="str">
            <v>Ñaàu caùp 35kV ; caùp coù tieát dieän &lt;= 70mm2</v>
          </cell>
          <cell r="E1366" t="str">
            <v>ñaàu</v>
          </cell>
          <cell r="F1366">
            <v>5040</v>
          </cell>
          <cell r="G1366">
            <v>50371</v>
          </cell>
        </row>
        <row r="1367">
          <cell r="A1367" t="str">
            <v>07.6323</v>
          </cell>
          <cell r="B1367" t="str">
            <v>07.6323</v>
          </cell>
          <cell r="D1367" t="str">
            <v>Ñaàu caùp 35kV ; caùp coù tieát dieän &lt;= 120mm2</v>
          </cell>
          <cell r="E1367" t="str">
            <v>ñaàu</v>
          </cell>
          <cell r="F1367">
            <v>5040</v>
          </cell>
          <cell r="G1367">
            <v>55749</v>
          </cell>
        </row>
        <row r="1368">
          <cell r="A1368" t="str">
            <v>07.6324</v>
          </cell>
          <cell r="B1368" t="str">
            <v>07.6324</v>
          </cell>
          <cell r="D1368" t="str">
            <v>Ñaàu caùp 35kV ; caùp coù tieát dieän &lt;= 185mm2</v>
          </cell>
          <cell r="E1368" t="str">
            <v>ñaàu</v>
          </cell>
          <cell r="F1368">
            <v>5880</v>
          </cell>
          <cell r="G1368">
            <v>61127</v>
          </cell>
        </row>
        <row r="1369">
          <cell r="A1369" t="str">
            <v>07.6325</v>
          </cell>
          <cell r="B1369" t="str">
            <v>07.6325</v>
          </cell>
          <cell r="D1369" t="str">
            <v>Ñaàu caùp 35kV ; caùp coù tieát dieän &lt;= 240mm2</v>
          </cell>
          <cell r="E1369" t="str">
            <v>ñaàu</v>
          </cell>
          <cell r="F1369">
            <v>5880</v>
          </cell>
          <cell r="G1369">
            <v>68477</v>
          </cell>
        </row>
        <row r="1370">
          <cell r="A1370" t="str">
            <v>07.6326</v>
          </cell>
          <cell r="B1370" t="str">
            <v>07.6326</v>
          </cell>
          <cell r="D1370" t="str">
            <v>Ñaàu caùp 35kV ; caùp coù tieát dieän &lt;= 300mm2</v>
          </cell>
          <cell r="E1370" t="str">
            <v>ñaàu</v>
          </cell>
          <cell r="F1370">
            <v>5880</v>
          </cell>
          <cell r="G1370">
            <v>88733</v>
          </cell>
        </row>
        <row r="1371">
          <cell r="A1371" t="str">
            <v>07.6411</v>
          </cell>
          <cell r="B1371" t="str">
            <v>07.6411</v>
          </cell>
          <cell r="C1371" t="str">
            <v>ÑAÀU CAÙP 66kV ÑEÁN 110kV</v>
          </cell>
          <cell r="D1371" t="str">
            <v>Ñaàu caùp 66kV ; caùp coù tieát dieän &lt;= 120mm2</v>
          </cell>
          <cell r="E1371" t="str">
            <v>ñaàu</v>
          </cell>
          <cell r="F1371">
            <v>10080</v>
          </cell>
          <cell r="G1371">
            <v>167248</v>
          </cell>
        </row>
        <row r="1372">
          <cell r="A1372" t="str">
            <v>07.6412</v>
          </cell>
          <cell r="B1372" t="str">
            <v>07.6412</v>
          </cell>
          <cell r="D1372" t="str">
            <v>Ñaàu caùp 66kV ; caùp coù tieát dieän &lt;= 185mm2</v>
          </cell>
          <cell r="E1372" t="str">
            <v>ñaàu</v>
          </cell>
          <cell r="F1372">
            <v>10080</v>
          </cell>
          <cell r="G1372">
            <v>183381</v>
          </cell>
        </row>
        <row r="1373">
          <cell r="A1373" t="str">
            <v>07.6413</v>
          </cell>
          <cell r="B1373" t="str">
            <v>07.6413</v>
          </cell>
          <cell r="D1373" t="str">
            <v>Ñaàu caùp 66kV ; caùp coù tieát dieän &lt;= 240mm2</v>
          </cell>
          <cell r="E1373" t="str">
            <v>ñaàu</v>
          </cell>
          <cell r="F1373">
            <v>11760</v>
          </cell>
          <cell r="G1373">
            <v>205430</v>
          </cell>
        </row>
        <row r="1374">
          <cell r="A1374" t="str">
            <v>07.6414</v>
          </cell>
          <cell r="B1374" t="str">
            <v>07.6414</v>
          </cell>
          <cell r="D1374" t="str">
            <v>Ñaàu caùp 66kV ; caùp coù tieát dieän &lt;= 300mm2</v>
          </cell>
          <cell r="E1374" t="str">
            <v>ñaàu</v>
          </cell>
          <cell r="F1374">
            <v>11760</v>
          </cell>
          <cell r="G1374">
            <v>266198</v>
          </cell>
        </row>
        <row r="1375">
          <cell r="A1375" t="str">
            <v>07.6421</v>
          </cell>
          <cell r="B1375" t="str">
            <v>07.6421</v>
          </cell>
          <cell r="D1375" t="str">
            <v>Ñaàu caùp 110kV ; caùp coù tieát dieän &lt;= 120mm2</v>
          </cell>
          <cell r="E1375" t="str">
            <v>ñaàu</v>
          </cell>
          <cell r="F1375">
            <v>10080</v>
          </cell>
          <cell r="G1375">
            <v>217440</v>
          </cell>
        </row>
        <row r="1376">
          <cell r="A1376" t="str">
            <v>07.6422</v>
          </cell>
          <cell r="B1376" t="str">
            <v>07.6422</v>
          </cell>
          <cell r="D1376" t="str">
            <v>Ñaàu caùp 110kV ; caùp coù tieát dieän &lt;= 185mm2</v>
          </cell>
          <cell r="E1376" t="str">
            <v>ñaàu</v>
          </cell>
          <cell r="F1376">
            <v>10080</v>
          </cell>
          <cell r="G1376">
            <v>238413</v>
          </cell>
        </row>
        <row r="1377">
          <cell r="A1377" t="str">
            <v>07.6423</v>
          </cell>
          <cell r="B1377" t="str">
            <v>07.6423</v>
          </cell>
          <cell r="D1377" t="str">
            <v>Ñaàu caùp 110kV ; caùp coù tieát dieän &lt;= 240mm2</v>
          </cell>
          <cell r="E1377" t="str">
            <v>ñaàu</v>
          </cell>
          <cell r="F1377">
            <v>11760</v>
          </cell>
          <cell r="G1377">
            <v>267094</v>
          </cell>
        </row>
        <row r="1378">
          <cell r="A1378" t="str">
            <v>07.6424</v>
          </cell>
          <cell r="B1378" t="str">
            <v>07.6424</v>
          </cell>
          <cell r="D1378" t="str">
            <v>Ñaàu caùp 110kV ; caùp coù tieát dieän &lt;= 300mm2</v>
          </cell>
          <cell r="E1378" t="str">
            <v>ñaàu</v>
          </cell>
          <cell r="F1378">
            <v>11760</v>
          </cell>
          <cell r="G1378">
            <v>346147</v>
          </cell>
        </row>
        <row r="1379">
          <cell r="A1379" t="str">
            <v>07.7101</v>
          </cell>
          <cell r="B1379" t="str">
            <v>07.7101</v>
          </cell>
          <cell r="C1379" t="str">
            <v>LAØM HOÄP NOÁI CAÙP KHOÂ</v>
          </cell>
          <cell r="D1379" t="str">
            <v>Hoäp noái caùp &lt;= 1kV; caùp coù tieát dieän &lt;= 35mm2</v>
          </cell>
          <cell r="E1379" t="str">
            <v>hoäp</v>
          </cell>
          <cell r="F1379">
            <v>5190</v>
          </cell>
          <cell r="G1379">
            <v>35852</v>
          </cell>
        </row>
        <row r="1380">
          <cell r="A1380" t="str">
            <v>07.7102</v>
          </cell>
          <cell r="B1380" t="str">
            <v>07.7102</v>
          </cell>
          <cell r="D1380" t="str">
            <v>Hoäp noái caùp &lt;=1kV ; caùp coù tieát dieän &lt;= 70mm2</v>
          </cell>
          <cell r="E1380" t="str">
            <v>hoäp</v>
          </cell>
          <cell r="F1380">
            <v>5190</v>
          </cell>
          <cell r="G1380">
            <v>36569</v>
          </cell>
        </row>
        <row r="1381">
          <cell r="A1381" t="str">
            <v>07.7103</v>
          </cell>
          <cell r="B1381" t="str">
            <v>07.7103</v>
          </cell>
          <cell r="D1381" t="str">
            <v>Hoäp noái caùp &lt;=1kV ; caùp coù tieát dieän &lt;= 120mm2</v>
          </cell>
          <cell r="E1381" t="str">
            <v>hoäp</v>
          </cell>
          <cell r="F1381">
            <v>5190</v>
          </cell>
          <cell r="G1381">
            <v>40333</v>
          </cell>
        </row>
        <row r="1382">
          <cell r="A1382" t="str">
            <v>07.7104</v>
          </cell>
          <cell r="B1382" t="str">
            <v>07.7104</v>
          </cell>
          <cell r="D1382" t="str">
            <v>Hoäp noái caùp &lt;=1kV ; caùp coù tieát dieän &lt;= 185mm2</v>
          </cell>
          <cell r="E1382" t="str">
            <v>hoäp</v>
          </cell>
          <cell r="F1382">
            <v>6500</v>
          </cell>
          <cell r="G1382">
            <v>44635</v>
          </cell>
        </row>
        <row r="1383">
          <cell r="A1383" t="str">
            <v>07.7105</v>
          </cell>
          <cell r="B1383" t="str">
            <v>07.7105</v>
          </cell>
          <cell r="D1383" t="str">
            <v>Hoäp noái caùp &lt;=1kV ; caùp coù tieát dieän &lt;= 240mm2</v>
          </cell>
          <cell r="E1383" t="str">
            <v>hoäp</v>
          </cell>
          <cell r="F1383">
            <v>6500</v>
          </cell>
          <cell r="G1383">
            <v>48400</v>
          </cell>
        </row>
        <row r="1384">
          <cell r="A1384" t="str">
            <v>07.7106</v>
          </cell>
          <cell r="B1384" t="str">
            <v>07.7106</v>
          </cell>
          <cell r="D1384" t="str">
            <v>Hoäp noái caùp &lt;=1kV ; caùp coù tieát dieän &lt;= 300mm2</v>
          </cell>
          <cell r="E1384" t="str">
            <v>hoäp</v>
          </cell>
          <cell r="F1384">
            <v>6500</v>
          </cell>
          <cell r="G1384">
            <v>52702</v>
          </cell>
        </row>
        <row r="1385">
          <cell r="A1385" t="str">
            <v>07.7211</v>
          </cell>
          <cell r="B1385" t="str">
            <v>07.7211</v>
          </cell>
          <cell r="D1385" t="str">
            <v>Hoäp noái caùp 3-6kV; caùp coù tieát dieän &lt;= 35mm2</v>
          </cell>
          <cell r="E1385" t="str">
            <v>hoäp</v>
          </cell>
          <cell r="F1385">
            <v>5198</v>
          </cell>
          <cell r="G1385">
            <v>37106</v>
          </cell>
        </row>
        <row r="1386">
          <cell r="A1386" t="str">
            <v>07.7212</v>
          </cell>
          <cell r="B1386" t="str">
            <v>07.7212</v>
          </cell>
          <cell r="D1386" t="str">
            <v>Hoäp noái caùp 3-6kV ; caùp coù tieát dieän &lt;= 70mm2</v>
          </cell>
          <cell r="E1386" t="str">
            <v>hoäp</v>
          </cell>
          <cell r="F1386">
            <v>5198</v>
          </cell>
          <cell r="G1386">
            <v>41229</v>
          </cell>
        </row>
        <row r="1387">
          <cell r="A1387" t="str">
            <v>07.7213</v>
          </cell>
          <cell r="B1387" t="str">
            <v>07.7213</v>
          </cell>
          <cell r="D1387" t="str">
            <v>Hoäp noái caùp 3-6kV ; caùp coù tieát dieän &lt;= 120mm2</v>
          </cell>
          <cell r="E1387" t="str">
            <v>hoäp</v>
          </cell>
          <cell r="F1387">
            <v>5198</v>
          </cell>
          <cell r="G1387">
            <v>45173</v>
          </cell>
        </row>
        <row r="1388">
          <cell r="A1388" t="str">
            <v>07.7214</v>
          </cell>
          <cell r="B1388" t="str">
            <v>07.7214</v>
          </cell>
          <cell r="D1388" t="str">
            <v>Hoäp noái caùp 3-6kV ; caùp coù tieát dieän &lt;= 185mm2</v>
          </cell>
          <cell r="E1388" t="str">
            <v>hoäp</v>
          </cell>
          <cell r="F1388">
            <v>6510</v>
          </cell>
          <cell r="G1388">
            <v>50013</v>
          </cell>
        </row>
        <row r="1389">
          <cell r="A1389" t="str">
            <v>07.7215</v>
          </cell>
          <cell r="B1389" t="str">
            <v>07.7215</v>
          </cell>
          <cell r="D1389" t="str">
            <v>Hoäp noái caùp 3-6kV ; caùp coù tieát dieän &lt;= 240mm2</v>
          </cell>
          <cell r="E1389" t="str">
            <v>hoäp</v>
          </cell>
          <cell r="F1389">
            <v>6510</v>
          </cell>
          <cell r="G1389">
            <v>55391</v>
          </cell>
        </row>
        <row r="1390">
          <cell r="A1390" t="str">
            <v>07.7216</v>
          </cell>
          <cell r="B1390" t="str">
            <v>07.7216</v>
          </cell>
          <cell r="D1390" t="str">
            <v>Hoäp noái caùp 3-6kV ; caùp coù tieát dieän &lt;= 300mm2</v>
          </cell>
          <cell r="E1390" t="str">
            <v>hoäp</v>
          </cell>
          <cell r="F1390">
            <v>6510</v>
          </cell>
          <cell r="G1390">
            <v>60768</v>
          </cell>
        </row>
        <row r="1391">
          <cell r="A1391" t="str">
            <v>07.7221</v>
          </cell>
          <cell r="B1391" t="str">
            <v>07.7221</v>
          </cell>
          <cell r="D1391" t="str">
            <v>Hoäp noái caùp 10-15kV; caùp coù tieát dieän &lt;= 35mm2</v>
          </cell>
          <cell r="E1391" t="str">
            <v>hoäp</v>
          </cell>
          <cell r="F1391">
            <v>5198</v>
          </cell>
          <cell r="G1391">
            <v>51626</v>
          </cell>
        </row>
        <row r="1392">
          <cell r="A1392" t="str">
            <v>07.7222</v>
          </cell>
          <cell r="B1392" t="str">
            <v>07.7222</v>
          </cell>
          <cell r="D1392" t="str">
            <v>Hoäp noái caùp 10-15kV ; caùp coù tieát dieän &lt;= 70mm2</v>
          </cell>
          <cell r="E1392" t="str">
            <v>hoäp</v>
          </cell>
          <cell r="F1392">
            <v>5198</v>
          </cell>
          <cell r="G1392">
            <v>57900</v>
          </cell>
        </row>
        <row r="1393">
          <cell r="A1393" t="str">
            <v>07.7223</v>
          </cell>
          <cell r="B1393" t="str">
            <v>07.7223</v>
          </cell>
          <cell r="D1393" t="str">
            <v>Hoäp noái caùp 10-15kV ; caùp coù tieát dieän &lt;= 120mm2</v>
          </cell>
          <cell r="E1393" t="str">
            <v>hoäp</v>
          </cell>
          <cell r="F1393">
            <v>5198</v>
          </cell>
          <cell r="G1393">
            <v>62920</v>
          </cell>
        </row>
        <row r="1394">
          <cell r="A1394" t="str">
            <v>07.7224</v>
          </cell>
          <cell r="B1394" t="str">
            <v>07.7224</v>
          </cell>
          <cell r="D1394" t="str">
            <v>Hoäp noái caùp 10-15kV ; caùp coù tieát dieän &lt;= 185mm2</v>
          </cell>
          <cell r="E1394" t="str">
            <v>hoäp</v>
          </cell>
          <cell r="F1394">
            <v>6510</v>
          </cell>
          <cell r="G1394">
            <v>70090</v>
          </cell>
        </row>
        <row r="1395">
          <cell r="A1395" t="str">
            <v>07.7225</v>
          </cell>
          <cell r="B1395" t="str">
            <v>07.7225</v>
          </cell>
          <cell r="D1395" t="str">
            <v>Hoäp noái caùp 10-15kV ; caùp coù tieát dieän &lt;= 240mm2</v>
          </cell>
          <cell r="E1395" t="str">
            <v>hoäp</v>
          </cell>
          <cell r="F1395">
            <v>6510</v>
          </cell>
          <cell r="G1395">
            <v>75826</v>
          </cell>
        </row>
        <row r="1396">
          <cell r="A1396" t="str">
            <v>07.7226</v>
          </cell>
          <cell r="B1396" t="str">
            <v>07.7226</v>
          </cell>
          <cell r="D1396" t="str">
            <v>Hoäp noái caùp 10-15kV ; caùp coù tieát dieän &lt;= 300mm2</v>
          </cell>
          <cell r="E1396" t="str">
            <v>hoäp</v>
          </cell>
          <cell r="F1396">
            <v>6510</v>
          </cell>
          <cell r="G1396">
            <v>83335</v>
          </cell>
        </row>
        <row r="1397">
          <cell r="A1397" t="str">
            <v>07.7311</v>
          </cell>
          <cell r="B1397" t="str">
            <v>07.7311</v>
          </cell>
          <cell r="D1397" t="str">
            <v>Hoäp noái caùp 22kV; caùp coù tieát dieän &lt;= 35mm2</v>
          </cell>
          <cell r="E1397" t="str">
            <v>hoäp</v>
          </cell>
          <cell r="F1397">
            <v>12758</v>
          </cell>
          <cell r="G1397">
            <v>72599</v>
          </cell>
        </row>
        <row r="1398">
          <cell r="A1398" t="str">
            <v>07.7312</v>
          </cell>
          <cell r="B1398" t="str">
            <v>07.7312</v>
          </cell>
          <cell r="D1398" t="str">
            <v>Hoäp noái caùp 22kV ; caùp coù tieát dieän &lt;= 70mm2</v>
          </cell>
          <cell r="E1398" t="str">
            <v>hoäp</v>
          </cell>
          <cell r="F1398">
            <v>12758</v>
          </cell>
          <cell r="G1398">
            <v>78694</v>
          </cell>
        </row>
        <row r="1399">
          <cell r="A1399" t="str">
            <v>07.7313</v>
          </cell>
          <cell r="B1399" t="str">
            <v>07.7313</v>
          </cell>
          <cell r="D1399" t="str">
            <v>Hoäp noái caùp 22kV ; caùp coù tieát dieän &lt;= 120mm2</v>
          </cell>
          <cell r="E1399" t="str">
            <v>hoäp</v>
          </cell>
          <cell r="F1399">
            <v>12758</v>
          </cell>
          <cell r="G1399">
            <v>87836</v>
          </cell>
        </row>
        <row r="1400">
          <cell r="A1400" t="str">
            <v>07.7314</v>
          </cell>
          <cell r="B1400" t="str">
            <v>07.7314</v>
          </cell>
          <cell r="D1400" t="str">
            <v>Hoäp noái caùp 22kV ; caùp coù tieát dieän &lt;= 185mm2</v>
          </cell>
          <cell r="E1400" t="str">
            <v>hoäp</v>
          </cell>
          <cell r="F1400">
            <v>17010</v>
          </cell>
          <cell r="G1400">
            <v>96799</v>
          </cell>
        </row>
        <row r="1401">
          <cell r="A1401" t="str">
            <v>07.7315</v>
          </cell>
          <cell r="B1401" t="str">
            <v>07.7315</v>
          </cell>
          <cell r="D1401" t="str">
            <v>Hoäp noái caùp 22kV ; caùp coù tieát dieän &lt;= 240mm2</v>
          </cell>
          <cell r="E1401" t="str">
            <v>hoäp</v>
          </cell>
          <cell r="F1401">
            <v>17010</v>
          </cell>
          <cell r="G1401">
            <v>105762</v>
          </cell>
        </row>
        <row r="1402">
          <cell r="A1402" t="str">
            <v>07.7316</v>
          </cell>
          <cell r="B1402" t="str">
            <v>07.7316</v>
          </cell>
          <cell r="D1402" t="str">
            <v>Hoäp noái caùp 22kV ; caùp coù tieát dieän &lt;= 300mm2</v>
          </cell>
          <cell r="E1402" t="str">
            <v>hoäp</v>
          </cell>
          <cell r="F1402">
            <v>17010</v>
          </cell>
          <cell r="G1402">
            <v>116159</v>
          </cell>
        </row>
        <row r="1403">
          <cell r="A1403" t="str">
            <v>07.7321</v>
          </cell>
          <cell r="B1403" t="str">
            <v>07.7321</v>
          </cell>
          <cell r="D1403" t="str">
            <v>Hoäp noái caùp 35kV; caùp coù tieát dieän &lt;= 35mm2</v>
          </cell>
          <cell r="E1403" t="str">
            <v>hoäp</v>
          </cell>
          <cell r="F1403">
            <v>12758</v>
          </cell>
          <cell r="G1403">
            <v>87119</v>
          </cell>
        </row>
        <row r="1404">
          <cell r="A1404" t="str">
            <v>07.7322</v>
          </cell>
          <cell r="B1404" t="str">
            <v>07.7322</v>
          </cell>
          <cell r="D1404" t="str">
            <v>Hoäp noái caùp 35kV ; caùp coù tieát dieän &lt;= 70mm2</v>
          </cell>
          <cell r="E1404" t="str">
            <v>hoäp</v>
          </cell>
          <cell r="F1404">
            <v>12758</v>
          </cell>
          <cell r="G1404">
            <v>94648</v>
          </cell>
        </row>
        <row r="1405">
          <cell r="A1405" t="str">
            <v>07.7323</v>
          </cell>
          <cell r="B1405" t="str">
            <v>07.7323</v>
          </cell>
          <cell r="D1405" t="str">
            <v>Hoäp noái caùp 35kV ; caùp coù tieát dieän &lt;= 120mm2</v>
          </cell>
          <cell r="E1405" t="str">
            <v>hoäp</v>
          </cell>
          <cell r="F1405">
            <v>12758</v>
          </cell>
          <cell r="G1405">
            <v>105404</v>
          </cell>
        </row>
        <row r="1406">
          <cell r="A1406" t="str">
            <v>07.7324</v>
          </cell>
          <cell r="B1406" t="str">
            <v>07.7324</v>
          </cell>
          <cell r="D1406" t="str">
            <v>Hoäp noái caùp 35kV ; caùp coù tieát dieän &lt;= 185mm2</v>
          </cell>
          <cell r="E1406" t="str">
            <v>hoäp</v>
          </cell>
          <cell r="F1406">
            <v>17010</v>
          </cell>
          <cell r="G1406">
            <v>116159</v>
          </cell>
        </row>
        <row r="1407">
          <cell r="A1407" t="str">
            <v>07.7325</v>
          </cell>
          <cell r="B1407" t="str">
            <v>07.7325</v>
          </cell>
          <cell r="D1407" t="str">
            <v>Hoäp noái caùp 35kV ; caùp coù tieát dieän &lt;= 240mm2</v>
          </cell>
          <cell r="E1407" t="str">
            <v>hoäp</v>
          </cell>
          <cell r="F1407">
            <v>17010</v>
          </cell>
          <cell r="G1407">
            <v>126915</v>
          </cell>
        </row>
        <row r="1408">
          <cell r="A1408" t="str">
            <v>07.7326</v>
          </cell>
          <cell r="B1408" t="str">
            <v>07.7326</v>
          </cell>
          <cell r="D1408" t="str">
            <v>Hoäp noái caùp 35kV ; caùp coù tieát dieän &lt;= 300mm2</v>
          </cell>
          <cell r="E1408" t="str">
            <v>hoäp</v>
          </cell>
          <cell r="F1408">
            <v>17010</v>
          </cell>
          <cell r="G1408">
            <v>139283</v>
          </cell>
        </row>
        <row r="1409">
          <cell r="A1409" t="str">
            <v>07.7411</v>
          </cell>
          <cell r="B1409" t="str">
            <v>07.7411</v>
          </cell>
          <cell r="D1409" t="str">
            <v>Hoäp noái caùp 66kV ; caùp coù tieát dieän &lt;= 120mm2</v>
          </cell>
          <cell r="E1409" t="str">
            <v>hoäp</v>
          </cell>
          <cell r="F1409">
            <v>25463</v>
          </cell>
          <cell r="G1409">
            <v>158105</v>
          </cell>
        </row>
        <row r="1410">
          <cell r="A1410" t="str">
            <v>07.7412</v>
          </cell>
          <cell r="B1410" t="str">
            <v>07.7412</v>
          </cell>
          <cell r="D1410" t="str">
            <v>Hoäp noái caùp 66kV ; caùp coù tieát dieän &lt;= 185mm2</v>
          </cell>
          <cell r="E1410" t="str">
            <v>hoäp</v>
          </cell>
          <cell r="F1410">
            <v>33863</v>
          </cell>
          <cell r="G1410">
            <v>174239</v>
          </cell>
        </row>
        <row r="1411">
          <cell r="A1411" t="str">
            <v>07.7413</v>
          </cell>
          <cell r="B1411" t="str">
            <v>07.7413</v>
          </cell>
          <cell r="D1411" t="str">
            <v>Hoäp noái caùp 66kV ; caùp coù tieát dieän &lt;= 240mm2</v>
          </cell>
          <cell r="E1411" t="str">
            <v>hoäp</v>
          </cell>
          <cell r="F1411">
            <v>33863</v>
          </cell>
          <cell r="G1411">
            <v>190372</v>
          </cell>
        </row>
        <row r="1412">
          <cell r="A1412" t="str">
            <v>07.7414</v>
          </cell>
          <cell r="B1412" t="str">
            <v>07.7414</v>
          </cell>
          <cell r="D1412" t="str">
            <v>Hoäp noái caùp 66kV ; caùp coù tieát dieän &lt;= 300mm2</v>
          </cell>
          <cell r="E1412" t="str">
            <v>hoäp</v>
          </cell>
          <cell r="F1412">
            <v>33863</v>
          </cell>
          <cell r="G1412">
            <v>209015</v>
          </cell>
        </row>
        <row r="1413">
          <cell r="A1413" t="str">
            <v>07.7421</v>
          </cell>
          <cell r="B1413" t="str">
            <v>07.7421</v>
          </cell>
          <cell r="D1413" t="str">
            <v>Hoäp noái caùp 110kV ; caùp coù tieát dieän &lt;= 120mm2</v>
          </cell>
          <cell r="E1413" t="str">
            <v>hoäp</v>
          </cell>
          <cell r="F1413">
            <v>25463</v>
          </cell>
          <cell r="G1413">
            <v>205609</v>
          </cell>
        </row>
        <row r="1414">
          <cell r="A1414" t="str">
            <v>07.7422</v>
          </cell>
          <cell r="B1414" t="str">
            <v>07.7422</v>
          </cell>
          <cell r="D1414" t="str">
            <v>Hoäp noái caùp 110kV ; caùp coù tieát dieän &lt;= 185mm2</v>
          </cell>
          <cell r="E1414" t="str">
            <v>hoäp</v>
          </cell>
          <cell r="F1414">
            <v>33863</v>
          </cell>
          <cell r="G1414">
            <v>226582</v>
          </cell>
        </row>
        <row r="1415">
          <cell r="A1415" t="str">
            <v>07.7423</v>
          </cell>
          <cell r="B1415" t="str">
            <v>07.7423</v>
          </cell>
          <cell r="D1415" t="str">
            <v>Hoäp noái caùp 110kV ; caùp coù tieát dieän &lt;= 240mm2</v>
          </cell>
          <cell r="E1415" t="str">
            <v>hoäp</v>
          </cell>
          <cell r="F1415">
            <v>33863</v>
          </cell>
          <cell r="G1415">
            <v>247555</v>
          </cell>
        </row>
        <row r="1416">
          <cell r="A1416" t="str">
            <v>07.7424</v>
          </cell>
          <cell r="B1416" t="str">
            <v>07.7424</v>
          </cell>
          <cell r="D1416" t="str">
            <v>Hoäp noái caùp 110kV ; caùp coù tieát dieän &lt;= 300mm2</v>
          </cell>
          <cell r="E1416" t="str">
            <v>hoäp</v>
          </cell>
          <cell r="F1416">
            <v>33863</v>
          </cell>
          <cell r="G1416">
            <v>271576</v>
          </cell>
        </row>
        <row r="1417">
          <cell r="A1417" t="str">
            <v>07.8001</v>
          </cell>
          <cell r="B1417" t="str">
            <v>07.8001</v>
          </cell>
          <cell r="C1417" t="str">
            <v>EÙP ÑAÀU COÁT</v>
          </cell>
          <cell r="D1417" t="str">
            <v>Caùp coù tieát dieän &lt;= 35mm2</v>
          </cell>
          <cell r="E1417" t="str">
            <v>10 ñaàu</v>
          </cell>
          <cell r="F1417">
            <v>128754</v>
          </cell>
          <cell r="G1417">
            <v>17926</v>
          </cell>
        </row>
        <row r="1418">
          <cell r="A1418" t="str">
            <v>07.8002</v>
          </cell>
          <cell r="B1418" t="str">
            <v>07.8002</v>
          </cell>
          <cell r="D1418" t="str">
            <v>Caùp coù tieát dieän &lt;= 70mm2</v>
          </cell>
          <cell r="E1418" t="str">
            <v>10 ñaàu</v>
          </cell>
          <cell r="F1418">
            <v>133097</v>
          </cell>
          <cell r="G1418">
            <v>21511</v>
          </cell>
        </row>
        <row r="1419">
          <cell r="A1419" t="str">
            <v>07.8003</v>
          </cell>
          <cell r="B1419" t="str">
            <v>07.8003</v>
          </cell>
          <cell r="D1419" t="str">
            <v>Caùp coù tieát dieän &lt;= 120mm2</v>
          </cell>
          <cell r="E1419" t="str">
            <v>10 ñaàu</v>
          </cell>
          <cell r="F1419">
            <v>305403</v>
          </cell>
          <cell r="G1419">
            <v>23304</v>
          </cell>
        </row>
        <row r="1420">
          <cell r="A1420" t="str">
            <v>07.8004</v>
          </cell>
          <cell r="B1420" t="str">
            <v>07.8004</v>
          </cell>
          <cell r="D1420" t="str">
            <v>Caùp coù tieát dieän &lt;= 185mm2</v>
          </cell>
          <cell r="E1420" t="str">
            <v>10 ñaàu</v>
          </cell>
          <cell r="F1420">
            <v>548712</v>
          </cell>
          <cell r="G1420">
            <v>25096</v>
          </cell>
        </row>
        <row r="1421">
          <cell r="A1421" t="str">
            <v>07.8005</v>
          </cell>
          <cell r="B1421" t="str">
            <v>07.8005</v>
          </cell>
          <cell r="D1421" t="str">
            <v>Caùp coù tieát dieän &lt;= 240mm2</v>
          </cell>
          <cell r="E1421" t="str">
            <v>10 ñaàu</v>
          </cell>
          <cell r="F1421">
            <v>820846</v>
          </cell>
          <cell r="G1421">
            <v>28681</v>
          </cell>
        </row>
        <row r="1422">
          <cell r="A1422" t="str">
            <v>07.8006</v>
          </cell>
          <cell r="B1422" t="str">
            <v>07.8006</v>
          </cell>
          <cell r="D1422" t="str">
            <v>Caùp coù tieát dieän &lt;= 300mm2</v>
          </cell>
          <cell r="E1422" t="str">
            <v>10 ñaàu</v>
          </cell>
          <cell r="F1422">
            <v>1240804</v>
          </cell>
          <cell r="G1422">
            <v>32266</v>
          </cell>
        </row>
        <row r="1423">
          <cell r="A1423" t="str">
            <v>07.8003</v>
          </cell>
          <cell r="B1423" t="str">
            <v>07.8003</v>
          </cell>
          <cell r="D1423" t="str">
            <v>Caùp coù tieát dieän &lt;= 120mm2</v>
          </cell>
          <cell r="E1423" t="str">
            <v>10 ñaàu</v>
          </cell>
          <cell r="F1423">
            <v>305403</v>
          </cell>
          <cell r="G1423">
            <v>23304</v>
          </cell>
        </row>
        <row r="1424">
          <cell r="A1424" t="str">
            <v>07.8004</v>
          </cell>
          <cell r="B1424" t="str">
            <v>07.8004</v>
          </cell>
          <cell r="D1424" t="str">
            <v>Caùp coù tieát dieän &lt;= 185mm2</v>
          </cell>
          <cell r="E1424" t="str">
            <v>10 ñaàu</v>
          </cell>
          <cell r="F1424">
            <v>548712</v>
          </cell>
          <cell r="G1424">
            <v>25096</v>
          </cell>
        </row>
        <row r="1425">
          <cell r="A1425" t="str">
            <v>07.8005</v>
          </cell>
          <cell r="B1425" t="str">
            <v>07.8005</v>
          </cell>
          <cell r="D1425" t="str">
            <v>Caùp coù tieát dieän &lt;= 240mm2</v>
          </cell>
          <cell r="E1425" t="str">
            <v>10 ñaàu</v>
          </cell>
          <cell r="F1425">
            <v>820846</v>
          </cell>
          <cell r="G1425">
            <v>28681</v>
          </cell>
        </row>
        <row r="1426">
          <cell r="A1426" t="str">
            <v>07.8006</v>
          </cell>
          <cell r="B1426" t="str">
            <v>07.8006</v>
          </cell>
          <cell r="D1426" t="str">
            <v>Caùp coù tieát dieän &lt;= 300mm2</v>
          </cell>
          <cell r="E1426" t="str">
            <v>10 ñaàu</v>
          </cell>
          <cell r="F1426">
            <v>1240804</v>
          </cell>
          <cell r="G1426">
            <v>32266</v>
          </cell>
        </row>
        <row r="1427">
          <cell r="A1427" t="str">
            <v>AC70</v>
          </cell>
          <cell r="C1427" t="str">
            <v xml:space="preserve"> Daây nhoâm loõi theùp AC-70</v>
          </cell>
          <cell r="E1427" t="str">
            <v>Taán</v>
          </cell>
          <cell r="F1427">
            <v>25800000</v>
          </cell>
        </row>
        <row r="1428">
          <cell r="A1428" t="str">
            <v>AC95</v>
          </cell>
          <cell r="C1428" t="str">
            <v xml:space="preserve"> Daây nhoâm loõi theùp AC-95</v>
          </cell>
          <cell r="E1428" t="str">
            <v>Taán</v>
          </cell>
          <cell r="F1428">
            <v>25800000</v>
          </cell>
        </row>
        <row r="1429">
          <cell r="A1429" t="str">
            <v>AC50</v>
          </cell>
          <cell r="C1429" t="str">
            <v xml:space="preserve"> Daây nhoâm loõi theùp AC-50</v>
          </cell>
          <cell r="E1429" t="str">
            <v>Taán</v>
          </cell>
          <cell r="F1429">
            <v>25800000</v>
          </cell>
        </row>
        <row r="1430">
          <cell r="A1430" t="str">
            <v>ACKP50</v>
          </cell>
          <cell r="C1430" t="str">
            <v xml:space="preserve"> Daây nhoâm loõi theùp ACKP-50</v>
          </cell>
          <cell r="E1430" t="str">
            <v>Taán</v>
          </cell>
          <cell r="F1430">
            <v>25800000</v>
          </cell>
        </row>
        <row r="1431">
          <cell r="A1431" t="str">
            <v>AC35</v>
          </cell>
          <cell r="C1431" t="str">
            <v xml:space="preserve"> Daây nhoâm loõi theùp AC-35</v>
          </cell>
          <cell r="E1431" t="str">
            <v>Taán</v>
          </cell>
          <cell r="F1431">
            <v>26100000</v>
          </cell>
        </row>
        <row r="1432">
          <cell r="A1432" t="str">
            <v>AV95</v>
          </cell>
          <cell r="C1432" t="str">
            <v xml:space="preserve"> Daây nhoâm  A -70</v>
          </cell>
          <cell r="E1432" t="str">
            <v>Taán</v>
          </cell>
          <cell r="F1432">
            <v>33200000</v>
          </cell>
        </row>
        <row r="1433">
          <cell r="A1433" t="str">
            <v>A70</v>
          </cell>
          <cell r="C1433" t="str">
            <v xml:space="preserve"> Daây nhoâm  AV -95</v>
          </cell>
          <cell r="E1433" t="str">
            <v>m</v>
          </cell>
          <cell r="F1433">
            <v>11410</v>
          </cell>
        </row>
        <row r="1434">
          <cell r="A1434" t="str">
            <v>AV70</v>
          </cell>
          <cell r="C1434" t="str">
            <v xml:space="preserve"> Daây nhoâm  AV -70</v>
          </cell>
          <cell r="E1434" t="str">
            <v>m</v>
          </cell>
          <cell r="F1434">
            <v>8710</v>
          </cell>
        </row>
        <row r="1435">
          <cell r="A1435" t="str">
            <v>AV50</v>
          </cell>
          <cell r="C1435" t="str">
            <v xml:space="preserve"> Daây nhoâm  AV -50</v>
          </cell>
          <cell r="E1435" t="str">
            <v>m</v>
          </cell>
          <cell r="F1435">
            <v>6540</v>
          </cell>
        </row>
        <row r="1436">
          <cell r="A1436" t="str">
            <v>CV70</v>
          </cell>
          <cell r="C1436" t="str">
            <v xml:space="preserve"> Daây haï theá boïc PVC -M-70</v>
          </cell>
          <cell r="E1436" t="str">
            <v>m</v>
          </cell>
          <cell r="F1436">
            <v>27300</v>
          </cell>
        </row>
        <row r="1437">
          <cell r="A1437" t="str">
            <v>C50</v>
          </cell>
          <cell r="C1437" t="str">
            <v xml:space="preserve"> Caùp ñoàng 22kV- XLPE-50</v>
          </cell>
          <cell r="E1437" t="str">
            <v>m</v>
          </cell>
        </row>
        <row r="1438">
          <cell r="A1438" t="str">
            <v>M-95</v>
          </cell>
          <cell r="C1438" t="str">
            <v xml:space="preserve"> Daây ñoàng XLPE-95</v>
          </cell>
          <cell r="E1438" t="str">
            <v>m</v>
          </cell>
        </row>
        <row r="1439">
          <cell r="A1439" t="str">
            <v>M-70</v>
          </cell>
          <cell r="C1439" t="str">
            <v xml:space="preserve"> Daây ñoàng M-70</v>
          </cell>
          <cell r="E1439" t="str">
            <v>Taán</v>
          </cell>
          <cell r="F1439">
            <v>36300000</v>
          </cell>
        </row>
        <row r="1440">
          <cell r="A1440" t="str">
            <v>M-35</v>
          </cell>
          <cell r="C1440" t="str">
            <v xml:space="preserve"> Daây ñoàng M-35</v>
          </cell>
          <cell r="E1440" t="str">
            <v>Taán</v>
          </cell>
          <cell r="F1440">
            <v>36300000</v>
          </cell>
        </row>
        <row r="1441">
          <cell r="A1441" t="str">
            <v>M22</v>
          </cell>
          <cell r="C1441" t="str">
            <v>Caùp haï theá boïc PVC-M-22</v>
          </cell>
          <cell r="E1441" t="str">
            <v>m</v>
          </cell>
          <cell r="F1441">
            <v>10400</v>
          </cell>
        </row>
        <row r="1442">
          <cell r="A1442" t="str">
            <v>CV95</v>
          </cell>
          <cell r="C1442" t="str">
            <v>Daây haï theá boïc PVC-M-95</v>
          </cell>
          <cell r="E1442" t="str">
            <v>m</v>
          </cell>
          <cell r="F1442">
            <v>36300</v>
          </cell>
        </row>
        <row r="1443">
          <cell r="A1443" t="str">
            <v>M-25</v>
          </cell>
          <cell r="C1443" t="str">
            <v>Daây ñoàng M-25</v>
          </cell>
          <cell r="E1443" t="str">
            <v>Taán</v>
          </cell>
          <cell r="F1443">
            <v>36300000</v>
          </cell>
        </row>
        <row r="1444">
          <cell r="A1444" t="str">
            <v>M-22-35</v>
          </cell>
          <cell r="C1444" t="str">
            <v>Caùp ruoät ñoàng 22kV-35mm2</v>
          </cell>
          <cell r="E1444" t="str">
            <v>m</v>
          </cell>
        </row>
        <row r="1445">
          <cell r="A1445" t="str">
            <v>M-22-38</v>
          </cell>
          <cell r="C1445" t="str">
            <v>Caùp ruoät ñoàng 22kV-38mm2</v>
          </cell>
          <cell r="E1445" t="str">
            <v>m</v>
          </cell>
        </row>
        <row r="1446">
          <cell r="A1446" t="str">
            <v>AV-22-50</v>
          </cell>
          <cell r="C1446" t="str">
            <v>Caùp ruoät nhoâm 22kV-50mm2</v>
          </cell>
          <cell r="E1446" t="str">
            <v>m</v>
          </cell>
        </row>
        <row r="1447">
          <cell r="A1447" t="str">
            <v>AV-22-35</v>
          </cell>
          <cell r="C1447" t="str">
            <v>Caùp boïc r/nhoâm 22kV-35mm2</v>
          </cell>
          <cell r="E1447" t="str">
            <v>m</v>
          </cell>
        </row>
        <row r="1448">
          <cell r="A1448" t="str">
            <v>PVC-3x50+1x25</v>
          </cell>
          <cell r="C1448" t="str">
            <v>Caùp haï aùp PVC-3x50+1x25</v>
          </cell>
          <cell r="E1448" t="str">
            <v>m</v>
          </cell>
        </row>
        <row r="1449">
          <cell r="A1449" t="str">
            <v>SÑ22</v>
          </cell>
          <cell r="C1449" t="str">
            <v xml:space="preserve"> Söù ñöùng 22kV (caû ty)</v>
          </cell>
          <cell r="E1449" t="str">
            <v>caùi</v>
          </cell>
          <cell r="F1449">
            <v>60000</v>
          </cell>
        </row>
        <row r="1450">
          <cell r="A1450" t="str">
            <v>SÑ22n/maën</v>
          </cell>
          <cell r="C1450" t="str">
            <v xml:space="preserve"> Söù ñöùng 22kV (nhieãm maën)</v>
          </cell>
          <cell r="E1450" t="str">
            <v>caùi</v>
          </cell>
          <cell r="F1450">
            <v>78000</v>
          </cell>
        </row>
        <row r="1451">
          <cell r="A1451" t="str">
            <v>SÑ6</v>
          </cell>
          <cell r="C1451" t="str">
            <v xml:space="preserve"> Söù ñöùng 6kV</v>
          </cell>
          <cell r="E1451" t="str">
            <v>caùi</v>
          </cell>
          <cell r="F1451">
            <v>32000</v>
          </cell>
        </row>
        <row r="1452">
          <cell r="A1452" t="str">
            <v>CN-35</v>
          </cell>
          <cell r="C1452" t="str">
            <v>Chuoãi neùo CN-35</v>
          </cell>
          <cell r="E1452" t="str">
            <v>chuoãi</v>
          </cell>
        </row>
        <row r="1453">
          <cell r="A1453" t="str">
            <v>CN-22</v>
          </cell>
          <cell r="C1453" t="str">
            <v xml:space="preserve"> Chuoãi neoù caùch ñieän CN-22</v>
          </cell>
          <cell r="E1453" t="str">
            <v>chuoãi</v>
          </cell>
        </row>
        <row r="1454">
          <cell r="A1454" t="str">
            <v>CN-0,4</v>
          </cell>
          <cell r="C1454" t="str">
            <v xml:space="preserve"> Chuoãi neoù caùch ñieän CN-0,4</v>
          </cell>
          <cell r="E1454" t="str">
            <v>chuoãi</v>
          </cell>
        </row>
        <row r="1455">
          <cell r="A1455" t="str">
            <v>Söùhaaùp</v>
          </cell>
          <cell r="C1455" t="str">
            <v xml:space="preserve"> Söù haï aùp</v>
          </cell>
          <cell r="E1455" t="str">
            <v>caùi</v>
          </cell>
        </row>
        <row r="1456">
          <cell r="A1456" t="str">
            <v>Söù oáng chæ</v>
          </cell>
          <cell r="C1456" t="str">
            <v xml:space="preserve"> Söù oáng chæ</v>
          </cell>
          <cell r="E1456" t="str">
            <v>caùi</v>
          </cell>
          <cell r="F1456">
            <v>2497</v>
          </cell>
        </row>
        <row r="1457">
          <cell r="A1457" t="str">
            <v>CCTR-200</v>
          </cell>
          <cell r="C1457" t="str">
            <v xml:space="preserve"> Caàu chì töï rôi FCO - 24kV-200A</v>
          </cell>
          <cell r="E1457" t="str">
            <v>Caùi</v>
          </cell>
          <cell r="F1457">
            <v>1000000</v>
          </cell>
        </row>
        <row r="1458">
          <cell r="A1458" t="str">
            <v>CCTR-100</v>
          </cell>
          <cell r="C1458" t="str">
            <v xml:space="preserve"> Caàu chì töï rôi FCO - 24kV-100A</v>
          </cell>
          <cell r="E1458" t="str">
            <v>Caùi</v>
          </cell>
          <cell r="F1458">
            <v>850000</v>
          </cell>
        </row>
        <row r="1459">
          <cell r="A1459" t="str">
            <v>LBFCO-100</v>
          </cell>
          <cell r="C1459" t="str">
            <v>LBFCO - 24kV -100A</v>
          </cell>
          <cell r="D1459" t="str">
            <v>Caùi</v>
          </cell>
          <cell r="F1459">
            <v>1200000</v>
          </cell>
        </row>
        <row r="1460">
          <cell r="A1460" t="str">
            <v>LBFCO-200</v>
          </cell>
          <cell r="C1460" t="str">
            <v>LBFCO - 24kV -200A</v>
          </cell>
          <cell r="D1460" t="str">
            <v>Caùi</v>
          </cell>
          <cell r="F1460">
            <v>2050000</v>
          </cell>
        </row>
        <row r="1461">
          <cell r="A1461" t="str">
            <v>DCL24</v>
          </cell>
          <cell r="C1461" t="str">
            <v xml:space="preserve"> Dao caùch ly 3 pha, 24kV-400A</v>
          </cell>
          <cell r="E1461" t="str">
            <v>Boä</v>
          </cell>
          <cell r="F1461">
            <v>2000000</v>
          </cell>
        </row>
        <row r="1462">
          <cell r="A1462" t="str">
            <v>Oáng nhöïa</v>
          </cell>
          <cell r="C1462" t="str">
            <v xml:space="preserve"> Oáng nhöïa luoàn caùp f 100</v>
          </cell>
          <cell r="E1462" t="str">
            <v>meùt</v>
          </cell>
          <cell r="F1462">
            <v>28182</v>
          </cell>
        </row>
        <row r="1463">
          <cell r="A1463" t="str">
            <v xml:space="preserve">Ñai </v>
          </cell>
          <cell r="C1463" t="str">
            <v xml:space="preserve"> Ñai giöõ oáng luoàn caùp </v>
          </cell>
          <cell r="E1463" t="str">
            <v>Caùi</v>
          </cell>
          <cell r="F1463">
            <v>3000</v>
          </cell>
        </row>
        <row r="1464">
          <cell r="A1464" t="str">
            <v>Oáng theùp</v>
          </cell>
          <cell r="C1464" t="str">
            <v xml:space="preserve"> Oáng theùp luoàn caùp f 100</v>
          </cell>
          <cell r="E1464" t="str">
            <v>meùt</v>
          </cell>
          <cell r="F1464">
            <v>50000</v>
          </cell>
        </row>
        <row r="1465">
          <cell r="A1465" t="str">
            <v>TK-35</v>
          </cell>
          <cell r="C1465" t="str">
            <v xml:space="preserve"> Caùp theùp TK-35</v>
          </cell>
          <cell r="E1465" t="str">
            <v>Taán</v>
          </cell>
          <cell r="F1465">
            <v>14500000</v>
          </cell>
        </row>
        <row r="1466">
          <cell r="A1466" t="str">
            <v>Keïp daây</v>
          </cell>
          <cell r="C1466" t="str">
            <v xml:space="preserve"> Keïp daây 3 boulon</v>
          </cell>
          <cell r="E1466" t="str">
            <v>Caùi</v>
          </cell>
          <cell r="F1466">
            <v>31818</v>
          </cell>
        </row>
        <row r="1467">
          <cell r="A1467" t="str">
            <v>ON35</v>
          </cell>
          <cell r="C1467" t="str">
            <v xml:space="preserve"> OÁng noái daây daãn 35</v>
          </cell>
          <cell r="D1467" t="str">
            <v>Caùi</v>
          </cell>
          <cell r="E1467" t="str">
            <v>Caùi</v>
          </cell>
          <cell r="F1467">
            <v>8182</v>
          </cell>
        </row>
        <row r="1468">
          <cell r="A1468" t="str">
            <v>ON50</v>
          </cell>
          <cell r="C1468" t="str">
            <v xml:space="preserve"> OÁng noái daây daãn 50</v>
          </cell>
          <cell r="D1468" t="str">
            <v>Caùi</v>
          </cell>
          <cell r="E1468" t="str">
            <v>Caùi</v>
          </cell>
          <cell r="F1468">
            <v>10090</v>
          </cell>
        </row>
        <row r="1469">
          <cell r="A1469" t="str">
            <v>ON70</v>
          </cell>
          <cell r="C1469" t="str">
            <v xml:space="preserve"> OÁng noái daây daãn 70</v>
          </cell>
          <cell r="D1469" t="str">
            <v>Caùi</v>
          </cell>
          <cell r="E1469" t="str">
            <v>Caùi</v>
          </cell>
          <cell r="F1469">
            <v>18182</v>
          </cell>
        </row>
        <row r="1470">
          <cell r="A1470" t="str">
            <v>ON95</v>
          </cell>
          <cell r="C1470" t="str">
            <v xml:space="preserve"> OÁng noái daây daãn 95</v>
          </cell>
          <cell r="D1470" t="str">
            <v>Caùi</v>
          </cell>
          <cell r="E1470" t="str">
            <v>Caùi</v>
          </cell>
          <cell r="F1470">
            <v>27273</v>
          </cell>
        </row>
        <row r="1471">
          <cell r="A1471" t="str">
            <v>ON120</v>
          </cell>
          <cell r="C1471" t="str">
            <v xml:space="preserve"> OÁng noái daây daãn 120</v>
          </cell>
          <cell r="D1471" t="str">
            <v>Caùi</v>
          </cell>
          <cell r="E1471" t="str">
            <v>Caùi</v>
          </cell>
          <cell r="F1471">
            <v>54545</v>
          </cell>
        </row>
        <row r="1472">
          <cell r="A1472" t="str">
            <v>ON150</v>
          </cell>
          <cell r="C1472" t="str">
            <v xml:space="preserve"> OÁng noái daây daãn 150</v>
          </cell>
          <cell r="D1472" t="str">
            <v>Caùi</v>
          </cell>
          <cell r="E1472" t="str">
            <v>Caùi</v>
          </cell>
          <cell r="F1472">
            <v>68182</v>
          </cell>
        </row>
        <row r="1473">
          <cell r="A1473" t="str">
            <v>ON185</v>
          </cell>
          <cell r="C1473" t="str">
            <v xml:space="preserve"> OÁng noái daây daãn 185</v>
          </cell>
          <cell r="D1473" t="str">
            <v>Caùi</v>
          </cell>
          <cell r="E1473" t="str">
            <v>Caùi</v>
          </cell>
          <cell r="F1473">
            <v>80182</v>
          </cell>
        </row>
        <row r="1474">
          <cell r="A1474" t="str">
            <v>CC-95</v>
          </cell>
          <cell r="C1474" t="str">
            <v xml:space="preserve"> Keïp caùp daây daån CC-95</v>
          </cell>
          <cell r="E1474" t="str">
            <v>Caùi</v>
          </cell>
          <cell r="F1474">
            <v>18636</v>
          </cell>
        </row>
        <row r="1475">
          <cell r="A1475" t="str">
            <v>CC-70</v>
          </cell>
          <cell r="C1475" t="str">
            <v xml:space="preserve"> Keïp caùp daây daån CC-70</v>
          </cell>
          <cell r="E1475" t="str">
            <v>Caùi</v>
          </cell>
          <cell r="F1475">
            <v>12386</v>
          </cell>
        </row>
        <row r="1476">
          <cell r="A1476" t="str">
            <v>CC-50</v>
          </cell>
          <cell r="C1476" t="str">
            <v xml:space="preserve"> Keïp caùp daây daãn CC- 50</v>
          </cell>
          <cell r="E1476" t="str">
            <v>Caùi</v>
          </cell>
          <cell r="F1476">
            <v>8000</v>
          </cell>
        </row>
        <row r="1477">
          <cell r="A1477" t="str">
            <v>Keïp M-22</v>
          </cell>
          <cell r="C1477" t="str">
            <v xml:space="preserve"> Keïp caùp daây daån M-22</v>
          </cell>
          <cell r="E1477" t="str">
            <v>Caùi</v>
          </cell>
        </row>
        <row r="1478">
          <cell r="A1478" t="str">
            <v>CC-25</v>
          </cell>
          <cell r="C1478" t="str">
            <v xml:space="preserve"> Keïp caùp daây daån CC-25</v>
          </cell>
          <cell r="E1478" t="str">
            <v>Caùi</v>
          </cell>
          <cell r="F1478">
            <v>6250</v>
          </cell>
        </row>
        <row r="1479">
          <cell r="A1479" t="str">
            <v>Keïp caùp ñoàng</v>
          </cell>
          <cell r="C1479" t="str">
            <v xml:space="preserve"> Keïp caùp ñoàng </v>
          </cell>
          <cell r="E1479" t="str">
            <v>_</v>
          </cell>
        </row>
        <row r="1480">
          <cell r="A1480" t="str">
            <v>Khe hôû PÑ</v>
          </cell>
          <cell r="C1480" t="str">
            <v xml:space="preserve">Khe hôû phoùng ñieän baûo veä </v>
          </cell>
          <cell r="E1480" t="str">
            <v>_</v>
          </cell>
        </row>
        <row r="1481">
          <cell r="A1481" t="str">
            <v>Baêng ñoàng</v>
          </cell>
          <cell r="C1481" t="str">
            <v xml:space="preserve"> Baêng ñoàng loùt daây ê 1 x 10</v>
          </cell>
          <cell r="E1481" t="str">
            <v>m</v>
          </cell>
        </row>
        <row r="1482">
          <cell r="A1482" t="str">
            <v xml:space="preserve">Daây ñoàng </v>
          </cell>
          <cell r="C1482" t="str">
            <v xml:space="preserve"> Daây ñoàng buoäc coå söù </v>
          </cell>
          <cell r="E1482" t="str">
            <v>m</v>
          </cell>
          <cell r="F1482">
            <v>1500</v>
          </cell>
        </row>
        <row r="1483">
          <cell r="A1483" t="str">
            <v>Daây keõm</v>
          </cell>
          <cell r="C1483" t="str">
            <v xml:space="preserve"> Daây keõm buoäc coå söù</v>
          </cell>
          <cell r="E1483" t="str">
            <v>m</v>
          </cell>
          <cell r="F1483">
            <v>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 DOI - KET QUA"/>
      <sheetName val="TANG GIAM TSCD"/>
      <sheetName val="CHI PHI"/>
      <sheetName val="THU NHAP - NGUON VON"/>
      <sheetName val="PHAI THU - PHAI TRA"/>
      <sheetName val="DAU TU KHAC"/>
      <sheetName val="CHI TIEU"/>
      <sheetName val="THUE DAU VAO"/>
      <sheetName val="THUE DAU RA"/>
      <sheetName val="00000000"/>
      <sheetName val="~         "/>
      <sheetName val="10000000"/>
      <sheetName val="20000000"/>
      <sheetName val="XL4Test5"/>
      <sheetName val="CAN DOI _ KET QU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XL4Poppy"/>
      <sheetName val="CN23"/>
      <sheetName val="CN24A"/>
      <sheetName val="CN24B"/>
      <sheetName val="TH4B"/>
      <sheetName val="TH5A"/>
      <sheetName val="TH5B"/>
      <sheetName val="TH6A"/>
      <sheetName val="TH6B"/>
      <sheetName val="6BIS"/>
      <sheetName val="te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
      <sheetName val="gtr"/>
      <sheetName val="dam16"/>
      <sheetName val="mcau"/>
      <sheetName val="dgptren"/>
      <sheetName val="dgpduoi"/>
      <sheetName val="M1,10"/>
      <sheetName val="M1,10 (2)"/>
      <sheetName val="T4"/>
      <sheetName val="T4 (2)"/>
      <sheetName val="T2,3"/>
      <sheetName val="T2,3 (2)"/>
      <sheetName val="VUA"/>
      <sheetName val="dg"/>
      <sheetName val="vc"/>
      <sheetName val="Sheet10"/>
      <sheetName val="Sheet11"/>
      <sheetName val="Sheet12"/>
      <sheetName val="Sheet13"/>
      <sheetName val="Sheet14"/>
      <sheetName val="Sheet15"/>
      <sheetName val="Sheet16"/>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2">
          <cell r="D12">
            <v>3090</v>
          </cell>
        </row>
        <row r="19">
          <cell r="D19">
            <v>1100000</v>
          </cell>
        </row>
        <row r="24">
          <cell r="D24">
            <v>6000</v>
          </cell>
        </row>
        <row r="25">
          <cell r="D25">
            <v>1400</v>
          </cell>
        </row>
      </sheetData>
      <sheetData sheetId="14"/>
      <sheetData sheetId="15"/>
      <sheetData sheetId="16"/>
      <sheetData sheetId="17"/>
      <sheetData sheetId="18"/>
      <sheetData sheetId="19"/>
      <sheetData sheetId="20"/>
      <sheetData sheetId="21"/>
      <sheetData sheetId="22"/>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nhMuc"/>
      <sheetName val="Soketoan"/>
      <sheetName val="InPhieu"/>
      <sheetName val="CN+VT"/>
      <sheetName val="BCTaiChinh"/>
      <sheetName val="HuongDan"/>
      <sheetName val="BCT"/>
      <sheetName val="tt-dn"/>
      <sheetName val="dmtk"/>
      <sheetName val="dmvt"/>
      <sheetName val="dmcn"/>
      <sheetName val="dmctgs"/>
      <sheetName val="capnhat"/>
      <sheetName val="Sheet1"/>
      <sheetName val="Muavao"/>
      <sheetName val="Muavao2"/>
      <sheetName val="Banra"/>
      <sheetName val="nkc"/>
      <sheetName val="nksc"/>
      <sheetName val="PhieuNhap"/>
      <sheetName val="PhieuXuat"/>
      <sheetName val="phieuchi"/>
      <sheetName val="phieuthu"/>
      <sheetName val="sodkctgs"/>
      <sheetName val="ctgs-tuan"/>
      <sheetName val="sochitiet"/>
      <sheetName val="sotonghop"/>
      <sheetName val="soquy"/>
      <sheetName val="inphieuthuchi"/>
      <sheetName val="112"/>
      <sheetName val="133CT"/>
      <sheetName val="152CT"/>
      <sheetName val="ctttoan"/>
      <sheetName val="3331"/>
      <sheetName val="so banhang"/>
      <sheetName val="621"/>
      <sheetName val="627"/>
      <sheetName val="632"/>
      <sheetName val="635"/>
      <sheetName val="641"/>
      <sheetName val="642"/>
      <sheetName val="cdps"/>
      <sheetName val="cdkt"/>
      <sheetName val="kqkd"/>
      <sheetName val="tkhai"/>
      <sheetName val="VT_TheKho"/>
      <sheetName val="VT_sct"/>
      <sheetName val="VT_NXT"/>
      <sheetName val="VT_dg"/>
      <sheetName val="Hd"/>
      <sheetName val="Hd_Sd"/>
      <sheetName val="Hd_Dm"/>
      <sheetName val="HD_Capnhat"/>
      <sheetName val="CN_TongHop"/>
      <sheetName val="XL4Poppy"/>
      <sheetName val="KTGocSoKT+B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A4">
            <v>111</v>
          </cell>
          <cell r="B4" t="str">
            <v>Tieàn maët</v>
          </cell>
        </row>
        <row r="5">
          <cell r="A5">
            <v>112</v>
          </cell>
          <cell r="B5" t="str">
            <v>Tieàn gôûi NH = VNÑ</v>
          </cell>
        </row>
        <row r="6">
          <cell r="A6">
            <v>1122</v>
          </cell>
          <cell r="B6" t="str">
            <v>Tieàn gôûi NH = USD</v>
          </cell>
        </row>
        <row r="7">
          <cell r="A7">
            <v>131</v>
          </cell>
          <cell r="B7" t="str">
            <v>Phaûi thu cuûa khaùch haøng</v>
          </cell>
        </row>
        <row r="8">
          <cell r="A8">
            <v>133</v>
          </cell>
          <cell r="B8" t="str">
            <v>Thueá GTGT ñöôïc KT</v>
          </cell>
        </row>
        <row r="9">
          <cell r="A9">
            <v>1388</v>
          </cell>
          <cell r="B9" t="str">
            <v>Phaûi thu khaùc</v>
          </cell>
        </row>
        <row r="10">
          <cell r="A10">
            <v>141</v>
          </cell>
          <cell r="B10" t="str">
            <v>Taïm öùng</v>
          </cell>
        </row>
        <row r="11">
          <cell r="A11">
            <v>142</v>
          </cell>
          <cell r="B11" t="str">
            <v xml:space="preserve">Chi phí traû tröôùc </v>
          </cell>
        </row>
        <row r="12">
          <cell r="A12">
            <v>152</v>
          </cell>
          <cell r="B12" t="str">
            <v>Nguyeân lieäu, vaät lieäu</v>
          </cell>
        </row>
        <row r="13">
          <cell r="A13">
            <v>153</v>
          </cell>
          <cell r="B13" t="str">
            <v>Coâng cuï, lao ñoäng</v>
          </cell>
        </row>
        <row r="14">
          <cell r="A14">
            <v>154</v>
          </cell>
          <cell r="B14" t="str">
            <v>Chi phí saûn phaåm  dôû dang</v>
          </cell>
        </row>
        <row r="15">
          <cell r="A15">
            <v>155</v>
          </cell>
          <cell r="B15" t="str">
            <v>Thaønh phaåm</v>
          </cell>
        </row>
        <row r="16">
          <cell r="A16">
            <v>156</v>
          </cell>
          <cell r="B16" t="str">
            <v>Haøng Hoaù</v>
          </cell>
        </row>
        <row r="17">
          <cell r="A17" t="str">
            <v>1561A</v>
          </cell>
          <cell r="B17" t="str">
            <v>Haøng hoùa thöïc phaåm</v>
          </cell>
        </row>
        <row r="18">
          <cell r="A18" t="str">
            <v>1561B</v>
          </cell>
          <cell r="B18" t="str">
            <v>Haøng hoùa - Ñieän Thoaïi</v>
          </cell>
        </row>
        <row r="19">
          <cell r="A19" t="str">
            <v>1561C</v>
          </cell>
          <cell r="B19" t="str">
            <v>Haøng hoùa - Nhang muoãi</v>
          </cell>
        </row>
        <row r="20">
          <cell r="A20">
            <v>211</v>
          </cell>
          <cell r="B20" t="str">
            <v>Taøi saûn coá ñònh</v>
          </cell>
        </row>
        <row r="21">
          <cell r="A21">
            <v>214</v>
          </cell>
          <cell r="B21" t="str">
            <v>Khaáu hao TSCÑ</v>
          </cell>
        </row>
        <row r="22">
          <cell r="A22">
            <v>331</v>
          </cell>
          <cell r="B22" t="str">
            <v>Phaûi traû ngöôøi baùn</v>
          </cell>
        </row>
        <row r="23">
          <cell r="A23">
            <v>311</v>
          </cell>
          <cell r="B23" t="str">
            <v>Vay ngaén haïn</v>
          </cell>
        </row>
        <row r="24">
          <cell r="A24">
            <v>333</v>
          </cell>
          <cell r="B24" t="str">
            <v>Thu? và các kho?n ph?i n?p</v>
          </cell>
        </row>
        <row r="25">
          <cell r="A25">
            <v>3331</v>
          </cell>
          <cell r="B25" t="str">
            <v>Thueá GTGT phaûi noäp</v>
          </cell>
        </row>
        <row r="26">
          <cell r="A26">
            <v>33311</v>
          </cell>
          <cell r="B26" t="str">
            <v>Thueá GTGT phaûi noäp haøng noäi ñòa</v>
          </cell>
        </row>
        <row r="27">
          <cell r="A27">
            <v>33312</v>
          </cell>
          <cell r="B27" t="str">
            <v>Thueá GTGT  haøng NK</v>
          </cell>
        </row>
        <row r="28">
          <cell r="A28">
            <v>3333</v>
          </cell>
          <cell r="B28" t="str">
            <v>Thueá Nhaäp khaåu</v>
          </cell>
        </row>
        <row r="29">
          <cell r="A29">
            <v>3334</v>
          </cell>
          <cell r="B29" t="str">
            <v>Thueá thu nhaäp DN</v>
          </cell>
        </row>
        <row r="30">
          <cell r="A30">
            <v>338</v>
          </cell>
          <cell r="B30" t="str">
            <v>Phaûi traû khaùc</v>
          </cell>
        </row>
        <row r="31">
          <cell r="A31">
            <v>335</v>
          </cell>
          <cell r="B31" t="str">
            <v>Chi phí phaûi traû</v>
          </cell>
        </row>
        <row r="32">
          <cell r="A32">
            <v>3338</v>
          </cell>
          <cell r="B32" t="str">
            <v>Thueá moân baøi</v>
          </cell>
        </row>
        <row r="33">
          <cell r="A33">
            <v>3383</v>
          </cell>
          <cell r="B33" t="str">
            <v>Baûo hieåm xaõ hoäi</v>
          </cell>
        </row>
        <row r="34">
          <cell r="A34">
            <v>3384</v>
          </cell>
          <cell r="B34" t="str">
            <v>Baûo hieåm y teá</v>
          </cell>
        </row>
        <row r="35">
          <cell r="A35">
            <v>3388</v>
          </cell>
          <cell r="B35" t="str">
            <v>Phaûi traõ phaûi noäp khaùc</v>
          </cell>
        </row>
        <row r="36">
          <cell r="A36">
            <v>334</v>
          </cell>
          <cell r="B36" t="str">
            <v>Phaûi traû löông CNV</v>
          </cell>
        </row>
        <row r="37">
          <cell r="A37">
            <v>411</v>
          </cell>
          <cell r="B37" t="str">
            <v xml:space="preserve">Nguoàn voán kinh doanh </v>
          </cell>
        </row>
        <row r="38">
          <cell r="A38">
            <v>4211</v>
          </cell>
          <cell r="B38" t="str">
            <v>Laõi SX chöa PP naêm tröôùc</v>
          </cell>
        </row>
        <row r="39">
          <cell r="A39">
            <v>421</v>
          </cell>
          <cell r="B39" t="str">
            <v>Laõi chöa phaân phoái naêm nay</v>
          </cell>
        </row>
        <row r="40">
          <cell r="A40">
            <v>4212</v>
          </cell>
          <cell r="B40" t="str">
            <v>Laõi chöa phaân phoái naêm nay</v>
          </cell>
        </row>
        <row r="41">
          <cell r="A41">
            <v>511</v>
          </cell>
          <cell r="B41" t="str">
            <v>Doanh thu baùn haøng</v>
          </cell>
        </row>
        <row r="42">
          <cell r="A42">
            <v>5112</v>
          </cell>
          <cell r="B42" t="str">
            <v>Doamh thu gia coâng haøng</v>
          </cell>
        </row>
        <row r="43">
          <cell r="A43">
            <v>515</v>
          </cell>
          <cell r="B43" t="str">
            <v>Thu nhaäp hoaït ñoäng TC</v>
          </cell>
        </row>
        <row r="44">
          <cell r="A44">
            <v>621</v>
          </cell>
          <cell r="B44" t="str">
            <v>Chi phí NVL tröïc tieáp</v>
          </cell>
        </row>
        <row r="45">
          <cell r="A45">
            <v>622</v>
          </cell>
          <cell r="B45" t="str">
            <v>Chi phí nhaân coâng tröïc tieáp</v>
          </cell>
        </row>
        <row r="46">
          <cell r="A46">
            <v>627</v>
          </cell>
          <cell r="B46" t="str">
            <v>Chi phí saûn xuaát chung</v>
          </cell>
        </row>
        <row r="47">
          <cell r="A47">
            <v>632</v>
          </cell>
          <cell r="B47" t="str">
            <v>Giaù voán baùn haøng</v>
          </cell>
        </row>
        <row r="48">
          <cell r="A48">
            <v>641</v>
          </cell>
          <cell r="B48" t="str">
            <v>Chi phí baùn haøng</v>
          </cell>
        </row>
        <row r="49">
          <cell r="A49">
            <v>642</v>
          </cell>
          <cell r="B49" t="str">
            <v>Chi phí quaûn lyù DN</v>
          </cell>
        </row>
        <row r="50">
          <cell r="A50">
            <v>635</v>
          </cell>
          <cell r="B50" t="str">
            <v>Chi phí taøi chính</v>
          </cell>
        </row>
        <row r="51">
          <cell r="A51">
            <v>711</v>
          </cell>
          <cell r="B51" t="str">
            <v>Thu nhaäp khaùc</v>
          </cell>
        </row>
        <row r="52">
          <cell r="A52">
            <v>811</v>
          </cell>
          <cell r="B52" t="str">
            <v>Chi phí khaùc</v>
          </cell>
        </row>
        <row r="53">
          <cell r="A53">
            <v>911</v>
          </cell>
          <cell r="B53" t="str">
            <v>Xaùc ñònh KQKD</v>
          </cell>
        </row>
      </sheetData>
      <sheetData sheetId="10" refreshError="1"/>
      <sheetData sheetId="11" refreshError="1">
        <row r="7">
          <cell r="A7" t="str">
            <v xml:space="preserve">Cty TNHH Taân Taán Thoï </v>
          </cell>
        </row>
        <row r="8">
          <cell r="A8" t="str">
            <v>Cty DV TM Saøi Goøn</v>
          </cell>
        </row>
        <row r="9">
          <cell r="A9" t="str">
            <v>Cty Vieãn Thoâng Quaân Ñoäi</v>
          </cell>
        </row>
        <row r="10">
          <cell r="A10" t="str">
            <v>Huyønh Kim Thaønh</v>
          </cell>
        </row>
        <row r="11">
          <cell r="A11" t="str">
            <v>Phaïm Thò Xuaân Lan</v>
          </cell>
        </row>
        <row r="12">
          <cell r="A12" t="str">
            <v>Khaùch vaõng lai</v>
          </cell>
        </row>
        <row r="13">
          <cell r="A13" t="str">
            <v>Cty TNHH TH Minh Ñöùc</v>
          </cell>
        </row>
        <row r="14">
          <cell r="A14" t="str">
            <v>CH Ñieän Maùy Thaønh Ñaït</v>
          </cell>
        </row>
      </sheetData>
      <sheetData sheetId="12" refreshError="1"/>
      <sheetData sheetId="13" refreshError="1">
        <row r="4">
          <cell r="U4">
            <v>0.1</v>
          </cell>
          <cell r="W4">
            <v>0</v>
          </cell>
          <cell r="AA4" t="str">
            <v>HT</v>
          </cell>
          <cell r="AB4">
            <v>38627</v>
          </cell>
          <cell r="AC4">
            <v>77021</v>
          </cell>
          <cell r="AD4" t="str">
            <v xml:space="preserve">CH Ñieän maùy Ñieän laïnh - </v>
          </cell>
          <cell r="AE4" t="str">
            <v>Thu? GTGT ??u vaøo</v>
          </cell>
          <cell r="AF4">
            <v>133</v>
          </cell>
          <cell r="AG4">
            <v>111</v>
          </cell>
          <cell r="AH4" t="str">
            <v>CH Ñieän maùy ñieän laïnh</v>
          </cell>
          <cell r="AJ4">
            <v>1818100</v>
          </cell>
          <cell r="AL4">
            <v>1818100</v>
          </cell>
          <cell r="AM4">
            <v>1818100</v>
          </cell>
          <cell r="AN4" t="str">
            <v/>
          </cell>
          <cell r="AP4" t="str">
            <v/>
          </cell>
        </row>
        <row r="5">
          <cell r="U5">
            <v>0.1</v>
          </cell>
          <cell r="W5" t="str">
            <v>PC01</v>
          </cell>
          <cell r="AA5" t="str">
            <v>PN01</v>
          </cell>
          <cell r="AB5">
            <v>38627</v>
          </cell>
          <cell r="AC5">
            <v>77021</v>
          </cell>
          <cell r="AD5" t="str">
            <v xml:space="preserve">CH Ñieän maùy Ñieän laïnh - </v>
          </cell>
          <cell r="AE5" t="str">
            <v>Ñaàu DVD + Ampli</v>
          </cell>
          <cell r="AF5">
            <v>156</v>
          </cell>
          <cell r="AG5">
            <v>111</v>
          </cell>
          <cell r="AH5" t="str">
            <v>CH Ñieän maùy ñieän laïnh</v>
          </cell>
          <cell r="AI5" t="str">
            <v>Ñaàu DVD DH 3600 S</v>
          </cell>
          <cell r="AJ5">
            <v>3805000</v>
          </cell>
          <cell r="AK5">
            <v>2</v>
          </cell>
          <cell r="AL5">
            <v>3805000</v>
          </cell>
          <cell r="AM5">
            <v>3805000</v>
          </cell>
          <cell r="AN5" t="str">
            <v/>
          </cell>
          <cell r="AO5" t="str">
            <v>PC01</v>
          </cell>
          <cell r="AP5" t="str">
            <v/>
          </cell>
        </row>
        <row r="6">
          <cell r="U6">
            <v>0.1</v>
          </cell>
          <cell r="W6" t="str">
            <v>PC01</v>
          </cell>
          <cell r="AA6" t="str">
            <v>PN01</v>
          </cell>
          <cell r="AB6">
            <v>38627</v>
          </cell>
          <cell r="AC6">
            <v>77021</v>
          </cell>
          <cell r="AD6" t="str">
            <v xml:space="preserve">CH Ñieän maùy Ñieän laïnh - </v>
          </cell>
          <cell r="AE6" t="str">
            <v>Ñaàu DVD + Ampli</v>
          </cell>
          <cell r="AF6">
            <v>156</v>
          </cell>
          <cell r="AG6">
            <v>111</v>
          </cell>
          <cell r="AH6" t="str">
            <v>CH Ñieän maùy ñieän laïnh</v>
          </cell>
          <cell r="AI6" t="str">
            <v>Ampli Arirang 203 III</v>
          </cell>
          <cell r="AJ6">
            <v>1075000</v>
          </cell>
          <cell r="AK6">
            <v>5</v>
          </cell>
          <cell r="AL6">
            <v>1075000</v>
          </cell>
          <cell r="AM6">
            <v>1075000</v>
          </cell>
          <cell r="AN6" t="str">
            <v/>
          </cell>
          <cell r="AO6" t="str">
            <v>PC01</v>
          </cell>
          <cell r="AP6" t="str">
            <v/>
          </cell>
        </row>
        <row r="7">
          <cell r="U7">
            <v>0.1</v>
          </cell>
          <cell r="W7">
            <v>0</v>
          </cell>
          <cell r="AA7" t="str">
            <v>PN01</v>
          </cell>
          <cell r="AB7">
            <v>38627</v>
          </cell>
          <cell r="AC7">
            <v>77021</v>
          </cell>
          <cell r="AD7" t="str">
            <v xml:space="preserve">CH Ñieän maùy Ñieän laïnh - </v>
          </cell>
          <cell r="AE7" t="str">
            <v>Ñaàu DVD + Ampli</v>
          </cell>
          <cell r="AF7">
            <v>156</v>
          </cell>
          <cell r="AG7">
            <v>111</v>
          </cell>
          <cell r="AH7" t="str">
            <v>CH Ñieän maùy ñieän laïnh</v>
          </cell>
          <cell r="AI7" t="str">
            <v>Ampli Arirang 203 G</v>
          </cell>
          <cell r="AJ7">
            <v>757000</v>
          </cell>
          <cell r="AK7">
            <v>3</v>
          </cell>
          <cell r="AL7">
            <v>757000</v>
          </cell>
          <cell r="AM7">
            <v>757000</v>
          </cell>
          <cell r="AN7" t="str">
            <v/>
          </cell>
          <cell r="AP7" t="str">
            <v/>
          </cell>
        </row>
        <row r="8">
          <cell r="U8">
            <v>0</v>
          </cell>
          <cell r="W8">
            <v>0</v>
          </cell>
          <cell r="AA8" t="str">
            <v>PN01</v>
          </cell>
          <cell r="AB8">
            <v>38627</v>
          </cell>
          <cell r="AC8">
            <v>77021</v>
          </cell>
          <cell r="AD8" t="str">
            <v xml:space="preserve">CH Ñieän maùy Ñieän laïnh - </v>
          </cell>
          <cell r="AE8" t="str">
            <v>Ñaàu DVD + Ampli</v>
          </cell>
          <cell r="AF8">
            <v>156</v>
          </cell>
          <cell r="AG8">
            <v>111</v>
          </cell>
          <cell r="AH8" t="str">
            <v>CH Ñieän maùy ñieän laïnh</v>
          </cell>
          <cell r="AI8" t="str">
            <v>Ampli Jarguar 203 N</v>
          </cell>
          <cell r="AJ8">
            <v>975000</v>
          </cell>
          <cell r="AK8">
            <v>3</v>
          </cell>
          <cell r="AL8">
            <v>975000</v>
          </cell>
          <cell r="AM8">
            <v>975000</v>
          </cell>
          <cell r="AN8" t="str">
            <v/>
          </cell>
          <cell r="AP8" t="str">
            <v/>
          </cell>
        </row>
        <row r="9">
          <cell r="U9">
            <v>0.1</v>
          </cell>
          <cell r="AA9" t="str">
            <v>PN01</v>
          </cell>
          <cell r="AB9">
            <v>38627</v>
          </cell>
          <cell r="AC9">
            <v>77021</v>
          </cell>
          <cell r="AD9" t="str">
            <v xml:space="preserve">CH Ñieän maùy Ñieän laïnh - </v>
          </cell>
          <cell r="AE9" t="str">
            <v>Ñaàu DVD + Ampli</v>
          </cell>
          <cell r="AF9">
            <v>156</v>
          </cell>
          <cell r="AG9">
            <v>111</v>
          </cell>
          <cell r="AH9" t="str">
            <v>CH Ñieän maùy ñieän laïnh</v>
          </cell>
          <cell r="AI9" t="str">
            <v>Ñóa DVD vol 24(KM)</v>
          </cell>
          <cell r="AJ9">
            <v>0</v>
          </cell>
          <cell r="AK9">
            <v>2</v>
          </cell>
          <cell r="AL9">
            <v>0</v>
          </cell>
          <cell r="AM9">
            <v>0</v>
          </cell>
          <cell r="AN9" t="str">
            <v/>
          </cell>
          <cell r="AP9" t="str">
            <v/>
          </cell>
        </row>
        <row r="10">
          <cell r="U10">
            <v>0.1</v>
          </cell>
          <cell r="W10" t="str">
            <v>PT02</v>
          </cell>
          <cell r="AA10" t="str">
            <v>PN01</v>
          </cell>
          <cell r="AB10">
            <v>38627</v>
          </cell>
          <cell r="AC10">
            <v>77021</v>
          </cell>
          <cell r="AD10" t="str">
            <v xml:space="preserve">CH Ñieän maùy Ñieän laïnh - </v>
          </cell>
          <cell r="AE10" t="str">
            <v>Ñaàu DVD + Ampli</v>
          </cell>
          <cell r="AF10">
            <v>156</v>
          </cell>
          <cell r="AG10">
            <v>111</v>
          </cell>
          <cell r="AH10" t="str">
            <v>CH Ñieän maùy ñieän laïnh</v>
          </cell>
          <cell r="AI10" t="str">
            <v>Micro Arirang BG 5 -1(KM)</v>
          </cell>
          <cell r="AJ10">
            <v>0</v>
          </cell>
          <cell r="AK10">
            <v>4</v>
          </cell>
          <cell r="AL10">
            <v>0</v>
          </cell>
          <cell r="AM10">
            <v>0</v>
          </cell>
          <cell r="AN10" t="str">
            <v/>
          </cell>
          <cell r="AO10" t="str">
            <v>PT02</v>
          </cell>
          <cell r="AP10" t="str">
            <v>zsdfszf</v>
          </cell>
        </row>
        <row r="11">
          <cell r="U11">
            <v>0.1</v>
          </cell>
          <cell r="W11">
            <v>0</v>
          </cell>
          <cell r="AA11" t="str">
            <v>HT</v>
          </cell>
          <cell r="AB11">
            <v>38628</v>
          </cell>
          <cell r="AC11">
            <v>28765</v>
          </cell>
          <cell r="AD11" t="str">
            <v>DNTN Cung Nhaïc - 327 An Döông Vöông, Q.5</v>
          </cell>
          <cell r="AE11" t="str">
            <v>Thu? GTGT ??u vaøo</v>
          </cell>
          <cell r="AF11">
            <v>133</v>
          </cell>
          <cell r="AG11">
            <v>111</v>
          </cell>
          <cell r="AJ11">
            <v>441000</v>
          </cell>
          <cell r="AL11">
            <v>441000</v>
          </cell>
          <cell r="AM11">
            <v>441000</v>
          </cell>
          <cell r="AN11" t="str">
            <v/>
          </cell>
          <cell r="AP11" t="str">
            <v/>
          </cell>
        </row>
        <row r="12">
          <cell r="U12">
            <v>0.1</v>
          </cell>
          <cell r="W12">
            <v>0</v>
          </cell>
          <cell r="AA12" t="str">
            <v>PN02</v>
          </cell>
          <cell r="AB12">
            <v>38628</v>
          </cell>
          <cell r="AC12">
            <v>28765</v>
          </cell>
          <cell r="AD12" t="str">
            <v>DNTN Cung Nhaïc - 327 An Döông Vöông, Q.5</v>
          </cell>
          <cell r="AE12" t="str">
            <v>Ñaàu DVD</v>
          </cell>
          <cell r="AF12">
            <v>156</v>
          </cell>
          <cell r="AG12">
            <v>111</v>
          </cell>
          <cell r="AI12" t="str">
            <v>Ñaàu DVD AR - 18K</v>
          </cell>
          <cell r="AJ12">
            <v>4410000</v>
          </cell>
          <cell r="AK12">
            <v>1</v>
          </cell>
          <cell r="AL12">
            <v>4410000</v>
          </cell>
          <cell r="AM12">
            <v>4410000</v>
          </cell>
          <cell r="AN12" t="str">
            <v/>
          </cell>
          <cell r="AP12" t="str">
            <v/>
          </cell>
        </row>
        <row r="13">
          <cell r="U13">
            <v>0.1</v>
          </cell>
          <cell r="W13">
            <v>0</v>
          </cell>
          <cell r="AA13">
            <v>71516</v>
          </cell>
          <cell r="AB13">
            <v>38628</v>
          </cell>
          <cell r="AC13">
            <v>71516</v>
          </cell>
          <cell r="AD13" t="str">
            <v>Phaïm thò Xuaân Lan - 187/43 Nhaät Taûo, Q.10</v>
          </cell>
          <cell r="AE13" t="str">
            <v>Thu? GTGT ??u ra</v>
          </cell>
          <cell r="AF13">
            <v>111</v>
          </cell>
          <cell r="AG13">
            <v>3331</v>
          </cell>
          <cell r="AJ13">
            <v>65000</v>
          </cell>
          <cell r="AL13">
            <v>65000</v>
          </cell>
          <cell r="AM13">
            <v>65000</v>
          </cell>
          <cell r="AN13" t="str">
            <v>Chöa Ñaêng Kyù Beân DMCTGS</v>
          </cell>
          <cell r="AP13" t="str">
            <v/>
          </cell>
        </row>
        <row r="14">
          <cell r="U14">
            <v>0.1</v>
          </cell>
          <cell r="W14">
            <v>0</v>
          </cell>
          <cell r="AA14">
            <v>71516</v>
          </cell>
          <cell r="AB14">
            <v>38628</v>
          </cell>
          <cell r="AC14">
            <v>71516</v>
          </cell>
          <cell r="AD14" t="str">
            <v>Phaïm thò Xuaân Lan - 187/43 Nhaät Taûo, Q.10</v>
          </cell>
          <cell r="AE14" t="str">
            <v>Ñaàu DVD DH 899</v>
          </cell>
          <cell r="AF14">
            <v>111</v>
          </cell>
          <cell r="AG14">
            <v>511</v>
          </cell>
          <cell r="AI14" t="str">
            <v>Ñaàu DVD DH 899</v>
          </cell>
          <cell r="AJ14">
            <v>650000</v>
          </cell>
          <cell r="AK14">
            <v>1</v>
          </cell>
          <cell r="AL14">
            <v>650000</v>
          </cell>
          <cell r="AM14">
            <v>650000</v>
          </cell>
          <cell r="AN14" t="str">
            <v>Chöa Ñaêng Kyù Beân DMCTGS</v>
          </cell>
          <cell r="AP14" t="str">
            <v/>
          </cell>
        </row>
        <row r="15">
          <cell r="U15">
            <v>0.1</v>
          </cell>
          <cell r="W15">
            <v>0</v>
          </cell>
          <cell r="AA15">
            <v>77029</v>
          </cell>
          <cell r="AB15">
            <v>38628</v>
          </cell>
          <cell r="AC15">
            <v>77029</v>
          </cell>
          <cell r="AD15" t="str">
            <v>CH Ñieän maùy Ñieän laïnh - 52 Huyønh Thuùc Khaùng, Q.1</v>
          </cell>
          <cell r="AE15" t="str">
            <v>Thu? GTGT ??u vaøo</v>
          </cell>
          <cell r="AF15">
            <v>133</v>
          </cell>
          <cell r="AG15">
            <v>111</v>
          </cell>
          <cell r="AJ15">
            <v>248000</v>
          </cell>
          <cell r="AL15">
            <v>248000</v>
          </cell>
          <cell r="AM15">
            <v>248000</v>
          </cell>
          <cell r="AN15" t="str">
            <v/>
          </cell>
          <cell r="AP15" t="str">
            <v/>
          </cell>
        </row>
        <row r="16">
          <cell r="U16">
            <v>0.1</v>
          </cell>
          <cell r="W16">
            <v>0</v>
          </cell>
          <cell r="AA16" t="str">
            <v>PN03</v>
          </cell>
          <cell r="AB16">
            <v>38628</v>
          </cell>
          <cell r="AC16">
            <v>77029</v>
          </cell>
          <cell r="AD16" t="str">
            <v>CH Ñieän maùy Ñieän laïnh - 52 Huyønh Thuùc Khaùng, Q.1</v>
          </cell>
          <cell r="AE16" t="str">
            <v>Ñaàu DVD</v>
          </cell>
          <cell r="AF16">
            <v>156</v>
          </cell>
          <cell r="AG16">
            <v>111</v>
          </cell>
          <cell r="AI16" t="str">
            <v>Ñaàu DVD DH 899</v>
          </cell>
          <cell r="AJ16">
            <v>620000</v>
          </cell>
          <cell r="AK16">
            <v>4</v>
          </cell>
          <cell r="AL16">
            <v>620000</v>
          </cell>
          <cell r="AM16">
            <v>620000</v>
          </cell>
          <cell r="AN16" t="str">
            <v/>
          </cell>
          <cell r="AP16" t="str">
            <v/>
          </cell>
        </row>
        <row r="17">
          <cell r="U17">
            <v>0.1</v>
          </cell>
          <cell r="W17">
            <v>0</v>
          </cell>
          <cell r="AA17">
            <v>28770</v>
          </cell>
          <cell r="AB17">
            <v>38630</v>
          </cell>
          <cell r="AC17">
            <v>28770</v>
          </cell>
          <cell r="AD17" t="str">
            <v>DNTN Cung Nhaïc - 327 An Döông Vöông, Q.5</v>
          </cell>
          <cell r="AE17" t="str">
            <v>Thu? GTGT ??u vaøo</v>
          </cell>
          <cell r="AF17">
            <v>133</v>
          </cell>
          <cell r="AG17">
            <v>111</v>
          </cell>
          <cell r="AJ17">
            <v>506000</v>
          </cell>
          <cell r="AL17">
            <v>506000</v>
          </cell>
          <cell r="AM17">
            <v>506000</v>
          </cell>
          <cell r="AN17" t="str">
            <v/>
          </cell>
          <cell r="AP17" t="str">
            <v/>
          </cell>
        </row>
        <row r="18">
          <cell r="U18">
            <v>0.1</v>
          </cell>
          <cell r="W18">
            <v>0</v>
          </cell>
          <cell r="AA18" t="str">
            <v>PN04</v>
          </cell>
          <cell r="AB18">
            <v>38630</v>
          </cell>
          <cell r="AC18">
            <v>28770</v>
          </cell>
          <cell r="AD18" t="str">
            <v>DNTN Cung Nhaïc - 327 An Döông Vöông, Q.5</v>
          </cell>
          <cell r="AE18" t="str">
            <v>Ñaàu DVD</v>
          </cell>
          <cell r="AF18">
            <v>156</v>
          </cell>
          <cell r="AG18">
            <v>111</v>
          </cell>
          <cell r="AI18" t="str">
            <v>Ñaàu DVD AR 36C</v>
          </cell>
          <cell r="AJ18">
            <v>2530000</v>
          </cell>
          <cell r="AK18">
            <v>2</v>
          </cell>
          <cell r="AL18">
            <v>2530000</v>
          </cell>
          <cell r="AM18">
            <v>2530000</v>
          </cell>
          <cell r="AN18" t="str">
            <v/>
          </cell>
          <cell r="AP18" t="str">
            <v/>
          </cell>
        </row>
        <row r="19">
          <cell r="U19">
            <v>0.1</v>
          </cell>
          <cell r="W19">
            <v>0</v>
          </cell>
          <cell r="AA19">
            <v>71517</v>
          </cell>
          <cell r="AB19">
            <v>38630</v>
          </cell>
          <cell r="AC19">
            <v>71517</v>
          </cell>
          <cell r="AD19" t="str">
            <v>Löu Minh Tuaán - Long Xuyeân</v>
          </cell>
          <cell r="AE19" t="str">
            <v>Thu? GTGT ??u ra</v>
          </cell>
          <cell r="AF19">
            <v>111</v>
          </cell>
          <cell r="AG19">
            <v>3331</v>
          </cell>
          <cell r="AJ19">
            <v>516000</v>
          </cell>
          <cell r="AL19">
            <v>516000</v>
          </cell>
          <cell r="AM19">
            <v>516000</v>
          </cell>
          <cell r="AN19" t="str">
            <v>Chöa Ñaêng Kyù Beân DMCTGS</v>
          </cell>
          <cell r="AP19" t="str">
            <v/>
          </cell>
        </row>
        <row r="20">
          <cell r="U20">
            <v>0.1</v>
          </cell>
          <cell r="W20">
            <v>0</v>
          </cell>
          <cell r="AA20">
            <v>71517</v>
          </cell>
          <cell r="AB20">
            <v>38630</v>
          </cell>
          <cell r="AC20">
            <v>71517</v>
          </cell>
          <cell r="AD20" t="str">
            <v>Löu Minh Tuaán - Long Xuyeân</v>
          </cell>
          <cell r="AE20" t="str">
            <v>Ñaàu DVD AR 36C</v>
          </cell>
          <cell r="AF20">
            <v>111</v>
          </cell>
          <cell r="AG20">
            <v>511</v>
          </cell>
          <cell r="AI20" t="str">
            <v>Ñaàu DVD AR 36C</v>
          </cell>
          <cell r="AJ20">
            <v>5160000</v>
          </cell>
          <cell r="AK20">
            <v>2</v>
          </cell>
          <cell r="AL20">
            <v>5160000</v>
          </cell>
          <cell r="AM20">
            <v>5160000</v>
          </cell>
          <cell r="AN20" t="str">
            <v>Chöa Ñaêng Kyù Beân DMCTGS</v>
          </cell>
          <cell r="AP20" t="str">
            <v/>
          </cell>
        </row>
        <row r="21">
          <cell r="U21">
            <v>0.1</v>
          </cell>
          <cell r="W21">
            <v>0</v>
          </cell>
          <cell r="AA21">
            <v>77070</v>
          </cell>
          <cell r="AB21">
            <v>38630</v>
          </cell>
          <cell r="AC21">
            <v>77070</v>
          </cell>
          <cell r="AD21" t="str">
            <v>CH Ñieän maùy Ñieän laïnh - 52 Huyønh Thuùc Khaùng, Q.1</v>
          </cell>
          <cell r="AE21" t="str">
            <v>Thu? GTGT ??u vaøo</v>
          </cell>
          <cell r="AF21">
            <v>133</v>
          </cell>
          <cell r="AG21">
            <v>111</v>
          </cell>
          <cell r="AJ21">
            <v>505000</v>
          </cell>
          <cell r="AL21">
            <v>505000</v>
          </cell>
          <cell r="AM21">
            <v>505000</v>
          </cell>
          <cell r="AN21" t="str">
            <v/>
          </cell>
          <cell r="AP21" t="str">
            <v/>
          </cell>
        </row>
        <row r="22">
          <cell r="U22">
            <v>0.1</v>
          </cell>
          <cell r="W22">
            <v>0</v>
          </cell>
          <cell r="AA22">
            <v>77070</v>
          </cell>
          <cell r="AB22">
            <v>38630</v>
          </cell>
          <cell r="AC22">
            <v>77070</v>
          </cell>
          <cell r="AD22" t="str">
            <v>CH Ñieän maùy Ñieän laïnh - 52 Huyønh Thuùc Khaùng, Q.1</v>
          </cell>
          <cell r="AE22" t="str">
            <v>Thu? GTGT ??u vaøo</v>
          </cell>
          <cell r="AF22">
            <v>133</v>
          </cell>
          <cell r="AG22">
            <v>111</v>
          </cell>
          <cell r="AM22">
            <v>0</v>
          </cell>
          <cell r="AN22" t="str">
            <v/>
          </cell>
          <cell r="AP22" t="str">
            <v/>
          </cell>
        </row>
        <row r="23">
          <cell r="U23">
            <v>0.1</v>
          </cell>
          <cell r="W23">
            <v>0</v>
          </cell>
          <cell r="AA23">
            <v>77070</v>
          </cell>
          <cell r="AB23">
            <v>38630</v>
          </cell>
          <cell r="AC23">
            <v>77070</v>
          </cell>
          <cell r="AD23" t="str">
            <v>CH Ñieän maùy Ñieän laïnh - 52 Huyønh Thuùc Khaùng, Q.1</v>
          </cell>
          <cell r="AE23" t="str">
            <v>Thu? GTGT ??u vaøo</v>
          </cell>
          <cell r="AF23">
            <v>133</v>
          </cell>
          <cell r="AG23">
            <v>111</v>
          </cell>
          <cell r="AM23">
            <v>0</v>
          </cell>
          <cell r="AN23" t="str">
            <v/>
          </cell>
          <cell r="AP23" t="str">
            <v/>
          </cell>
        </row>
        <row r="24">
          <cell r="U24">
            <v>0.1</v>
          </cell>
          <cell r="W24">
            <v>0</v>
          </cell>
          <cell r="AA24" t="str">
            <v>PN05</v>
          </cell>
          <cell r="AB24">
            <v>38630</v>
          </cell>
          <cell r="AC24">
            <v>77070</v>
          </cell>
          <cell r="AD24" t="str">
            <v>CH Ñieän maùy Ñieän laïnh - 52 Huyønh Thuùc Khaùng, Q.1</v>
          </cell>
          <cell r="AE24" t="str">
            <v>Ñaàu DVD + Micro</v>
          </cell>
          <cell r="AF24">
            <v>156</v>
          </cell>
          <cell r="AG24">
            <v>111</v>
          </cell>
          <cell r="AI24" t="str">
            <v>Ñaàu DVD AR 36C</v>
          </cell>
          <cell r="AJ24">
            <v>2525000</v>
          </cell>
          <cell r="AK24">
            <v>2</v>
          </cell>
          <cell r="AL24">
            <v>2525000</v>
          </cell>
          <cell r="AM24">
            <v>2525000</v>
          </cell>
          <cell r="AN24" t="str">
            <v/>
          </cell>
          <cell r="AP24" t="str">
            <v/>
          </cell>
        </row>
        <row r="25">
          <cell r="U25">
            <v>0.1</v>
          </cell>
          <cell r="AA25" t="str">
            <v>PN05</v>
          </cell>
          <cell r="AB25">
            <v>38630</v>
          </cell>
          <cell r="AC25">
            <v>77070</v>
          </cell>
          <cell r="AD25" t="str">
            <v>CH Ñieän maùy Ñieän laïnh - 52 Huyønh Thuùc Khaùng, Q.1</v>
          </cell>
          <cell r="AE25" t="str">
            <v>Ñaàu DVD + Micro</v>
          </cell>
          <cell r="AF25">
            <v>156</v>
          </cell>
          <cell r="AG25">
            <v>111</v>
          </cell>
          <cell r="AI25" t="str">
            <v>Ñóa DVD vol 24(KM)</v>
          </cell>
          <cell r="AJ25">
            <v>0</v>
          </cell>
          <cell r="AK25">
            <v>2</v>
          </cell>
          <cell r="AL25">
            <v>0</v>
          </cell>
          <cell r="AM25">
            <v>0</v>
          </cell>
          <cell r="AN25" t="str">
            <v/>
          </cell>
          <cell r="AP25" t="str">
            <v/>
          </cell>
        </row>
        <row r="26">
          <cell r="U26">
            <v>0.1</v>
          </cell>
          <cell r="AA26" t="str">
            <v>PN05</v>
          </cell>
          <cell r="AB26">
            <v>38630</v>
          </cell>
          <cell r="AC26">
            <v>77070</v>
          </cell>
          <cell r="AD26" t="str">
            <v>CH Ñieän maùy Ñieän laïnh - 52 Huyønh Thuùc Khaùng, Q.1</v>
          </cell>
          <cell r="AE26" t="str">
            <v>Ñaàu DVD + Micro</v>
          </cell>
          <cell r="AF26">
            <v>156</v>
          </cell>
          <cell r="AG26">
            <v>111</v>
          </cell>
          <cell r="AI26" t="str">
            <v>Micro Arirang BG 5 -1(KM)</v>
          </cell>
          <cell r="AJ26">
            <v>0</v>
          </cell>
          <cell r="AK26">
            <v>4</v>
          </cell>
          <cell r="AL26">
            <v>0</v>
          </cell>
          <cell r="AM26">
            <v>0</v>
          </cell>
          <cell r="AN26" t="str">
            <v/>
          </cell>
          <cell r="AP26" t="str">
            <v/>
          </cell>
        </row>
        <row r="27">
          <cell r="U27">
            <v>0.1</v>
          </cell>
          <cell r="W27">
            <v>0</v>
          </cell>
          <cell r="AA27">
            <v>28791</v>
          </cell>
          <cell r="AB27">
            <v>38635</v>
          </cell>
          <cell r="AC27">
            <v>28791</v>
          </cell>
          <cell r="AD27" t="str">
            <v>DNTN Cung Nhaïc - 327 An Döông Vöông, Q.5</v>
          </cell>
          <cell r="AE27" t="str">
            <v>Thu? GTGT ??u vaøo</v>
          </cell>
          <cell r="AF27">
            <v>133</v>
          </cell>
          <cell r="AG27">
            <v>111</v>
          </cell>
          <cell r="AJ27">
            <v>354000</v>
          </cell>
          <cell r="AL27">
            <v>354000</v>
          </cell>
          <cell r="AM27">
            <v>354000</v>
          </cell>
          <cell r="AN27" t="str">
            <v/>
          </cell>
          <cell r="AP27" t="str">
            <v/>
          </cell>
        </row>
        <row r="28">
          <cell r="U28">
            <v>0.1</v>
          </cell>
          <cell r="W28">
            <v>0</v>
          </cell>
          <cell r="AA28" t="str">
            <v>PN06</v>
          </cell>
          <cell r="AB28">
            <v>38635</v>
          </cell>
          <cell r="AC28">
            <v>28791</v>
          </cell>
          <cell r="AD28" t="str">
            <v>DNTN Cung Nhaïc - 327 An Döông Vöông, Q.5</v>
          </cell>
          <cell r="AE28" t="str">
            <v>Ñaàu DVD</v>
          </cell>
          <cell r="AF28">
            <v>156</v>
          </cell>
          <cell r="AG28">
            <v>111</v>
          </cell>
          <cell r="AI28" t="str">
            <v>Ñaàu DVD AR 36E</v>
          </cell>
          <cell r="AJ28">
            <v>1770000</v>
          </cell>
          <cell r="AK28">
            <v>2</v>
          </cell>
          <cell r="AL28">
            <v>1770000</v>
          </cell>
          <cell r="AM28">
            <v>1770000</v>
          </cell>
          <cell r="AN28" t="str">
            <v/>
          </cell>
          <cell r="AP28" t="str">
            <v/>
          </cell>
        </row>
        <row r="29">
          <cell r="U29">
            <v>0.1</v>
          </cell>
          <cell r="W29">
            <v>0</v>
          </cell>
          <cell r="AA29">
            <v>71518</v>
          </cell>
          <cell r="AB29">
            <v>38635</v>
          </cell>
          <cell r="AC29">
            <v>71518</v>
          </cell>
          <cell r="AD29" t="str">
            <v>Nguyeãn Phong Tuyeán -Ñoàng Nai</v>
          </cell>
          <cell r="AE29" t="str">
            <v>Thu? GTGT ??u ra</v>
          </cell>
          <cell r="AF29">
            <v>111</v>
          </cell>
          <cell r="AG29">
            <v>3331</v>
          </cell>
          <cell r="AM29">
            <v>0</v>
          </cell>
          <cell r="AN29" t="str">
            <v>Chöa Ñaêng Kyù Beân DMCTGS</v>
          </cell>
          <cell r="AP29" t="str">
            <v/>
          </cell>
        </row>
        <row r="30">
          <cell r="U30">
            <v>0.1</v>
          </cell>
          <cell r="W30">
            <v>0</v>
          </cell>
          <cell r="AA30">
            <v>71518</v>
          </cell>
          <cell r="AB30">
            <v>38635</v>
          </cell>
          <cell r="AC30">
            <v>71518</v>
          </cell>
          <cell r="AD30" t="str">
            <v>Nguyeãn Phong Tuyeán -Ñoàng Nai</v>
          </cell>
          <cell r="AE30" t="str">
            <v>Ñaàu DVD 3600S + Ñaàu DVD AR36 E</v>
          </cell>
          <cell r="AF30">
            <v>111</v>
          </cell>
          <cell r="AG30">
            <v>511</v>
          </cell>
          <cell r="AI30" t="str">
            <v>Ñaàu DVD DH 3600 S</v>
          </cell>
          <cell r="AJ30">
            <v>7670000</v>
          </cell>
          <cell r="AK30">
            <v>2</v>
          </cell>
          <cell r="AL30">
            <v>7670000</v>
          </cell>
          <cell r="AM30">
            <v>7670000</v>
          </cell>
          <cell r="AN30" t="str">
            <v>Chöa Ñaêng Kyù Beân DMCTGS</v>
          </cell>
          <cell r="AP30" t="str">
            <v/>
          </cell>
        </row>
        <row r="31">
          <cell r="U31">
            <v>0.1</v>
          </cell>
          <cell r="W31">
            <v>0</v>
          </cell>
          <cell r="AA31">
            <v>71518</v>
          </cell>
          <cell r="AB31">
            <v>38640</v>
          </cell>
          <cell r="AC31">
            <v>71518</v>
          </cell>
          <cell r="AD31" t="str">
            <v>Nguyeãn Thanh Huøng - Kaclo, Ñôn Döông, Laâm Ñoàng</v>
          </cell>
          <cell r="AE31" t="str">
            <v>Thu? GTGT ??u ra</v>
          </cell>
          <cell r="AF31">
            <v>111</v>
          </cell>
          <cell r="AG31">
            <v>3331</v>
          </cell>
          <cell r="AJ31">
            <v>947000</v>
          </cell>
          <cell r="AL31">
            <v>947000</v>
          </cell>
          <cell r="AM31">
            <v>947000</v>
          </cell>
          <cell r="AN31" t="str">
            <v>Chöa Ñaêng Kyù Beân DMCTGS</v>
          </cell>
          <cell r="AP31" t="str">
            <v/>
          </cell>
        </row>
        <row r="32">
          <cell r="U32">
            <v>0.1</v>
          </cell>
          <cell r="W32">
            <v>0</v>
          </cell>
          <cell r="AA32">
            <v>71518</v>
          </cell>
          <cell r="AB32">
            <v>38640</v>
          </cell>
          <cell r="AC32">
            <v>71518</v>
          </cell>
          <cell r="AD32" t="str">
            <v>Nguyeãn Thanh Huøng - Kaclo, Ñôn Döông, Laâm Ñoàng</v>
          </cell>
          <cell r="AE32" t="str">
            <v>Amply Jarquar</v>
          </cell>
          <cell r="AF32">
            <v>111</v>
          </cell>
          <cell r="AG32">
            <v>511</v>
          </cell>
          <cell r="AI32" t="str">
            <v>Ñaàu DVD AR 36E</v>
          </cell>
          <cell r="AJ32">
            <v>1800000</v>
          </cell>
          <cell r="AK32">
            <v>1</v>
          </cell>
          <cell r="AL32">
            <v>1800000</v>
          </cell>
          <cell r="AM32">
            <v>1800000</v>
          </cell>
          <cell r="AN32" t="str">
            <v>Chöa Ñaêng Kyù Beân DMCTGS</v>
          </cell>
          <cell r="AP32" t="str">
            <v/>
          </cell>
        </row>
        <row r="33">
          <cell r="U33">
            <v>0.1</v>
          </cell>
          <cell r="W33">
            <v>0</v>
          </cell>
          <cell r="AA33">
            <v>71519</v>
          </cell>
          <cell r="AB33">
            <v>38640</v>
          </cell>
          <cell r="AC33">
            <v>71519</v>
          </cell>
          <cell r="AD33" t="str">
            <v>Nguyeãn Thanh Huøng - Kaclo, Ñôn Döông, Laâm Ñoàng</v>
          </cell>
          <cell r="AE33" t="str">
            <v>Thu? GTGT ??u ra</v>
          </cell>
          <cell r="AF33">
            <v>111</v>
          </cell>
          <cell r="AG33">
            <v>3331</v>
          </cell>
          <cell r="AJ33">
            <v>198000</v>
          </cell>
          <cell r="AL33">
            <v>198000</v>
          </cell>
          <cell r="AM33">
            <v>198000</v>
          </cell>
          <cell r="AN33" t="str">
            <v>Chöa Ñaêng Kyù Beân DMCTGS</v>
          </cell>
          <cell r="AP33" t="str">
            <v/>
          </cell>
        </row>
        <row r="34">
          <cell r="U34">
            <v>0.1</v>
          </cell>
          <cell r="W34">
            <v>0</v>
          </cell>
          <cell r="AA34">
            <v>71519</v>
          </cell>
          <cell r="AB34">
            <v>38640</v>
          </cell>
          <cell r="AC34">
            <v>71519</v>
          </cell>
          <cell r="AD34" t="str">
            <v>Nguyeãn Thanh Huøng - Kaclo, Ñôn Döông, Laâm Ñoàng</v>
          </cell>
          <cell r="AE34" t="str">
            <v>Amply Jarquar</v>
          </cell>
          <cell r="AF34">
            <v>111</v>
          </cell>
          <cell r="AG34">
            <v>511</v>
          </cell>
          <cell r="AI34" t="str">
            <v>Ampli Jarguar 203 N</v>
          </cell>
          <cell r="AJ34">
            <v>1980000</v>
          </cell>
          <cell r="AK34">
            <v>2</v>
          </cell>
          <cell r="AL34">
            <v>1980000</v>
          </cell>
          <cell r="AM34">
            <v>1980000</v>
          </cell>
          <cell r="AN34" t="str">
            <v>Chöa Ñaêng Kyù Beân DMCTGS</v>
          </cell>
          <cell r="AP34" t="str">
            <v/>
          </cell>
        </row>
        <row r="35">
          <cell r="U35">
            <v>0.1</v>
          </cell>
          <cell r="W35">
            <v>0</v>
          </cell>
          <cell r="AA35">
            <v>71520</v>
          </cell>
          <cell r="AB35">
            <v>38643</v>
          </cell>
          <cell r="AC35">
            <v>71520</v>
          </cell>
          <cell r="AD35" t="str">
            <v>Phan Quoác Quyeàn - Q Taân Phuù</v>
          </cell>
          <cell r="AE35" t="str">
            <v>Thu? GTGT ??u ra</v>
          </cell>
          <cell r="AF35">
            <v>111</v>
          </cell>
          <cell r="AG35">
            <v>3331</v>
          </cell>
          <cell r="AJ35">
            <v>112000</v>
          </cell>
          <cell r="AL35">
            <v>112000</v>
          </cell>
          <cell r="AM35">
            <v>112000</v>
          </cell>
          <cell r="AN35" t="str">
            <v>Chöa Ñaêng Kyù Beân DMCTGS</v>
          </cell>
          <cell r="AP35" t="str">
            <v/>
          </cell>
        </row>
        <row r="36">
          <cell r="U36">
            <v>0.1</v>
          </cell>
          <cell r="W36">
            <v>0</v>
          </cell>
          <cell r="AA36">
            <v>71520</v>
          </cell>
          <cell r="AB36">
            <v>38643</v>
          </cell>
          <cell r="AC36">
            <v>71520</v>
          </cell>
          <cell r="AD36" t="str">
            <v>Nguyeãn Thanh Huøng - Kaclo, Ñôn Döông, Laâm Ñoàng</v>
          </cell>
          <cell r="AE36" t="str">
            <v>Ñaàu VCD</v>
          </cell>
          <cell r="AF36">
            <v>111</v>
          </cell>
          <cell r="AG36">
            <v>511</v>
          </cell>
          <cell r="AI36" t="str">
            <v>Ñaàu VCD 631</v>
          </cell>
          <cell r="AJ36">
            <v>450000</v>
          </cell>
          <cell r="AK36">
            <v>2</v>
          </cell>
          <cell r="AL36">
            <v>450000</v>
          </cell>
          <cell r="AM36">
            <v>450000</v>
          </cell>
          <cell r="AN36" t="str">
            <v>Chöa Ñaêng Kyù Beân DMCTGS</v>
          </cell>
          <cell r="AP36" t="str">
            <v/>
          </cell>
        </row>
        <row r="37">
          <cell r="U37">
            <v>0.1</v>
          </cell>
          <cell r="W37">
            <v>0</v>
          </cell>
          <cell r="AA37">
            <v>71520</v>
          </cell>
          <cell r="AB37">
            <v>38643</v>
          </cell>
          <cell r="AC37">
            <v>71520</v>
          </cell>
          <cell r="AD37" t="str">
            <v>Nguyeãn Thanh Huøng - Kaclo, Ñôn Döông, Laâm Ñoàng</v>
          </cell>
          <cell r="AE37" t="str">
            <v>Ñaàu VCD</v>
          </cell>
          <cell r="AF37">
            <v>111</v>
          </cell>
          <cell r="AG37">
            <v>511</v>
          </cell>
          <cell r="AI37" t="str">
            <v>Ñaàu VCD 661</v>
          </cell>
          <cell r="AJ37">
            <v>450000</v>
          </cell>
          <cell r="AK37">
            <v>2</v>
          </cell>
          <cell r="AL37">
            <v>450000</v>
          </cell>
          <cell r="AM37">
            <v>450000</v>
          </cell>
          <cell r="AN37" t="str">
            <v>Chöa Ñaêng Kyù Beân DMCTGS</v>
          </cell>
          <cell r="AP37" t="str">
            <v/>
          </cell>
        </row>
        <row r="38">
          <cell r="U38">
            <v>0.1</v>
          </cell>
          <cell r="W38">
            <v>0</v>
          </cell>
          <cell r="AA38">
            <v>71520</v>
          </cell>
          <cell r="AB38">
            <v>38643</v>
          </cell>
          <cell r="AC38">
            <v>71520</v>
          </cell>
          <cell r="AD38" t="str">
            <v>Nguyeãn Thanh Huøng - Kaclo, Ñôn Döông, Laâm Ñoàng</v>
          </cell>
          <cell r="AE38" t="str">
            <v>Ñaàu VCD</v>
          </cell>
          <cell r="AF38">
            <v>111</v>
          </cell>
          <cell r="AG38">
            <v>511</v>
          </cell>
          <cell r="AI38" t="str">
            <v>Ñaàu VCD 691</v>
          </cell>
          <cell r="AJ38">
            <v>225000</v>
          </cell>
          <cell r="AK38">
            <v>1</v>
          </cell>
          <cell r="AL38">
            <v>225000</v>
          </cell>
          <cell r="AM38">
            <v>225000</v>
          </cell>
          <cell r="AN38" t="str">
            <v>Chöa Ñaêng Kyù Beân DMCTGS</v>
          </cell>
          <cell r="AP38" t="str">
            <v/>
          </cell>
        </row>
        <row r="39">
          <cell r="U39">
            <v>0.1</v>
          </cell>
          <cell r="W39">
            <v>0</v>
          </cell>
          <cell r="AA39">
            <v>89534</v>
          </cell>
          <cell r="AB39">
            <v>38643</v>
          </cell>
          <cell r="AC39">
            <v>89534</v>
          </cell>
          <cell r="AD39" t="str">
            <v>Cty TNHH RISING SUN ITERNATIONAL VN, Q2</v>
          </cell>
          <cell r="AE39" t="str">
            <v>Thu? GTGT ??u vaøo</v>
          </cell>
          <cell r="AF39">
            <v>133</v>
          </cell>
          <cell r="AG39">
            <v>111</v>
          </cell>
          <cell r="AJ39">
            <v>107500</v>
          </cell>
          <cell r="AL39">
            <v>107500</v>
          </cell>
          <cell r="AM39">
            <v>107500</v>
          </cell>
          <cell r="AN39" t="str">
            <v/>
          </cell>
          <cell r="AP39" t="str">
            <v/>
          </cell>
        </row>
        <row r="40">
          <cell r="U40">
            <v>0.1</v>
          </cell>
          <cell r="W40">
            <v>0</v>
          </cell>
          <cell r="AA40" t="str">
            <v>PN07</v>
          </cell>
          <cell r="AB40">
            <v>38643</v>
          </cell>
          <cell r="AC40">
            <v>89534</v>
          </cell>
          <cell r="AD40" t="str">
            <v>Cty TNHH RISING SUN ITERNATIONAL VN, Q2</v>
          </cell>
          <cell r="AE40" t="str">
            <v>Ñaàu VCD</v>
          </cell>
          <cell r="AF40">
            <v>156</v>
          </cell>
          <cell r="AG40">
            <v>111</v>
          </cell>
          <cell r="AI40" t="str">
            <v>Ñaàu VCD 631</v>
          </cell>
          <cell r="AJ40">
            <v>215000</v>
          </cell>
          <cell r="AK40">
            <v>2</v>
          </cell>
          <cell r="AL40">
            <v>215000</v>
          </cell>
          <cell r="AM40">
            <v>215000</v>
          </cell>
          <cell r="AN40" t="str">
            <v/>
          </cell>
          <cell r="AP40" t="str">
            <v/>
          </cell>
        </row>
        <row r="41">
          <cell r="U41">
            <v>0.1</v>
          </cell>
          <cell r="W41">
            <v>0</v>
          </cell>
          <cell r="AA41" t="str">
            <v>PN07</v>
          </cell>
          <cell r="AB41">
            <v>38643</v>
          </cell>
          <cell r="AC41">
            <v>89534</v>
          </cell>
          <cell r="AD41" t="str">
            <v>Cty TNHH RISING SUN ITERNATIONAL VN, Q2</v>
          </cell>
          <cell r="AE41" t="str">
            <v>Ñaàu VCD</v>
          </cell>
          <cell r="AF41">
            <v>156</v>
          </cell>
          <cell r="AG41">
            <v>111</v>
          </cell>
          <cell r="AI41" t="str">
            <v>Ñaàu VCD 661</v>
          </cell>
          <cell r="AJ41">
            <v>215000</v>
          </cell>
          <cell r="AK41">
            <v>2</v>
          </cell>
          <cell r="AL41">
            <v>215000</v>
          </cell>
          <cell r="AM41">
            <v>215000</v>
          </cell>
          <cell r="AN41" t="str">
            <v/>
          </cell>
          <cell r="AP41" t="str">
            <v/>
          </cell>
        </row>
        <row r="42">
          <cell r="U42">
            <v>0.1</v>
          </cell>
          <cell r="W42">
            <v>0</v>
          </cell>
          <cell r="AA42" t="str">
            <v>PN07</v>
          </cell>
          <cell r="AB42">
            <v>38643</v>
          </cell>
          <cell r="AC42">
            <v>89534</v>
          </cell>
          <cell r="AD42" t="str">
            <v>Cty TNHH RISING SUN ITERNATIONAL VN, Q2</v>
          </cell>
          <cell r="AE42" t="str">
            <v>Ñaàu VCD</v>
          </cell>
          <cell r="AF42">
            <v>156</v>
          </cell>
          <cell r="AG42">
            <v>111</v>
          </cell>
          <cell r="AI42" t="str">
            <v>Ñaàu VCD 691</v>
          </cell>
          <cell r="AJ42">
            <v>215000</v>
          </cell>
          <cell r="AK42">
            <v>1</v>
          </cell>
          <cell r="AL42">
            <v>215000</v>
          </cell>
          <cell r="AM42">
            <v>215000</v>
          </cell>
          <cell r="AN42" t="str">
            <v/>
          </cell>
          <cell r="AP42" t="str">
            <v/>
          </cell>
        </row>
        <row r="43">
          <cell r="U43">
            <v>0.1</v>
          </cell>
          <cell r="W43">
            <v>0</v>
          </cell>
          <cell r="AA43">
            <v>28830</v>
          </cell>
          <cell r="AB43">
            <v>38645</v>
          </cell>
          <cell r="AC43">
            <v>28830</v>
          </cell>
          <cell r="AD43" t="str">
            <v>DNTN Cung Nhaïc - 327 An Döông Vöông, Q.5</v>
          </cell>
          <cell r="AE43" t="str">
            <v>Thu? GTGT ??u vaøo</v>
          </cell>
          <cell r="AF43">
            <v>133</v>
          </cell>
          <cell r="AG43">
            <v>111</v>
          </cell>
          <cell r="AJ43">
            <v>587500</v>
          </cell>
          <cell r="AL43">
            <v>587500</v>
          </cell>
          <cell r="AM43">
            <v>587500</v>
          </cell>
          <cell r="AN43" t="str">
            <v/>
          </cell>
          <cell r="AP43" t="str">
            <v/>
          </cell>
        </row>
        <row r="44">
          <cell r="U44">
            <v>0.1</v>
          </cell>
          <cell r="W44">
            <v>0</v>
          </cell>
          <cell r="AA44" t="str">
            <v>PN08</v>
          </cell>
          <cell r="AB44">
            <v>38645</v>
          </cell>
          <cell r="AC44">
            <v>28830</v>
          </cell>
          <cell r="AD44" t="str">
            <v>DNTN Cung Nhaïc - 327 An Döông Vöông, Q.5</v>
          </cell>
          <cell r="AE44" t="str">
            <v>Ñaàu DVD</v>
          </cell>
          <cell r="AF44">
            <v>156</v>
          </cell>
          <cell r="AG44">
            <v>111</v>
          </cell>
          <cell r="AI44" t="str">
            <v>Ñaàu DVD DH 902 E</v>
          </cell>
          <cell r="AJ44">
            <v>590000</v>
          </cell>
          <cell r="AK44">
            <v>5</v>
          </cell>
          <cell r="AL44">
            <v>590000</v>
          </cell>
          <cell r="AM44">
            <v>590000</v>
          </cell>
          <cell r="AN44" t="str">
            <v/>
          </cell>
          <cell r="AP44" t="str">
            <v/>
          </cell>
        </row>
        <row r="45">
          <cell r="U45">
            <v>0.1</v>
          </cell>
          <cell r="W45">
            <v>0</v>
          </cell>
          <cell r="AA45" t="str">
            <v>PN08</v>
          </cell>
          <cell r="AB45">
            <v>38645</v>
          </cell>
          <cell r="AC45">
            <v>28830</v>
          </cell>
          <cell r="AD45" t="str">
            <v>DNTN Cung Nhaïc - 327 An Döông Vöông, Q.5</v>
          </cell>
          <cell r="AE45" t="str">
            <v>Ñaàu DVD</v>
          </cell>
          <cell r="AF45">
            <v>156</v>
          </cell>
          <cell r="AG45">
            <v>111</v>
          </cell>
          <cell r="AI45" t="str">
            <v>Ñaàu DVD DH 903 E</v>
          </cell>
          <cell r="AJ45">
            <v>585000</v>
          </cell>
          <cell r="AK45">
            <v>5</v>
          </cell>
          <cell r="AL45">
            <v>585000</v>
          </cell>
          <cell r="AM45">
            <v>585000</v>
          </cell>
          <cell r="AN45" t="str">
            <v/>
          </cell>
          <cell r="AP45" t="str">
            <v/>
          </cell>
        </row>
        <row r="46">
          <cell r="U46">
            <v>0.1</v>
          </cell>
          <cell r="W46">
            <v>0</v>
          </cell>
          <cell r="AA46">
            <v>71521</v>
          </cell>
          <cell r="AB46">
            <v>38645</v>
          </cell>
          <cell r="AC46">
            <v>71521</v>
          </cell>
          <cell r="AD46" t="str">
            <v>CH Ñieän Maùy Duyeân - Kontum</v>
          </cell>
          <cell r="AE46" t="str">
            <v>Thu? GTGT ??u ra</v>
          </cell>
          <cell r="AF46">
            <v>111</v>
          </cell>
          <cell r="AG46">
            <v>3331</v>
          </cell>
          <cell r="AM46">
            <v>0</v>
          </cell>
          <cell r="AN46" t="str">
            <v>Chöa Ñaêng Kyù Beân DMCTGS</v>
          </cell>
          <cell r="AP46" t="str">
            <v/>
          </cell>
        </row>
        <row r="47">
          <cell r="U47">
            <v>0.1</v>
          </cell>
          <cell r="W47">
            <v>0</v>
          </cell>
          <cell r="AA47">
            <v>71521</v>
          </cell>
          <cell r="AB47">
            <v>38645</v>
          </cell>
          <cell r="AC47">
            <v>71521</v>
          </cell>
          <cell r="AD47" t="str">
            <v>CH Ñieän Maùy Duyeân - Kontum</v>
          </cell>
          <cell r="AE47" t="str">
            <v>Thu? GTGT ??u ra</v>
          </cell>
          <cell r="AF47">
            <v>111</v>
          </cell>
          <cell r="AG47">
            <v>3331</v>
          </cell>
          <cell r="AM47">
            <v>0</v>
          </cell>
          <cell r="AN47" t="str">
            <v>Chöa Ñaêng Kyù Beân DMCTGS</v>
          </cell>
          <cell r="AP47" t="str">
            <v/>
          </cell>
        </row>
        <row r="48">
          <cell r="U48">
            <v>0.1</v>
          </cell>
          <cell r="W48">
            <v>0</v>
          </cell>
          <cell r="AA48">
            <v>71521</v>
          </cell>
          <cell r="AB48">
            <v>38645</v>
          </cell>
          <cell r="AC48">
            <v>71521</v>
          </cell>
          <cell r="AD48" t="str">
            <v>CH Ñieän Maùy Duyeân - Kontum</v>
          </cell>
          <cell r="AE48" t="str">
            <v>Thu? GTGT ??u ra</v>
          </cell>
          <cell r="AF48">
            <v>111</v>
          </cell>
          <cell r="AG48">
            <v>3331</v>
          </cell>
          <cell r="AM48">
            <v>0</v>
          </cell>
          <cell r="AN48" t="str">
            <v>Chöa Ñaêng Kyù Beân DMCTGS</v>
          </cell>
          <cell r="AP48" t="str">
            <v/>
          </cell>
        </row>
        <row r="49">
          <cell r="U49">
            <v>0.1</v>
          </cell>
          <cell r="W49">
            <v>0</v>
          </cell>
          <cell r="AA49">
            <v>71521</v>
          </cell>
          <cell r="AB49">
            <v>38645</v>
          </cell>
          <cell r="AC49">
            <v>71521</v>
          </cell>
          <cell r="AD49" t="str">
            <v>CH Ñieän Maùy Duyeân - Kontum</v>
          </cell>
          <cell r="AE49" t="str">
            <v>Thu? GTGT ??u ra</v>
          </cell>
          <cell r="AF49">
            <v>111</v>
          </cell>
          <cell r="AG49">
            <v>3331</v>
          </cell>
          <cell r="AM49">
            <v>0</v>
          </cell>
          <cell r="AN49" t="str">
            <v>Chöa Ñaêng Kyù Beân DMCTGS</v>
          </cell>
          <cell r="AP49" t="str">
            <v/>
          </cell>
        </row>
        <row r="50">
          <cell r="U50">
            <v>0.1</v>
          </cell>
          <cell r="W50">
            <v>0</v>
          </cell>
          <cell r="AA50">
            <v>71521</v>
          </cell>
          <cell r="AB50">
            <v>38645</v>
          </cell>
          <cell r="AC50">
            <v>71521</v>
          </cell>
          <cell r="AD50" t="str">
            <v>CH Ñieän Maùy Duyeân - Kontum</v>
          </cell>
          <cell r="AE50" t="str">
            <v>Thu? GTGT ??u ra</v>
          </cell>
          <cell r="AF50">
            <v>111</v>
          </cell>
          <cell r="AG50">
            <v>3331</v>
          </cell>
          <cell r="AJ50">
            <v>712000</v>
          </cell>
          <cell r="AL50">
            <v>712000</v>
          </cell>
          <cell r="AM50">
            <v>712000</v>
          </cell>
          <cell r="AN50" t="str">
            <v>Chöa Ñaêng Kyù Beân DMCTGS</v>
          </cell>
          <cell r="AP50" t="str">
            <v/>
          </cell>
        </row>
        <row r="51">
          <cell r="U51">
            <v>0.1</v>
          </cell>
          <cell r="W51">
            <v>0</v>
          </cell>
          <cell r="AA51">
            <v>71521</v>
          </cell>
          <cell r="AB51">
            <v>38645</v>
          </cell>
          <cell r="AC51">
            <v>71521</v>
          </cell>
          <cell r="AD51" t="str">
            <v>CH Ñieän Maùy Duyeân - Kontum</v>
          </cell>
          <cell r="AE51" t="str">
            <v>Ñaâu DVD + Ampli</v>
          </cell>
          <cell r="AF51">
            <v>111</v>
          </cell>
          <cell r="AG51">
            <v>511</v>
          </cell>
          <cell r="AI51" t="str">
            <v>Ñaàu DVD DH 902 E</v>
          </cell>
          <cell r="AJ51">
            <v>1190000</v>
          </cell>
          <cell r="AK51">
            <v>2</v>
          </cell>
          <cell r="AL51">
            <v>1190000</v>
          </cell>
          <cell r="AM51">
            <v>1190000</v>
          </cell>
          <cell r="AN51" t="str">
            <v>Chöa Ñaêng Kyù Beân DMCTGS</v>
          </cell>
          <cell r="AP51" t="str">
            <v/>
          </cell>
        </row>
        <row r="52">
          <cell r="U52">
            <v>0.1</v>
          </cell>
          <cell r="W52">
            <v>0</v>
          </cell>
          <cell r="AA52">
            <v>71521</v>
          </cell>
          <cell r="AB52">
            <v>38645</v>
          </cell>
          <cell r="AC52">
            <v>71521</v>
          </cell>
          <cell r="AD52" t="str">
            <v>CH Ñieän Maùy Duyeân - Kontum</v>
          </cell>
          <cell r="AE52" t="str">
            <v>Ñaâu DVD + Ampli</v>
          </cell>
          <cell r="AF52">
            <v>111</v>
          </cell>
          <cell r="AG52">
            <v>511</v>
          </cell>
          <cell r="AI52" t="str">
            <v>Ñaàu DVD DH 903 E</v>
          </cell>
          <cell r="AJ52">
            <v>605000</v>
          </cell>
          <cell r="AK52">
            <v>1</v>
          </cell>
          <cell r="AL52">
            <v>605000</v>
          </cell>
          <cell r="AM52">
            <v>605000</v>
          </cell>
          <cell r="AN52" t="str">
            <v>Chöa Ñaêng Kyù Beân DMCTGS</v>
          </cell>
          <cell r="AP52" t="str">
            <v/>
          </cell>
        </row>
        <row r="53">
          <cell r="U53">
            <v>0.1</v>
          </cell>
          <cell r="W53">
            <v>0</v>
          </cell>
          <cell r="AA53">
            <v>71521</v>
          </cell>
          <cell r="AB53">
            <v>38645</v>
          </cell>
          <cell r="AC53">
            <v>71521</v>
          </cell>
          <cell r="AD53" t="str">
            <v>CH Ñieän Maùy Duyeân - Kontum</v>
          </cell>
          <cell r="AE53" t="str">
            <v>Ñaâu DVD + Ampli</v>
          </cell>
          <cell r="AF53">
            <v>111</v>
          </cell>
          <cell r="AG53">
            <v>511</v>
          </cell>
          <cell r="AI53" t="str">
            <v>Ampli Arirang 203 III</v>
          </cell>
          <cell r="AJ53">
            <v>2190000</v>
          </cell>
          <cell r="AK53">
            <v>2</v>
          </cell>
          <cell r="AL53">
            <v>2190000</v>
          </cell>
          <cell r="AM53">
            <v>2190000</v>
          </cell>
          <cell r="AN53" t="str">
            <v>Chöa Ñaêng Kyù Beân DMCTGS</v>
          </cell>
          <cell r="AP53" t="str">
            <v/>
          </cell>
        </row>
        <row r="54">
          <cell r="U54">
            <v>0.1</v>
          </cell>
          <cell r="W54">
            <v>0</v>
          </cell>
          <cell r="AA54">
            <v>71521</v>
          </cell>
          <cell r="AB54">
            <v>38645</v>
          </cell>
          <cell r="AC54">
            <v>71521</v>
          </cell>
          <cell r="AD54" t="str">
            <v>CH Ñieän Maùy Duyeân - Kontum</v>
          </cell>
          <cell r="AE54" t="str">
            <v>Ñaâu DVD + Ampli</v>
          </cell>
          <cell r="AF54">
            <v>111</v>
          </cell>
          <cell r="AG54">
            <v>511</v>
          </cell>
          <cell r="AI54" t="str">
            <v>Ñaàu DVD AR 36E</v>
          </cell>
          <cell r="AJ54">
            <v>1790000</v>
          </cell>
          <cell r="AK54">
            <v>1</v>
          </cell>
          <cell r="AL54">
            <v>1790000</v>
          </cell>
          <cell r="AM54">
            <v>1790000</v>
          </cell>
          <cell r="AN54" t="str">
            <v>Chöa Ñaêng Kyù Beân DMCTGS</v>
          </cell>
          <cell r="AP54" t="str">
            <v/>
          </cell>
        </row>
        <row r="55">
          <cell r="U55">
            <v>0.1</v>
          </cell>
          <cell r="W55">
            <v>0</v>
          </cell>
          <cell r="AA55">
            <v>71521</v>
          </cell>
          <cell r="AB55">
            <v>38645</v>
          </cell>
          <cell r="AC55">
            <v>71521</v>
          </cell>
          <cell r="AD55" t="str">
            <v>CH Ñieän Maùy Duyeân - Kontum</v>
          </cell>
          <cell r="AE55" t="str">
            <v>Ñaâu DVD + Ampli</v>
          </cell>
          <cell r="AF55">
            <v>111</v>
          </cell>
          <cell r="AG55">
            <v>511</v>
          </cell>
          <cell r="AI55" t="str">
            <v>Ñaàu DVD DH 903</v>
          </cell>
          <cell r="AJ55">
            <v>1350000</v>
          </cell>
          <cell r="AK55">
            <v>2</v>
          </cell>
          <cell r="AL55">
            <v>1350000</v>
          </cell>
          <cell r="AM55">
            <v>1350000</v>
          </cell>
          <cell r="AN55" t="str">
            <v>Chöa Ñaêng Kyù Beân DMCTGS</v>
          </cell>
          <cell r="AP55" t="str">
            <v/>
          </cell>
        </row>
        <row r="56">
          <cell r="U56">
            <v>0.1</v>
          </cell>
          <cell r="W56">
            <v>0</v>
          </cell>
          <cell r="AA56">
            <v>28848</v>
          </cell>
          <cell r="AB56">
            <v>38651</v>
          </cell>
          <cell r="AC56">
            <v>28848</v>
          </cell>
          <cell r="AD56" t="str">
            <v>DNTN Cung Nhaïc - 327 An Döông Vöông, Q.5</v>
          </cell>
          <cell r="AE56" t="str">
            <v>Thu? GTGT ??u vaøo</v>
          </cell>
          <cell r="AF56">
            <v>133</v>
          </cell>
          <cell r="AG56">
            <v>111</v>
          </cell>
          <cell r="AJ56">
            <v>354000</v>
          </cell>
          <cell r="AL56">
            <v>354000</v>
          </cell>
          <cell r="AM56">
            <v>354000</v>
          </cell>
          <cell r="AN56" t="str">
            <v/>
          </cell>
          <cell r="AP56" t="str">
            <v/>
          </cell>
        </row>
        <row r="57">
          <cell r="U57">
            <v>0.1</v>
          </cell>
          <cell r="W57">
            <v>0</v>
          </cell>
          <cell r="AA57" t="str">
            <v>PN09</v>
          </cell>
          <cell r="AB57">
            <v>38651</v>
          </cell>
          <cell r="AC57">
            <v>28848</v>
          </cell>
          <cell r="AD57" t="str">
            <v>DNTN Cung Nhaïc - 327 An Döông Vöông, Q.5</v>
          </cell>
          <cell r="AE57" t="str">
            <v>Ñaàu DVD</v>
          </cell>
          <cell r="AF57">
            <v>156</v>
          </cell>
          <cell r="AG57">
            <v>111</v>
          </cell>
          <cell r="AI57" t="str">
            <v>Ñaàu DVD AR 36E</v>
          </cell>
          <cell r="AJ57">
            <v>1770000</v>
          </cell>
          <cell r="AK57">
            <v>2</v>
          </cell>
          <cell r="AL57">
            <v>1770000</v>
          </cell>
          <cell r="AM57">
            <v>1770000</v>
          </cell>
          <cell r="AN57" t="str">
            <v/>
          </cell>
          <cell r="AP57" t="str">
            <v/>
          </cell>
        </row>
        <row r="58">
          <cell r="U58">
            <v>0.1</v>
          </cell>
          <cell r="W58">
            <v>0</v>
          </cell>
          <cell r="AA58">
            <v>71522</v>
          </cell>
          <cell r="AB58">
            <v>38651</v>
          </cell>
          <cell r="AC58">
            <v>71522</v>
          </cell>
          <cell r="AD58" t="str">
            <v>Phan Quoác Quyeàn - Q Taân Phuù</v>
          </cell>
          <cell r="AE58" t="str">
            <v>Thu? GTGT ??u ra</v>
          </cell>
          <cell r="AF58">
            <v>111</v>
          </cell>
          <cell r="AG58">
            <v>3331</v>
          </cell>
          <cell r="AJ58">
            <v>202000</v>
          </cell>
          <cell r="AL58">
            <v>202000</v>
          </cell>
          <cell r="AM58">
            <v>202000</v>
          </cell>
          <cell r="AN58" t="str">
            <v>Chöa Ñaêng Kyù Beân DMCTGS</v>
          </cell>
          <cell r="AP58" t="str">
            <v/>
          </cell>
        </row>
        <row r="59">
          <cell r="U59">
            <v>0.1</v>
          </cell>
          <cell r="W59">
            <v>0</v>
          </cell>
          <cell r="AA59">
            <v>71522</v>
          </cell>
          <cell r="AB59">
            <v>38651</v>
          </cell>
          <cell r="AC59">
            <v>71522</v>
          </cell>
          <cell r="AD59" t="str">
            <v>Phan Quoác Quyeàn - Q Taân Phuù</v>
          </cell>
          <cell r="AE59" t="str">
            <v>Ñaàu DVD</v>
          </cell>
          <cell r="AF59">
            <v>111</v>
          </cell>
          <cell r="AG59">
            <v>511</v>
          </cell>
          <cell r="AI59" t="str">
            <v>Ñaàu DVD AR 36E</v>
          </cell>
          <cell r="AJ59">
            <v>2025000</v>
          </cell>
          <cell r="AK59">
            <v>1</v>
          </cell>
          <cell r="AL59">
            <v>2025000</v>
          </cell>
          <cell r="AM59">
            <v>2025000</v>
          </cell>
          <cell r="AN59" t="str">
            <v>Chöa Ñaêng Kyù Beân DMCTGS</v>
          </cell>
          <cell r="AP59" t="str">
            <v/>
          </cell>
        </row>
        <row r="60">
          <cell r="U60">
            <v>0.1</v>
          </cell>
          <cell r="W60">
            <v>0</v>
          </cell>
          <cell r="AA60">
            <v>948559</v>
          </cell>
          <cell r="AB60">
            <v>38652</v>
          </cell>
          <cell r="AC60">
            <v>948559</v>
          </cell>
          <cell r="AD60" t="str">
            <v>Cty Vieãn Thoâng Quaân Ñoäi Viettel</v>
          </cell>
          <cell r="AE60" t="str">
            <v>Cöôùc ñieän thoaïi</v>
          </cell>
          <cell r="AF60">
            <v>642</v>
          </cell>
          <cell r="AG60">
            <v>111</v>
          </cell>
          <cell r="AJ60">
            <v>151675</v>
          </cell>
          <cell r="AL60">
            <v>151675</v>
          </cell>
          <cell r="AM60">
            <v>151675</v>
          </cell>
          <cell r="AN60" t="str">
            <v/>
          </cell>
          <cell r="AP60" t="str">
            <v/>
          </cell>
        </row>
        <row r="61">
          <cell r="U61">
            <v>0.1</v>
          </cell>
          <cell r="W61">
            <v>0</v>
          </cell>
          <cell r="AA61">
            <v>948559</v>
          </cell>
          <cell r="AB61">
            <v>38652</v>
          </cell>
          <cell r="AC61">
            <v>948559</v>
          </cell>
          <cell r="AD61" t="str">
            <v>Cty Vieãn Thoâng Quaân Ñoäi Viettel</v>
          </cell>
          <cell r="AE61" t="str">
            <v>Thu? GTGT ??u vaøo</v>
          </cell>
          <cell r="AF61">
            <v>133</v>
          </cell>
          <cell r="AG61">
            <v>111</v>
          </cell>
          <cell r="AJ61">
            <v>15167</v>
          </cell>
          <cell r="AL61">
            <v>15167</v>
          </cell>
          <cell r="AM61">
            <v>15167</v>
          </cell>
          <cell r="AN61" t="str">
            <v/>
          </cell>
          <cell r="AP61" t="str">
            <v/>
          </cell>
        </row>
        <row r="62">
          <cell r="U62">
            <v>0.1</v>
          </cell>
          <cell r="W62">
            <v>0</v>
          </cell>
          <cell r="AA62">
            <v>948560</v>
          </cell>
          <cell r="AB62">
            <v>38652</v>
          </cell>
          <cell r="AC62">
            <v>948560</v>
          </cell>
          <cell r="AD62" t="str">
            <v>Cty Vieãn Thoâng Quaân Ñoäi Viettel</v>
          </cell>
          <cell r="AE62" t="str">
            <v>Cöôùc ñieän thoaïi</v>
          </cell>
          <cell r="AF62">
            <v>642</v>
          </cell>
          <cell r="AG62">
            <v>111</v>
          </cell>
          <cell r="AJ62">
            <v>142759</v>
          </cell>
          <cell r="AL62">
            <v>142759</v>
          </cell>
          <cell r="AM62">
            <v>142759</v>
          </cell>
          <cell r="AN62" t="str">
            <v/>
          </cell>
          <cell r="AP62" t="str">
            <v/>
          </cell>
        </row>
        <row r="63">
          <cell r="U63">
            <v>0.1</v>
          </cell>
          <cell r="W63">
            <v>0</v>
          </cell>
          <cell r="AA63">
            <v>948560</v>
          </cell>
          <cell r="AB63">
            <v>38652</v>
          </cell>
          <cell r="AC63">
            <v>948560</v>
          </cell>
          <cell r="AD63" t="str">
            <v>Cty Vieãn Thoâng Quaân Ñoäi Viettel</v>
          </cell>
          <cell r="AE63" t="str">
            <v>Thu? GTGT ??u vaøo</v>
          </cell>
          <cell r="AF63">
            <v>133</v>
          </cell>
          <cell r="AG63">
            <v>111</v>
          </cell>
          <cell r="AJ63">
            <v>14276</v>
          </cell>
          <cell r="AL63">
            <v>14276</v>
          </cell>
          <cell r="AM63">
            <v>14276</v>
          </cell>
          <cell r="AN63" t="str">
            <v/>
          </cell>
          <cell r="AP63" t="str">
            <v/>
          </cell>
        </row>
        <row r="64">
          <cell r="U64">
            <v>0.1</v>
          </cell>
          <cell r="W64">
            <v>0</v>
          </cell>
          <cell r="AA64">
            <v>66571</v>
          </cell>
          <cell r="AB64">
            <v>38653</v>
          </cell>
          <cell r="AC64">
            <v>66571</v>
          </cell>
          <cell r="AD64" t="str">
            <v>Cty TM DV XD Mai Xuaân Thònh, Q6</v>
          </cell>
          <cell r="AE64" t="str">
            <v>Phí dòch vuï keá toaùn</v>
          </cell>
          <cell r="AF64">
            <v>642</v>
          </cell>
          <cell r="AG64">
            <v>111</v>
          </cell>
          <cell r="AJ64">
            <v>2100000</v>
          </cell>
          <cell r="AL64">
            <v>2100000</v>
          </cell>
          <cell r="AM64">
            <v>2100000</v>
          </cell>
          <cell r="AN64" t="str">
            <v/>
          </cell>
          <cell r="AP64" t="str">
            <v/>
          </cell>
        </row>
        <row r="65">
          <cell r="U65">
            <v>0.1</v>
          </cell>
          <cell r="W65">
            <v>0</v>
          </cell>
          <cell r="AA65">
            <v>66571</v>
          </cell>
          <cell r="AB65">
            <v>38653</v>
          </cell>
          <cell r="AC65">
            <v>66571</v>
          </cell>
          <cell r="AD65" t="str">
            <v>Cty TM DV XD Mai Xuaân Thònh, Q6</v>
          </cell>
          <cell r="AE65" t="str">
            <v>Thu? GTGT ??u vaøo</v>
          </cell>
          <cell r="AF65">
            <v>133</v>
          </cell>
          <cell r="AG65">
            <v>111</v>
          </cell>
          <cell r="AJ65">
            <v>210000</v>
          </cell>
          <cell r="AL65">
            <v>210000</v>
          </cell>
          <cell r="AM65">
            <v>210000</v>
          </cell>
          <cell r="AN65" t="str">
            <v/>
          </cell>
          <cell r="AP65" t="str">
            <v/>
          </cell>
        </row>
        <row r="66">
          <cell r="U66">
            <v>0.1</v>
          </cell>
          <cell r="W66">
            <v>0</v>
          </cell>
          <cell r="AA66" t="str">
            <v>NV BH</v>
          </cell>
          <cell r="AB66">
            <v>38656</v>
          </cell>
          <cell r="AC66" t="str">
            <v>NV BH</v>
          </cell>
          <cell r="AD66" t="str">
            <v>Nhaân Vieân Cty</v>
          </cell>
          <cell r="AE66" t="str">
            <v>Löông NV BH T09/2005 (641)</v>
          </cell>
          <cell r="AF66">
            <v>334</v>
          </cell>
          <cell r="AG66">
            <v>111</v>
          </cell>
          <cell r="AJ66">
            <v>967600</v>
          </cell>
          <cell r="AL66">
            <v>967600</v>
          </cell>
          <cell r="AM66">
            <v>967600</v>
          </cell>
          <cell r="AN66" t="str">
            <v/>
          </cell>
          <cell r="AP66" t="str">
            <v/>
          </cell>
        </row>
        <row r="67">
          <cell r="U67">
            <v>0.1</v>
          </cell>
          <cell r="W67">
            <v>0</v>
          </cell>
          <cell r="AA67" t="str">
            <v>NV GT</v>
          </cell>
          <cell r="AB67">
            <v>38656</v>
          </cell>
          <cell r="AC67" t="str">
            <v>NV GT</v>
          </cell>
          <cell r="AD67" t="str">
            <v>Nhaân Vieân Cty</v>
          </cell>
          <cell r="AE67" t="str">
            <v>Löông NV GT T09/2005</v>
          </cell>
          <cell r="AF67">
            <v>334</v>
          </cell>
          <cell r="AG67">
            <v>111</v>
          </cell>
          <cell r="AJ67">
            <v>1000000</v>
          </cell>
          <cell r="AL67">
            <v>1000000</v>
          </cell>
          <cell r="AM67">
            <v>1000000</v>
          </cell>
          <cell r="AN67" t="str">
            <v/>
          </cell>
          <cell r="AP67" t="str">
            <v/>
          </cell>
        </row>
        <row r="68">
          <cell r="U68">
            <v>0.1</v>
          </cell>
          <cell r="W68">
            <v>0</v>
          </cell>
        </row>
        <row r="69">
          <cell r="U69">
            <v>0.1</v>
          </cell>
          <cell r="W69">
            <v>0</v>
          </cell>
        </row>
        <row r="70">
          <cell r="U70">
            <v>0.1</v>
          </cell>
          <cell r="W70">
            <v>0</v>
          </cell>
        </row>
        <row r="71">
          <cell r="U71">
            <v>0.1</v>
          </cell>
          <cell r="W71">
            <v>0</v>
          </cell>
        </row>
        <row r="72">
          <cell r="U72">
            <v>0.1</v>
          </cell>
          <cell r="W72">
            <v>0</v>
          </cell>
        </row>
        <row r="73">
          <cell r="U73">
            <v>0.1</v>
          </cell>
          <cell r="W73">
            <v>0</v>
          </cell>
        </row>
        <row r="74">
          <cell r="U74">
            <v>0.1</v>
          </cell>
          <cell r="W74">
            <v>0</v>
          </cell>
        </row>
        <row r="75">
          <cell r="U75">
            <v>0.1</v>
          </cell>
          <cell r="W75">
            <v>0</v>
          </cell>
        </row>
        <row r="76">
          <cell r="U76">
            <v>0.1</v>
          </cell>
          <cell r="W76">
            <v>0</v>
          </cell>
        </row>
        <row r="77">
          <cell r="U77">
            <v>0.1</v>
          </cell>
          <cell r="W77">
            <v>0</v>
          </cell>
        </row>
        <row r="78">
          <cell r="U78">
            <v>0.1</v>
          </cell>
          <cell r="W78">
            <v>0</v>
          </cell>
        </row>
        <row r="79">
          <cell r="U79">
            <v>0.1</v>
          </cell>
          <cell r="W79">
            <v>0</v>
          </cell>
        </row>
        <row r="80">
          <cell r="U80">
            <v>0.1</v>
          </cell>
          <cell r="W80">
            <v>0</v>
          </cell>
        </row>
        <row r="81">
          <cell r="U81">
            <v>0.1</v>
          </cell>
          <cell r="W81">
            <v>0</v>
          </cell>
        </row>
        <row r="82">
          <cell r="U82">
            <v>0.1</v>
          </cell>
          <cell r="W82">
            <v>0</v>
          </cell>
        </row>
        <row r="83">
          <cell r="U83">
            <v>0.1</v>
          </cell>
          <cell r="W83">
            <v>0</v>
          </cell>
        </row>
        <row r="84">
          <cell r="U84">
            <v>0.1</v>
          </cell>
          <cell r="W84">
            <v>0</v>
          </cell>
        </row>
        <row r="85">
          <cell r="U85">
            <v>0.1</v>
          </cell>
          <cell r="W85">
            <v>0</v>
          </cell>
        </row>
        <row r="86">
          <cell r="U86">
            <v>0.1</v>
          </cell>
          <cell r="W86">
            <v>0</v>
          </cell>
        </row>
        <row r="87">
          <cell r="U87">
            <v>0.1</v>
          </cell>
          <cell r="W87">
            <v>0</v>
          </cell>
        </row>
        <row r="88">
          <cell r="U88">
            <v>0.1</v>
          </cell>
          <cell r="W88">
            <v>0</v>
          </cell>
        </row>
        <row r="89">
          <cell r="U89">
            <v>0.1</v>
          </cell>
          <cell r="W89">
            <v>0</v>
          </cell>
        </row>
        <row r="90">
          <cell r="U90">
            <v>0.1</v>
          </cell>
          <cell r="W90">
            <v>0</v>
          </cell>
        </row>
        <row r="91">
          <cell r="U91">
            <v>0.1</v>
          </cell>
          <cell r="W91">
            <v>0</v>
          </cell>
        </row>
        <row r="92">
          <cell r="U92">
            <v>0.1</v>
          </cell>
          <cell r="W92">
            <v>0</v>
          </cell>
        </row>
        <row r="93">
          <cell r="U93">
            <v>0.1</v>
          </cell>
          <cell r="W93">
            <v>0</v>
          </cell>
        </row>
        <row r="94">
          <cell r="U94">
            <v>0.1</v>
          </cell>
          <cell r="W94">
            <v>0</v>
          </cell>
        </row>
        <row r="95">
          <cell r="U95">
            <v>0.1</v>
          </cell>
          <cell r="W95">
            <v>0</v>
          </cell>
        </row>
        <row r="96">
          <cell r="U96">
            <v>0.1</v>
          </cell>
          <cell r="W96">
            <v>0</v>
          </cell>
        </row>
        <row r="97">
          <cell r="U97">
            <v>0.1</v>
          </cell>
          <cell r="W97">
            <v>0</v>
          </cell>
        </row>
        <row r="98">
          <cell r="U98">
            <v>0.1</v>
          </cell>
          <cell r="W98">
            <v>0</v>
          </cell>
        </row>
        <row r="99">
          <cell r="U99">
            <v>0.1</v>
          </cell>
          <cell r="W99">
            <v>0</v>
          </cell>
        </row>
        <row r="100">
          <cell r="U100">
            <v>0.1</v>
          </cell>
          <cell r="W100">
            <v>0</v>
          </cell>
        </row>
        <row r="101">
          <cell r="U101">
            <v>0.1</v>
          </cell>
          <cell r="W101">
            <v>0</v>
          </cell>
        </row>
        <row r="102">
          <cell r="U102">
            <v>0.1</v>
          </cell>
          <cell r="W102">
            <v>0</v>
          </cell>
        </row>
        <row r="103">
          <cell r="U103">
            <v>0.1</v>
          </cell>
          <cell r="W103">
            <v>0</v>
          </cell>
        </row>
        <row r="104">
          <cell r="U104">
            <v>0.1</v>
          </cell>
          <cell r="W104">
            <v>0</v>
          </cell>
        </row>
        <row r="105">
          <cell r="U105">
            <v>0.1</v>
          </cell>
          <cell r="W105">
            <v>0</v>
          </cell>
        </row>
        <row r="106">
          <cell r="U106">
            <v>0.1</v>
          </cell>
          <cell r="W106">
            <v>0</v>
          </cell>
        </row>
        <row r="107">
          <cell r="U107">
            <v>0.1</v>
          </cell>
          <cell r="W107">
            <v>0</v>
          </cell>
        </row>
        <row r="108">
          <cell r="U108">
            <v>0.1</v>
          </cell>
          <cell r="W108">
            <v>0</v>
          </cell>
        </row>
        <row r="109">
          <cell r="U109">
            <v>0.1</v>
          </cell>
          <cell r="W109">
            <v>0</v>
          </cell>
        </row>
        <row r="110">
          <cell r="U110">
            <v>0.1</v>
          </cell>
          <cell r="W110">
            <v>0</v>
          </cell>
        </row>
        <row r="111">
          <cell r="U111">
            <v>0.1</v>
          </cell>
          <cell r="W111">
            <v>0</v>
          </cell>
        </row>
        <row r="112">
          <cell r="U112">
            <v>0.1</v>
          </cell>
          <cell r="W112">
            <v>0</v>
          </cell>
        </row>
        <row r="113">
          <cell r="U113">
            <v>0.1</v>
          </cell>
          <cell r="W113">
            <v>0</v>
          </cell>
        </row>
        <row r="114">
          <cell r="U114">
            <v>0.1</v>
          </cell>
          <cell r="W114">
            <v>0</v>
          </cell>
        </row>
        <row r="115">
          <cell r="U115">
            <v>0.1</v>
          </cell>
          <cell r="W115">
            <v>0</v>
          </cell>
        </row>
        <row r="116">
          <cell r="U116">
            <v>0.1</v>
          </cell>
          <cell r="W116">
            <v>0</v>
          </cell>
        </row>
        <row r="117">
          <cell r="U117">
            <v>0.1</v>
          </cell>
          <cell r="W117">
            <v>0</v>
          </cell>
        </row>
        <row r="118">
          <cell r="U118">
            <v>0.1</v>
          </cell>
          <cell r="W118">
            <v>0</v>
          </cell>
        </row>
        <row r="119">
          <cell r="U119">
            <v>0.1</v>
          </cell>
          <cell r="W119">
            <v>0</v>
          </cell>
        </row>
        <row r="120">
          <cell r="U120">
            <v>0.1</v>
          </cell>
          <cell r="W120">
            <v>0</v>
          </cell>
        </row>
        <row r="121">
          <cell r="U121">
            <v>0.1</v>
          </cell>
          <cell r="W121">
            <v>0</v>
          </cell>
        </row>
        <row r="122">
          <cell r="U122">
            <v>0.1</v>
          </cell>
          <cell r="W122">
            <v>0</v>
          </cell>
        </row>
        <row r="123">
          <cell r="U123">
            <v>0.1</v>
          </cell>
          <cell r="W123">
            <v>0</v>
          </cell>
        </row>
        <row r="124">
          <cell r="U124">
            <v>0.1</v>
          </cell>
          <cell r="W124">
            <v>0</v>
          </cell>
        </row>
        <row r="125">
          <cell r="U125">
            <v>0.1</v>
          </cell>
          <cell r="W125">
            <v>0</v>
          </cell>
        </row>
        <row r="126">
          <cell r="U126">
            <v>0.1</v>
          </cell>
          <cell r="W126">
            <v>0</v>
          </cell>
        </row>
        <row r="127">
          <cell r="U127">
            <v>0.1</v>
          </cell>
          <cell r="W127">
            <v>0</v>
          </cell>
        </row>
        <row r="128">
          <cell r="U128">
            <v>0.1</v>
          </cell>
          <cell r="W128">
            <v>0</v>
          </cell>
        </row>
        <row r="129">
          <cell r="U129">
            <v>0.1</v>
          </cell>
          <cell r="W129">
            <v>0</v>
          </cell>
        </row>
        <row r="130">
          <cell r="U130">
            <v>0.1</v>
          </cell>
          <cell r="W130">
            <v>0</v>
          </cell>
        </row>
        <row r="131">
          <cell r="U131">
            <v>0.1</v>
          </cell>
          <cell r="W131">
            <v>0</v>
          </cell>
        </row>
        <row r="132">
          <cell r="U132">
            <v>0.1</v>
          </cell>
          <cell r="W132">
            <v>0</v>
          </cell>
        </row>
        <row r="133">
          <cell r="U133">
            <v>0.1</v>
          </cell>
          <cell r="W133">
            <v>0</v>
          </cell>
        </row>
        <row r="134">
          <cell r="U134">
            <v>0.1</v>
          </cell>
          <cell r="W134">
            <v>0</v>
          </cell>
        </row>
        <row r="135">
          <cell r="U135">
            <v>0.1</v>
          </cell>
          <cell r="W135">
            <v>0</v>
          </cell>
        </row>
        <row r="136">
          <cell r="U136">
            <v>0.1</v>
          </cell>
          <cell r="W136">
            <v>0</v>
          </cell>
        </row>
        <row r="137">
          <cell r="U137">
            <v>0.1</v>
          </cell>
          <cell r="W137">
            <v>0</v>
          </cell>
        </row>
        <row r="138">
          <cell r="U138">
            <v>0.1</v>
          </cell>
          <cell r="W138">
            <v>0</v>
          </cell>
        </row>
        <row r="139">
          <cell r="U139">
            <v>0.1</v>
          </cell>
          <cell r="W139">
            <v>0</v>
          </cell>
        </row>
        <row r="140">
          <cell r="U140">
            <v>0.1</v>
          </cell>
          <cell r="W140">
            <v>0</v>
          </cell>
        </row>
        <row r="141">
          <cell r="U141">
            <v>0.1</v>
          </cell>
          <cell r="W141">
            <v>0</v>
          </cell>
        </row>
        <row r="142">
          <cell r="U142">
            <v>0.1</v>
          </cell>
          <cell r="W142">
            <v>0</v>
          </cell>
        </row>
        <row r="143">
          <cell r="U143">
            <v>0.1</v>
          </cell>
          <cell r="W143">
            <v>0</v>
          </cell>
        </row>
        <row r="144">
          <cell r="U144">
            <v>0.1</v>
          </cell>
          <cell r="W144">
            <v>0</v>
          </cell>
        </row>
        <row r="145">
          <cell r="U145">
            <v>0.1</v>
          </cell>
          <cell r="W145">
            <v>0</v>
          </cell>
        </row>
        <row r="146">
          <cell r="U146">
            <v>0.1</v>
          </cell>
          <cell r="W146">
            <v>0</v>
          </cell>
        </row>
        <row r="147">
          <cell r="U147">
            <v>0.1</v>
          </cell>
          <cell r="W147">
            <v>0</v>
          </cell>
        </row>
        <row r="148">
          <cell r="U148">
            <v>0.1</v>
          </cell>
          <cell r="W148">
            <v>0</v>
          </cell>
        </row>
        <row r="149">
          <cell r="U149">
            <v>0.1</v>
          </cell>
          <cell r="W149">
            <v>0</v>
          </cell>
        </row>
        <row r="150">
          <cell r="U150">
            <v>0.1</v>
          </cell>
          <cell r="W150">
            <v>0</v>
          </cell>
        </row>
        <row r="151">
          <cell r="U151">
            <v>0.1</v>
          </cell>
          <cell r="W151">
            <v>0</v>
          </cell>
        </row>
        <row r="152">
          <cell r="U152">
            <v>0.1</v>
          </cell>
          <cell r="W152">
            <v>0</v>
          </cell>
        </row>
        <row r="153">
          <cell r="U153">
            <v>0.1</v>
          </cell>
          <cell r="W153">
            <v>0</v>
          </cell>
        </row>
        <row r="154">
          <cell r="U154">
            <v>0.1</v>
          </cell>
          <cell r="W154">
            <v>0</v>
          </cell>
        </row>
        <row r="155">
          <cell r="U155">
            <v>0.1</v>
          </cell>
          <cell r="W155">
            <v>0</v>
          </cell>
        </row>
        <row r="156">
          <cell r="U156">
            <v>0.1</v>
          </cell>
          <cell r="W156">
            <v>0</v>
          </cell>
        </row>
        <row r="157">
          <cell r="U157">
            <v>0.1</v>
          </cell>
          <cell r="W157">
            <v>0</v>
          </cell>
        </row>
        <row r="158">
          <cell r="U158">
            <v>0.1</v>
          </cell>
          <cell r="W158">
            <v>0</v>
          </cell>
        </row>
        <row r="159">
          <cell r="U159">
            <v>0.1</v>
          </cell>
          <cell r="W159">
            <v>0</v>
          </cell>
        </row>
        <row r="160">
          <cell r="U160">
            <v>0.1</v>
          </cell>
          <cell r="W160">
            <v>0</v>
          </cell>
        </row>
        <row r="161">
          <cell r="U161">
            <v>0.1</v>
          </cell>
          <cell r="W161">
            <v>0</v>
          </cell>
        </row>
        <row r="162">
          <cell r="U162">
            <v>0.1</v>
          </cell>
          <cell r="W162">
            <v>0</v>
          </cell>
        </row>
        <row r="163">
          <cell r="U163">
            <v>0.1</v>
          </cell>
          <cell r="W163">
            <v>0</v>
          </cell>
        </row>
        <row r="164">
          <cell r="U164">
            <v>0.1</v>
          </cell>
          <cell r="W164">
            <v>0</v>
          </cell>
        </row>
        <row r="165">
          <cell r="U165">
            <v>0.1</v>
          </cell>
          <cell r="W165">
            <v>0</v>
          </cell>
        </row>
        <row r="166">
          <cell r="U166">
            <v>0.1</v>
          </cell>
          <cell r="W166">
            <v>0</v>
          </cell>
        </row>
        <row r="167">
          <cell r="U167">
            <v>0.1</v>
          </cell>
          <cell r="W167">
            <v>0</v>
          </cell>
        </row>
        <row r="168">
          <cell r="U168">
            <v>0.1</v>
          </cell>
          <cell r="W168">
            <v>0</v>
          </cell>
        </row>
        <row r="169">
          <cell r="U169">
            <v>0.1</v>
          </cell>
          <cell r="W169">
            <v>0</v>
          </cell>
        </row>
        <row r="170">
          <cell r="U170">
            <v>0.1</v>
          </cell>
          <cell r="W170">
            <v>0</v>
          </cell>
        </row>
        <row r="171">
          <cell r="U171">
            <v>0.1</v>
          </cell>
          <cell r="W171">
            <v>0</v>
          </cell>
        </row>
        <row r="172">
          <cell r="U172">
            <v>0.1</v>
          </cell>
          <cell r="W172">
            <v>0</v>
          </cell>
        </row>
        <row r="173">
          <cell r="U173">
            <v>0.1</v>
          </cell>
          <cell r="W173">
            <v>0</v>
          </cell>
        </row>
        <row r="174">
          <cell r="U174">
            <v>0.1</v>
          </cell>
          <cell r="W174">
            <v>0</v>
          </cell>
        </row>
        <row r="175">
          <cell r="U175">
            <v>0.1</v>
          </cell>
          <cell r="W175">
            <v>0</v>
          </cell>
        </row>
        <row r="176">
          <cell r="U176">
            <v>0.1</v>
          </cell>
          <cell r="W176">
            <v>0</v>
          </cell>
        </row>
        <row r="177">
          <cell r="U177">
            <v>0.1</v>
          </cell>
          <cell r="W177">
            <v>0</v>
          </cell>
        </row>
        <row r="178">
          <cell r="U178">
            <v>0.1</v>
          </cell>
          <cell r="W178">
            <v>0</v>
          </cell>
        </row>
        <row r="179">
          <cell r="U179">
            <v>0.1</v>
          </cell>
          <cell r="W179">
            <v>0</v>
          </cell>
        </row>
        <row r="180">
          <cell r="U180">
            <v>0.1</v>
          </cell>
          <cell r="W180">
            <v>0</v>
          </cell>
        </row>
        <row r="181">
          <cell r="U181">
            <v>0.1</v>
          </cell>
          <cell r="W181">
            <v>0</v>
          </cell>
        </row>
        <row r="182">
          <cell r="U182">
            <v>0.1</v>
          </cell>
          <cell r="W182">
            <v>0</v>
          </cell>
        </row>
        <row r="183">
          <cell r="U183">
            <v>0.1</v>
          </cell>
          <cell r="W183">
            <v>0</v>
          </cell>
        </row>
        <row r="184">
          <cell r="U184">
            <v>0.1</v>
          </cell>
          <cell r="W184">
            <v>0</v>
          </cell>
        </row>
        <row r="185">
          <cell r="U185">
            <v>0.1</v>
          </cell>
          <cell r="W185">
            <v>0</v>
          </cell>
        </row>
        <row r="186">
          <cell r="U186">
            <v>0.1</v>
          </cell>
          <cell r="W186">
            <v>0</v>
          </cell>
        </row>
        <row r="187">
          <cell r="U187">
            <v>0.1</v>
          </cell>
          <cell r="W187">
            <v>0</v>
          </cell>
        </row>
        <row r="188">
          <cell r="U188">
            <v>0.1</v>
          </cell>
          <cell r="W188">
            <v>0</v>
          </cell>
        </row>
        <row r="189">
          <cell r="U189">
            <v>0.1</v>
          </cell>
          <cell r="W189">
            <v>0</v>
          </cell>
        </row>
        <row r="190">
          <cell r="U190">
            <v>0.1</v>
          </cell>
          <cell r="W190">
            <v>0</v>
          </cell>
        </row>
        <row r="191">
          <cell r="U191">
            <v>0.1</v>
          </cell>
          <cell r="W191">
            <v>0</v>
          </cell>
        </row>
        <row r="192">
          <cell r="U192">
            <v>0.1</v>
          </cell>
          <cell r="W192">
            <v>0</v>
          </cell>
        </row>
        <row r="193">
          <cell r="U193">
            <v>0.1</v>
          </cell>
          <cell r="W193">
            <v>0</v>
          </cell>
        </row>
        <row r="194">
          <cell r="U194">
            <v>0.1</v>
          </cell>
          <cell r="W194">
            <v>0</v>
          </cell>
        </row>
        <row r="195">
          <cell r="U195">
            <v>0.1</v>
          </cell>
          <cell r="W195">
            <v>0</v>
          </cell>
        </row>
        <row r="196">
          <cell r="U196">
            <v>0.1</v>
          </cell>
          <cell r="W196">
            <v>0</v>
          </cell>
        </row>
        <row r="197">
          <cell r="U197">
            <v>0.1</v>
          </cell>
          <cell r="W197">
            <v>0</v>
          </cell>
        </row>
        <row r="198">
          <cell r="U198">
            <v>0.1</v>
          </cell>
          <cell r="W198">
            <v>0</v>
          </cell>
        </row>
        <row r="199">
          <cell r="U199">
            <v>0.1</v>
          </cell>
          <cell r="W199">
            <v>0</v>
          </cell>
        </row>
        <row r="200">
          <cell r="U200">
            <v>0.1</v>
          </cell>
          <cell r="W200">
            <v>0</v>
          </cell>
        </row>
        <row r="201">
          <cell r="U201">
            <v>0.1</v>
          </cell>
          <cell r="W201">
            <v>0</v>
          </cell>
        </row>
        <row r="202">
          <cell r="U202">
            <v>0.1</v>
          </cell>
          <cell r="W202">
            <v>0</v>
          </cell>
        </row>
        <row r="203">
          <cell r="U203">
            <v>0.1</v>
          </cell>
          <cell r="W203">
            <v>0</v>
          </cell>
        </row>
        <row r="204">
          <cell r="U204">
            <v>0.1</v>
          </cell>
          <cell r="W204">
            <v>0</v>
          </cell>
        </row>
        <row r="205">
          <cell r="U205">
            <v>0.1</v>
          </cell>
          <cell r="W205">
            <v>0</v>
          </cell>
        </row>
        <row r="206">
          <cell r="U206">
            <v>0.1</v>
          </cell>
          <cell r="W206">
            <v>0</v>
          </cell>
        </row>
        <row r="207">
          <cell r="U207">
            <v>0.1</v>
          </cell>
          <cell r="W207">
            <v>0</v>
          </cell>
        </row>
        <row r="208">
          <cell r="U208">
            <v>0.1</v>
          </cell>
          <cell r="W208">
            <v>0</v>
          </cell>
        </row>
        <row r="209">
          <cell r="U209">
            <v>0.1</v>
          </cell>
          <cell r="W209">
            <v>0</v>
          </cell>
        </row>
        <row r="210">
          <cell r="U210">
            <v>0.1</v>
          </cell>
          <cell r="W210">
            <v>0</v>
          </cell>
        </row>
        <row r="211">
          <cell r="U211">
            <v>0.1</v>
          </cell>
          <cell r="W211">
            <v>0</v>
          </cell>
        </row>
        <row r="212">
          <cell r="U212">
            <v>0.1</v>
          </cell>
          <cell r="W212">
            <v>0</v>
          </cell>
        </row>
        <row r="213">
          <cell r="U213">
            <v>0.1</v>
          </cell>
          <cell r="W213">
            <v>0</v>
          </cell>
        </row>
        <row r="214">
          <cell r="U214">
            <v>0.1</v>
          </cell>
          <cell r="W214">
            <v>0</v>
          </cell>
        </row>
        <row r="215">
          <cell r="U215">
            <v>0.1</v>
          </cell>
          <cell r="W215">
            <v>0</v>
          </cell>
        </row>
        <row r="216">
          <cell r="U216">
            <v>0.1</v>
          </cell>
          <cell r="W216">
            <v>0</v>
          </cell>
        </row>
        <row r="217">
          <cell r="U217">
            <v>0.1</v>
          </cell>
          <cell r="W217">
            <v>0</v>
          </cell>
        </row>
        <row r="218">
          <cell r="U218">
            <v>0.1</v>
          </cell>
          <cell r="W218">
            <v>0</v>
          </cell>
        </row>
        <row r="219">
          <cell r="U219">
            <v>0.1</v>
          </cell>
          <cell r="W219">
            <v>0</v>
          </cell>
        </row>
        <row r="220">
          <cell r="U220">
            <v>0.1</v>
          </cell>
          <cell r="W220">
            <v>0</v>
          </cell>
        </row>
        <row r="221">
          <cell r="U221">
            <v>0.1</v>
          </cell>
          <cell r="W221">
            <v>0</v>
          </cell>
        </row>
        <row r="222">
          <cell r="U222">
            <v>0.1</v>
          </cell>
          <cell r="W222">
            <v>0</v>
          </cell>
        </row>
        <row r="223">
          <cell r="U223">
            <v>0.1</v>
          </cell>
          <cell r="W223">
            <v>0</v>
          </cell>
        </row>
        <row r="224">
          <cell r="U224">
            <v>0.1</v>
          </cell>
          <cell r="W224">
            <v>0</v>
          </cell>
        </row>
        <row r="225">
          <cell r="U225">
            <v>0.1</v>
          </cell>
          <cell r="W225">
            <v>0</v>
          </cell>
        </row>
        <row r="226">
          <cell r="U226">
            <v>0.1</v>
          </cell>
          <cell r="W226">
            <v>0</v>
          </cell>
        </row>
        <row r="227">
          <cell r="U227">
            <v>0.1</v>
          </cell>
          <cell r="W227">
            <v>0</v>
          </cell>
        </row>
        <row r="228">
          <cell r="U228">
            <v>0.1</v>
          </cell>
          <cell r="W228">
            <v>0</v>
          </cell>
        </row>
        <row r="229">
          <cell r="U229">
            <v>0.1</v>
          </cell>
          <cell r="W229">
            <v>0</v>
          </cell>
        </row>
        <row r="230">
          <cell r="U230">
            <v>0.1</v>
          </cell>
          <cell r="W230">
            <v>0</v>
          </cell>
        </row>
        <row r="231">
          <cell r="U231">
            <v>0.1</v>
          </cell>
          <cell r="W231">
            <v>0</v>
          </cell>
        </row>
        <row r="232">
          <cell r="U232">
            <v>0.1</v>
          </cell>
          <cell r="W232">
            <v>0</v>
          </cell>
        </row>
        <row r="233">
          <cell r="U233">
            <v>0.1</v>
          </cell>
          <cell r="W233">
            <v>0</v>
          </cell>
        </row>
        <row r="234">
          <cell r="U234">
            <v>0.1</v>
          </cell>
          <cell r="W234">
            <v>0</v>
          </cell>
        </row>
        <row r="235">
          <cell r="U235">
            <v>0.1</v>
          </cell>
          <cell r="W235">
            <v>0</v>
          </cell>
        </row>
        <row r="236">
          <cell r="U236">
            <v>0.1</v>
          </cell>
          <cell r="W236">
            <v>0</v>
          </cell>
        </row>
        <row r="237">
          <cell r="U237">
            <v>0.1</v>
          </cell>
          <cell r="W237">
            <v>0</v>
          </cell>
        </row>
        <row r="238">
          <cell r="U238">
            <v>0.1</v>
          </cell>
          <cell r="W238">
            <v>0</v>
          </cell>
        </row>
        <row r="239">
          <cell r="U239">
            <v>0.1</v>
          </cell>
          <cell r="W239">
            <v>0</v>
          </cell>
        </row>
        <row r="240">
          <cell r="U240">
            <v>0.1</v>
          </cell>
          <cell r="W240">
            <v>0</v>
          </cell>
        </row>
        <row r="241">
          <cell r="U241">
            <v>0.1</v>
          </cell>
          <cell r="W241">
            <v>0</v>
          </cell>
        </row>
        <row r="242">
          <cell r="U242">
            <v>0.1</v>
          </cell>
          <cell r="W242">
            <v>0</v>
          </cell>
        </row>
        <row r="243">
          <cell r="U243">
            <v>0.1</v>
          </cell>
          <cell r="W243">
            <v>0</v>
          </cell>
        </row>
        <row r="244">
          <cell r="U244">
            <v>0.1</v>
          </cell>
          <cell r="W244">
            <v>0</v>
          </cell>
        </row>
        <row r="245">
          <cell r="U245">
            <v>0.1</v>
          </cell>
          <cell r="W245">
            <v>0</v>
          </cell>
        </row>
        <row r="246">
          <cell r="U246">
            <v>0.1</v>
          </cell>
          <cell r="W246">
            <v>0</v>
          </cell>
        </row>
        <row r="247">
          <cell r="U247">
            <v>0.1</v>
          </cell>
          <cell r="W247">
            <v>0</v>
          </cell>
        </row>
        <row r="248">
          <cell r="U248">
            <v>0.1</v>
          </cell>
          <cell r="W248">
            <v>0</v>
          </cell>
        </row>
        <row r="249">
          <cell r="U249">
            <v>0.1</v>
          </cell>
          <cell r="W249">
            <v>0</v>
          </cell>
        </row>
        <row r="250">
          <cell r="U250">
            <v>0.1</v>
          </cell>
          <cell r="W250">
            <v>0</v>
          </cell>
        </row>
        <row r="251">
          <cell r="U251">
            <v>0.1</v>
          </cell>
          <cell r="W251">
            <v>0</v>
          </cell>
        </row>
        <row r="252">
          <cell r="U252">
            <v>0.1</v>
          </cell>
          <cell r="W252">
            <v>0</v>
          </cell>
        </row>
        <row r="253">
          <cell r="U253">
            <v>0.1</v>
          </cell>
          <cell r="W253">
            <v>0</v>
          </cell>
        </row>
        <row r="254">
          <cell r="U254">
            <v>0.1</v>
          </cell>
          <cell r="W254">
            <v>0</v>
          </cell>
        </row>
        <row r="255">
          <cell r="U255">
            <v>0.1</v>
          </cell>
          <cell r="W255">
            <v>0</v>
          </cell>
        </row>
        <row r="256">
          <cell r="U256">
            <v>0.1</v>
          </cell>
          <cell r="W256">
            <v>0</v>
          </cell>
        </row>
        <row r="257">
          <cell r="U257">
            <v>0.1</v>
          </cell>
          <cell r="W257">
            <v>0</v>
          </cell>
        </row>
        <row r="258">
          <cell r="U258">
            <v>0.1</v>
          </cell>
          <cell r="W258">
            <v>0</v>
          </cell>
        </row>
        <row r="259">
          <cell r="U259">
            <v>0.1</v>
          </cell>
          <cell r="W259">
            <v>0</v>
          </cell>
        </row>
        <row r="260">
          <cell r="U260">
            <v>0.1</v>
          </cell>
          <cell r="W260">
            <v>0</v>
          </cell>
        </row>
        <row r="261">
          <cell r="U261">
            <v>0.1</v>
          </cell>
          <cell r="W261">
            <v>0</v>
          </cell>
        </row>
        <row r="262">
          <cell r="U262">
            <v>0.1</v>
          </cell>
          <cell r="W262">
            <v>0</v>
          </cell>
        </row>
        <row r="263">
          <cell r="U263">
            <v>0.1</v>
          </cell>
          <cell r="W263">
            <v>0</v>
          </cell>
        </row>
        <row r="264">
          <cell r="U264">
            <v>0.1</v>
          </cell>
          <cell r="W264">
            <v>0</v>
          </cell>
        </row>
        <row r="265">
          <cell r="U265">
            <v>0.1</v>
          </cell>
          <cell r="W265">
            <v>0</v>
          </cell>
        </row>
        <row r="266">
          <cell r="U266">
            <v>0.1</v>
          </cell>
          <cell r="W266">
            <v>0</v>
          </cell>
        </row>
        <row r="267">
          <cell r="U267">
            <v>0.1</v>
          </cell>
          <cell r="W267">
            <v>0</v>
          </cell>
        </row>
        <row r="268">
          <cell r="U268">
            <v>0.1</v>
          </cell>
          <cell r="W268">
            <v>0</v>
          </cell>
        </row>
        <row r="269">
          <cell r="U269">
            <v>0.1</v>
          </cell>
          <cell r="W269">
            <v>0</v>
          </cell>
        </row>
        <row r="270">
          <cell r="U270">
            <v>0.1</v>
          </cell>
          <cell r="W270">
            <v>0</v>
          </cell>
        </row>
        <row r="271">
          <cell r="U271">
            <v>0.1</v>
          </cell>
          <cell r="W271">
            <v>0</v>
          </cell>
        </row>
        <row r="272">
          <cell r="U272">
            <v>0.1</v>
          </cell>
          <cell r="W272">
            <v>0</v>
          </cell>
        </row>
        <row r="273">
          <cell r="U273">
            <v>0.1</v>
          </cell>
          <cell r="W273">
            <v>0</v>
          </cell>
        </row>
        <row r="274">
          <cell r="U274">
            <v>0.1</v>
          </cell>
          <cell r="W274">
            <v>0</v>
          </cell>
        </row>
        <row r="275">
          <cell r="U275">
            <v>0.1</v>
          </cell>
          <cell r="W275">
            <v>0</v>
          </cell>
        </row>
        <row r="276">
          <cell r="U276">
            <v>0.1</v>
          </cell>
          <cell r="W276">
            <v>0</v>
          </cell>
        </row>
        <row r="277">
          <cell r="U277">
            <v>0.1</v>
          </cell>
          <cell r="W277">
            <v>0</v>
          </cell>
        </row>
        <row r="278">
          <cell r="U278">
            <v>0.1</v>
          </cell>
          <cell r="W278">
            <v>0</v>
          </cell>
        </row>
        <row r="279">
          <cell r="U279">
            <v>0.1</v>
          </cell>
          <cell r="W279">
            <v>0</v>
          </cell>
        </row>
        <row r="280">
          <cell r="U280">
            <v>0.1</v>
          </cell>
          <cell r="W280">
            <v>0</v>
          </cell>
        </row>
        <row r="281">
          <cell r="U281">
            <v>0.1</v>
          </cell>
          <cell r="W281">
            <v>0</v>
          </cell>
        </row>
        <row r="282">
          <cell r="U282">
            <v>0.1</v>
          </cell>
          <cell r="W282">
            <v>0</v>
          </cell>
        </row>
        <row r="283">
          <cell r="U283">
            <v>0.1</v>
          </cell>
          <cell r="W283">
            <v>0</v>
          </cell>
        </row>
        <row r="284">
          <cell r="U284">
            <v>0.1</v>
          </cell>
          <cell r="W284">
            <v>0</v>
          </cell>
        </row>
        <row r="285">
          <cell r="U285">
            <v>0.1</v>
          </cell>
          <cell r="W285">
            <v>0</v>
          </cell>
        </row>
        <row r="286">
          <cell r="U286">
            <v>0.1</v>
          </cell>
          <cell r="W286">
            <v>0</v>
          </cell>
        </row>
        <row r="287">
          <cell r="U287">
            <v>0.1</v>
          </cell>
          <cell r="W287">
            <v>0</v>
          </cell>
        </row>
        <row r="288">
          <cell r="U288">
            <v>0.1</v>
          </cell>
          <cell r="W288">
            <v>0</v>
          </cell>
        </row>
        <row r="289">
          <cell r="U289">
            <v>0.1</v>
          </cell>
          <cell r="W289">
            <v>0</v>
          </cell>
        </row>
        <row r="290">
          <cell r="U290">
            <v>0.1</v>
          </cell>
          <cell r="W290">
            <v>0</v>
          </cell>
        </row>
        <row r="291">
          <cell r="U291">
            <v>0.1</v>
          </cell>
          <cell r="W291">
            <v>0</v>
          </cell>
        </row>
        <row r="292">
          <cell r="U292">
            <v>0.1</v>
          </cell>
          <cell r="W292">
            <v>0</v>
          </cell>
        </row>
        <row r="293">
          <cell r="U293">
            <v>0.1</v>
          </cell>
          <cell r="W293">
            <v>0</v>
          </cell>
        </row>
        <row r="294">
          <cell r="U294">
            <v>0.1</v>
          </cell>
          <cell r="W294">
            <v>0</v>
          </cell>
        </row>
        <row r="295">
          <cell r="U295">
            <v>0.1</v>
          </cell>
          <cell r="W295">
            <v>0</v>
          </cell>
        </row>
        <row r="296">
          <cell r="U296">
            <v>0.1</v>
          </cell>
          <cell r="W296">
            <v>0</v>
          </cell>
        </row>
        <row r="297">
          <cell r="U297">
            <v>0.1</v>
          </cell>
          <cell r="W297">
            <v>0</v>
          </cell>
        </row>
        <row r="298">
          <cell r="U298">
            <v>0.1</v>
          </cell>
          <cell r="W298">
            <v>0</v>
          </cell>
        </row>
        <row r="299">
          <cell r="U299">
            <v>0.1</v>
          </cell>
          <cell r="W299">
            <v>0</v>
          </cell>
        </row>
        <row r="300">
          <cell r="U300">
            <v>0.1</v>
          </cell>
          <cell r="W300">
            <v>0</v>
          </cell>
        </row>
        <row r="301">
          <cell r="U301">
            <v>0.1</v>
          </cell>
          <cell r="W301">
            <v>0</v>
          </cell>
        </row>
        <row r="302">
          <cell r="U302">
            <v>0.1</v>
          </cell>
          <cell r="W302">
            <v>0</v>
          </cell>
        </row>
        <row r="303">
          <cell r="U303">
            <v>0.1</v>
          </cell>
          <cell r="W303">
            <v>0</v>
          </cell>
        </row>
        <row r="304">
          <cell r="U304">
            <v>0.1</v>
          </cell>
          <cell r="W304">
            <v>0</v>
          </cell>
        </row>
        <row r="305">
          <cell r="U305">
            <v>0.1</v>
          </cell>
          <cell r="W305">
            <v>0</v>
          </cell>
        </row>
        <row r="306">
          <cell r="U306">
            <v>0.1</v>
          </cell>
          <cell r="W306">
            <v>0</v>
          </cell>
        </row>
        <row r="307">
          <cell r="U307">
            <v>0.1</v>
          </cell>
          <cell r="W307">
            <v>0</v>
          </cell>
        </row>
        <row r="308">
          <cell r="U308">
            <v>0.1</v>
          </cell>
          <cell r="W308">
            <v>0</v>
          </cell>
        </row>
        <row r="309">
          <cell r="U309">
            <v>0.1</v>
          </cell>
          <cell r="W309">
            <v>0</v>
          </cell>
        </row>
        <row r="310">
          <cell r="U310">
            <v>0.1</v>
          </cell>
          <cell r="W310">
            <v>0</v>
          </cell>
        </row>
        <row r="311">
          <cell r="U311">
            <v>0.1</v>
          </cell>
          <cell r="W311">
            <v>0</v>
          </cell>
        </row>
        <row r="312">
          <cell r="U312">
            <v>0.1</v>
          </cell>
          <cell r="W312">
            <v>0</v>
          </cell>
        </row>
        <row r="313">
          <cell r="U313">
            <v>0.1</v>
          </cell>
          <cell r="W313">
            <v>0</v>
          </cell>
        </row>
        <row r="314">
          <cell r="U314">
            <v>0.1</v>
          </cell>
          <cell r="W314">
            <v>0</v>
          </cell>
        </row>
        <row r="315">
          <cell r="U315">
            <v>0.1</v>
          </cell>
          <cell r="W315">
            <v>0</v>
          </cell>
        </row>
        <row r="316">
          <cell r="U316">
            <v>0.1</v>
          </cell>
          <cell r="W316">
            <v>0</v>
          </cell>
        </row>
        <row r="317">
          <cell r="U317">
            <v>0.1</v>
          </cell>
          <cell r="W317">
            <v>0</v>
          </cell>
        </row>
        <row r="318">
          <cell r="U318">
            <v>0.1</v>
          </cell>
          <cell r="W318">
            <v>0</v>
          </cell>
        </row>
        <row r="319">
          <cell r="U319">
            <v>0.1</v>
          </cell>
          <cell r="W319">
            <v>0</v>
          </cell>
        </row>
        <row r="320">
          <cell r="U320">
            <v>0.1</v>
          </cell>
          <cell r="W320">
            <v>0</v>
          </cell>
        </row>
        <row r="321">
          <cell r="U321">
            <v>0.1</v>
          </cell>
          <cell r="W321">
            <v>0</v>
          </cell>
        </row>
        <row r="322">
          <cell r="U322">
            <v>0.1</v>
          </cell>
          <cell r="W322">
            <v>0</v>
          </cell>
        </row>
        <row r="323">
          <cell r="U323">
            <v>0.1</v>
          </cell>
          <cell r="W323">
            <v>0</v>
          </cell>
        </row>
        <row r="324">
          <cell r="U324">
            <v>0.1</v>
          </cell>
          <cell r="W324">
            <v>0</v>
          </cell>
        </row>
        <row r="325">
          <cell r="U325">
            <v>0.1</v>
          </cell>
          <cell r="W325">
            <v>0</v>
          </cell>
        </row>
        <row r="326">
          <cell r="U326">
            <v>0.1</v>
          </cell>
          <cell r="W326">
            <v>0</v>
          </cell>
        </row>
        <row r="327">
          <cell r="U327">
            <v>0.1</v>
          </cell>
          <cell r="W327">
            <v>0</v>
          </cell>
        </row>
        <row r="328">
          <cell r="U328">
            <v>0.1</v>
          </cell>
          <cell r="W328">
            <v>0</v>
          </cell>
        </row>
        <row r="329">
          <cell r="U329">
            <v>0.1</v>
          </cell>
          <cell r="W329">
            <v>0</v>
          </cell>
        </row>
        <row r="330">
          <cell r="U330">
            <v>0.1</v>
          </cell>
          <cell r="W330">
            <v>0</v>
          </cell>
        </row>
        <row r="331">
          <cell r="U331">
            <v>0.1</v>
          </cell>
          <cell r="W331">
            <v>0</v>
          </cell>
        </row>
        <row r="332">
          <cell r="U332">
            <v>0.1</v>
          </cell>
          <cell r="W332">
            <v>0</v>
          </cell>
        </row>
        <row r="333">
          <cell r="U333">
            <v>0.1</v>
          </cell>
          <cell r="W333">
            <v>0</v>
          </cell>
        </row>
        <row r="334">
          <cell r="U334">
            <v>0.1</v>
          </cell>
          <cell r="W334">
            <v>0</v>
          </cell>
        </row>
        <row r="335">
          <cell r="U335">
            <v>0.1</v>
          </cell>
          <cell r="W335">
            <v>0</v>
          </cell>
        </row>
        <row r="336">
          <cell r="U336">
            <v>0.1</v>
          </cell>
          <cell r="W336">
            <v>0</v>
          </cell>
        </row>
        <row r="337">
          <cell r="U337">
            <v>0.1</v>
          </cell>
          <cell r="W337">
            <v>0</v>
          </cell>
        </row>
        <row r="338">
          <cell r="U338">
            <v>0.1</v>
          </cell>
          <cell r="W338">
            <v>0</v>
          </cell>
        </row>
        <row r="339">
          <cell r="U339">
            <v>0.1</v>
          </cell>
          <cell r="W339">
            <v>0</v>
          </cell>
        </row>
        <row r="340">
          <cell r="U340">
            <v>0.1</v>
          </cell>
          <cell r="W340">
            <v>0</v>
          </cell>
        </row>
        <row r="341">
          <cell r="U341">
            <v>0.1</v>
          </cell>
          <cell r="W341">
            <v>0</v>
          </cell>
        </row>
        <row r="342">
          <cell r="U342">
            <v>0.1</v>
          </cell>
          <cell r="W342">
            <v>0</v>
          </cell>
        </row>
        <row r="343">
          <cell r="U343">
            <v>0.1</v>
          </cell>
          <cell r="W343">
            <v>0</v>
          </cell>
        </row>
        <row r="344">
          <cell r="U344">
            <v>0.1</v>
          </cell>
          <cell r="W344">
            <v>0</v>
          </cell>
        </row>
        <row r="345">
          <cell r="U345">
            <v>0.1</v>
          </cell>
          <cell r="W345">
            <v>0</v>
          </cell>
        </row>
        <row r="346">
          <cell r="U346">
            <v>0.1</v>
          </cell>
          <cell r="W346">
            <v>0</v>
          </cell>
        </row>
        <row r="347">
          <cell r="U347">
            <v>0.1</v>
          </cell>
          <cell r="W347">
            <v>0</v>
          </cell>
        </row>
        <row r="348">
          <cell r="U348">
            <v>0.1</v>
          </cell>
          <cell r="W348">
            <v>0</v>
          </cell>
        </row>
        <row r="349">
          <cell r="U349">
            <v>0.1</v>
          </cell>
          <cell r="W349">
            <v>0</v>
          </cell>
        </row>
        <row r="350">
          <cell r="U350">
            <v>0.1</v>
          </cell>
          <cell r="W350">
            <v>0</v>
          </cell>
        </row>
        <row r="351">
          <cell r="U351">
            <v>0.1</v>
          </cell>
          <cell r="W351">
            <v>0</v>
          </cell>
        </row>
        <row r="352">
          <cell r="U352">
            <v>0.1</v>
          </cell>
          <cell r="W352">
            <v>0</v>
          </cell>
        </row>
        <row r="353">
          <cell r="U353">
            <v>0.1</v>
          </cell>
          <cell r="W353">
            <v>0</v>
          </cell>
        </row>
        <row r="354">
          <cell r="U354">
            <v>0.1</v>
          </cell>
          <cell r="W354">
            <v>0</v>
          </cell>
        </row>
        <row r="355">
          <cell r="U355">
            <v>0.1</v>
          </cell>
          <cell r="W355">
            <v>0</v>
          </cell>
        </row>
        <row r="356">
          <cell r="U356">
            <v>0.1</v>
          </cell>
          <cell r="W356">
            <v>0</v>
          </cell>
        </row>
        <row r="357">
          <cell r="U357">
            <v>0.1</v>
          </cell>
          <cell r="W357">
            <v>0</v>
          </cell>
        </row>
        <row r="358">
          <cell r="U358">
            <v>0.1</v>
          </cell>
          <cell r="W358">
            <v>0</v>
          </cell>
        </row>
        <row r="359">
          <cell r="U359">
            <v>0.1</v>
          </cell>
          <cell r="W359">
            <v>0</v>
          </cell>
        </row>
        <row r="360">
          <cell r="U360">
            <v>0.1</v>
          </cell>
          <cell r="W360">
            <v>0</v>
          </cell>
        </row>
        <row r="361">
          <cell r="U361">
            <v>0.1</v>
          </cell>
          <cell r="W361">
            <v>0</v>
          </cell>
        </row>
        <row r="362">
          <cell r="U362">
            <v>0.1</v>
          </cell>
          <cell r="W362">
            <v>0</v>
          </cell>
        </row>
        <row r="363">
          <cell r="U363">
            <v>0.1</v>
          </cell>
          <cell r="W363">
            <v>0</v>
          </cell>
        </row>
        <row r="364">
          <cell r="U364">
            <v>0.1</v>
          </cell>
          <cell r="W364">
            <v>0</v>
          </cell>
        </row>
        <row r="365">
          <cell r="U365">
            <v>0.1</v>
          </cell>
          <cell r="W365">
            <v>0</v>
          </cell>
        </row>
        <row r="366">
          <cell r="U366">
            <v>0.1</v>
          </cell>
          <cell r="W366">
            <v>0</v>
          </cell>
        </row>
        <row r="367">
          <cell r="U367">
            <v>0.1</v>
          </cell>
          <cell r="W367">
            <v>0</v>
          </cell>
        </row>
        <row r="368">
          <cell r="U368">
            <v>0.1</v>
          </cell>
          <cell r="W368">
            <v>0</v>
          </cell>
        </row>
        <row r="369">
          <cell r="U369">
            <v>0.1</v>
          </cell>
          <cell r="W369">
            <v>0</v>
          </cell>
        </row>
        <row r="370">
          <cell r="U370">
            <v>0.1</v>
          </cell>
          <cell r="W370">
            <v>0</v>
          </cell>
        </row>
        <row r="371">
          <cell r="U371">
            <v>0.1</v>
          </cell>
          <cell r="W371">
            <v>0</v>
          </cell>
        </row>
        <row r="372">
          <cell r="U372">
            <v>0.1</v>
          </cell>
          <cell r="W372">
            <v>0</v>
          </cell>
        </row>
        <row r="373">
          <cell r="U373">
            <v>0.1</v>
          </cell>
          <cell r="W373">
            <v>0</v>
          </cell>
        </row>
        <row r="374">
          <cell r="U374">
            <v>0.1</v>
          </cell>
          <cell r="W374">
            <v>0</v>
          </cell>
        </row>
        <row r="375">
          <cell r="U375">
            <v>0.1</v>
          </cell>
          <cell r="W375">
            <v>0</v>
          </cell>
        </row>
        <row r="376">
          <cell r="U376">
            <v>0.1</v>
          </cell>
          <cell r="W376">
            <v>0</v>
          </cell>
        </row>
        <row r="377">
          <cell r="U377">
            <v>0.1</v>
          </cell>
          <cell r="W377">
            <v>0</v>
          </cell>
        </row>
        <row r="378">
          <cell r="U378">
            <v>0.1</v>
          </cell>
          <cell r="W378">
            <v>0</v>
          </cell>
        </row>
        <row r="379">
          <cell r="U379">
            <v>0.1</v>
          </cell>
          <cell r="W379">
            <v>0</v>
          </cell>
        </row>
        <row r="380">
          <cell r="U380">
            <v>0.1</v>
          </cell>
          <cell r="W380">
            <v>0</v>
          </cell>
        </row>
        <row r="381">
          <cell r="U381">
            <v>0.1</v>
          </cell>
          <cell r="W381">
            <v>0</v>
          </cell>
        </row>
        <row r="382">
          <cell r="U382">
            <v>0.1</v>
          </cell>
          <cell r="W382">
            <v>0</v>
          </cell>
        </row>
        <row r="383">
          <cell r="U383">
            <v>0.1</v>
          </cell>
          <cell r="W383">
            <v>0</v>
          </cell>
        </row>
        <row r="384">
          <cell r="U384">
            <v>0.1</v>
          </cell>
          <cell r="W384">
            <v>0</v>
          </cell>
        </row>
        <row r="385">
          <cell r="U385">
            <v>0.1</v>
          </cell>
          <cell r="W385">
            <v>0</v>
          </cell>
        </row>
        <row r="386">
          <cell r="U386">
            <v>0.1</v>
          </cell>
          <cell r="W386">
            <v>0</v>
          </cell>
        </row>
        <row r="387">
          <cell r="U387">
            <v>0.1</v>
          </cell>
          <cell r="W387">
            <v>0</v>
          </cell>
        </row>
        <row r="388">
          <cell r="U388">
            <v>0.1</v>
          </cell>
          <cell r="W388">
            <v>0</v>
          </cell>
        </row>
        <row r="389">
          <cell r="U389">
            <v>0.1</v>
          </cell>
          <cell r="W389">
            <v>0</v>
          </cell>
        </row>
        <row r="390">
          <cell r="U390">
            <v>0.1</v>
          </cell>
          <cell r="W390">
            <v>0</v>
          </cell>
        </row>
        <row r="391">
          <cell r="U391">
            <v>0.1</v>
          </cell>
          <cell r="W391">
            <v>0</v>
          </cell>
        </row>
        <row r="392">
          <cell r="U392">
            <v>0.1</v>
          </cell>
          <cell r="W392">
            <v>0</v>
          </cell>
        </row>
        <row r="393">
          <cell r="U393">
            <v>0.1</v>
          </cell>
          <cell r="W393">
            <v>0</v>
          </cell>
        </row>
        <row r="394">
          <cell r="U394">
            <v>0.1</v>
          </cell>
          <cell r="W394">
            <v>0</v>
          </cell>
        </row>
        <row r="395">
          <cell r="U395">
            <v>0.1</v>
          </cell>
          <cell r="W395">
            <v>0</v>
          </cell>
        </row>
        <row r="396">
          <cell r="U396">
            <v>0.1</v>
          </cell>
          <cell r="W396">
            <v>0</v>
          </cell>
        </row>
        <row r="397">
          <cell r="U397">
            <v>0.1</v>
          </cell>
          <cell r="W397">
            <v>0</v>
          </cell>
        </row>
        <row r="398">
          <cell r="U398">
            <v>0.1</v>
          </cell>
          <cell r="W398">
            <v>0</v>
          </cell>
        </row>
        <row r="399">
          <cell r="U399">
            <v>0.1</v>
          </cell>
          <cell r="W399">
            <v>0</v>
          </cell>
        </row>
        <row r="400">
          <cell r="U400">
            <v>0.1</v>
          </cell>
          <cell r="W400">
            <v>0</v>
          </cell>
        </row>
        <row r="401">
          <cell r="U401">
            <v>0.1</v>
          </cell>
          <cell r="W401">
            <v>0</v>
          </cell>
        </row>
        <row r="402">
          <cell r="U402">
            <v>0.1</v>
          </cell>
          <cell r="W402">
            <v>0</v>
          </cell>
        </row>
        <row r="403">
          <cell r="U403">
            <v>0.1</v>
          </cell>
          <cell r="W403">
            <v>0</v>
          </cell>
        </row>
        <row r="404">
          <cell r="U404">
            <v>0.1</v>
          </cell>
          <cell r="W404">
            <v>0</v>
          </cell>
        </row>
        <row r="405">
          <cell r="U405">
            <v>0.1</v>
          </cell>
          <cell r="W405">
            <v>0</v>
          </cell>
        </row>
        <row r="406">
          <cell r="U406">
            <v>0.1</v>
          </cell>
          <cell r="W406">
            <v>0</v>
          </cell>
        </row>
        <row r="407">
          <cell r="U407">
            <v>0.1</v>
          </cell>
          <cell r="W407">
            <v>0</v>
          </cell>
        </row>
        <row r="408">
          <cell r="U408">
            <v>0.1</v>
          </cell>
          <cell r="W408">
            <v>0</v>
          </cell>
        </row>
        <row r="409">
          <cell r="U409">
            <v>0.1</v>
          </cell>
          <cell r="W409">
            <v>0</v>
          </cell>
        </row>
        <row r="410">
          <cell r="U410">
            <v>0.1</v>
          </cell>
          <cell r="W410">
            <v>0</v>
          </cell>
        </row>
        <row r="411">
          <cell r="U411">
            <v>0.1</v>
          </cell>
          <cell r="W411">
            <v>0</v>
          </cell>
        </row>
        <row r="412">
          <cell r="U412">
            <v>0.1</v>
          </cell>
          <cell r="W412">
            <v>0</v>
          </cell>
        </row>
        <row r="413">
          <cell r="U413">
            <v>0.1</v>
          </cell>
          <cell r="W413">
            <v>0</v>
          </cell>
        </row>
        <row r="414">
          <cell r="U414">
            <v>0.1</v>
          </cell>
          <cell r="W414">
            <v>0</v>
          </cell>
        </row>
        <row r="415">
          <cell r="U415">
            <v>0.1</v>
          </cell>
          <cell r="W415">
            <v>0</v>
          </cell>
        </row>
        <row r="416">
          <cell r="U416">
            <v>0.1</v>
          </cell>
          <cell r="W416">
            <v>0</v>
          </cell>
        </row>
        <row r="417">
          <cell r="U417">
            <v>0.1</v>
          </cell>
          <cell r="W417">
            <v>0</v>
          </cell>
        </row>
        <row r="418">
          <cell r="U418">
            <v>0.1</v>
          </cell>
          <cell r="W418">
            <v>0</v>
          </cell>
        </row>
        <row r="419">
          <cell r="U419">
            <v>0.1</v>
          </cell>
          <cell r="W419">
            <v>0</v>
          </cell>
        </row>
        <row r="420">
          <cell r="U420">
            <v>0.1</v>
          </cell>
          <cell r="W420">
            <v>0</v>
          </cell>
        </row>
        <row r="421">
          <cell r="U421">
            <v>0.1</v>
          </cell>
          <cell r="W421">
            <v>0</v>
          </cell>
        </row>
        <row r="422">
          <cell r="U422">
            <v>0.1</v>
          </cell>
          <cell r="W422">
            <v>0</v>
          </cell>
        </row>
        <row r="423">
          <cell r="U423">
            <v>0.1</v>
          </cell>
          <cell r="W423">
            <v>0</v>
          </cell>
        </row>
        <row r="424">
          <cell r="U424">
            <v>0.1</v>
          </cell>
          <cell r="W424">
            <v>0</v>
          </cell>
        </row>
        <row r="425">
          <cell r="U425">
            <v>0.1</v>
          </cell>
          <cell r="W425">
            <v>0</v>
          </cell>
        </row>
        <row r="426">
          <cell r="U426">
            <v>0.1</v>
          </cell>
          <cell r="W426">
            <v>0</v>
          </cell>
        </row>
        <row r="427">
          <cell r="U427">
            <v>0.1</v>
          </cell>
          <cell r="W427">
            <v>0</v>
          </cell>
        </row>
        <row r="428">
          <cell r="U428">
            <v>0.1</v>
          </cell>
          <cell r="W428">
            <v>0</v>
          </cell>
        </row>
        <row r="429">
          <cell r="U429">
            <v>0.1</v>
          </cell>
          <cell r="W429">
            <v>0</v>
          </cell>
        </row>
        <row r="430">
          <cell r="U430">
            <v>0.1</v>
          </cell>
          <cell r="W430">
            <v>0</v>
          </cell>
        </row>
        <row r="431">
          <cell r="U431">
            <v>0.1</v>
          </cell>
          <cell r="W431">
            <v>0</v>
          </cell>
        </row>
        <row r="432">
          <cell r="U432">
            <v>0.1</v>
          </cell>
          <cell r="W432">
            <v>0</v>
          </cell>
        </row>
        <row r="433">
          <cell r="U433">
            <v>0.1</v>
          </cell>
          <cell r="W433">
            <v>0</v>
          </cell>
        </row>
        <row r="434">
          <cell r="U434">
            <v>0.1</v>
          </cell>
          <cell r="W434">
            <v>0</v>
          </cell>
        </row>
        <row r="435">
          <cell r="U435">
            <v>0.1</v>
          </cell>
          <cell r="W435">
            <v>0</v>
          </cell>
        </row>
        <row r="436">
          <cell r="U436">
            <v>0.1</v>
          </cell>
          <cell r="W436">
            <v>0</v>
          </cell>
        </row>
        <row r="437">
          <cell r="U437">
            <v>0.1</v>
          </cell>
          <cell r="W437">
            <v>0</v>
          </cell>
        </row>
        <row r="438">
          <cell r="U438">
            <v>0.1</v>
          </cell>
          <cell r="W438">
            <v>0</v>
          </cell>
        </row>
        <row r="439">
          <cell r="U439">
            <v>0.1</v>
          </cell>
          <cell r="W439">
            <v>0</v>
          </cell>
        </row>
        <row r="440">
          <cell r="U440">
            <v>0.1</v>
          </cell>
          <cell r="W440">
            <v>0</v>
          </cell>
        </row>
        <row r="441">
          <cell r="U441">
            <v>0.1</v>
          </cell>
          <cell r="W441">
            <v>0</v>
          </cell>
        </row>
        <row r="442">
          <cell r="U442">
            <v>0.1</v>
          </cell>
          <cell r="W442">
            <v>0</v>
          </cell>
        </row>
        <row r="443">
          <cell r="U443">
            <v>0.1</v>
          </cell>
          <cell r="W443">
            <v>0</v>
          </cell>
        </row>
        <row r="444">
          <cell r="U444">
            <v>0.1</v>
          </cell>
          <cell r="W444">
            <v>0</v>
          </cell>
        </row>
        <row r="445">
          <cell r="U445">
            <v>0.1</v>
          </cell>
          <cell r="W445">
            <v>0</v>
          </cell>
        </row>
        <row r="446">
          <cell r="U446">
            <v>0.1</v>
          </cell>
          <cell r="W446">
            <v>0</v>
          </cell>
        </row>
        <row r="447">
          <cell r="U447">
            <v>0.1</v>
          </cell>
          <cell r="W447">
            <v>0</v>
          </cell>
        </row>
        <row r="448">
          <cell r="U448">
            <v>0.1</v>
          </cell>
          <cell r="W448">
            <v>0</v>
          </cell>
        </row>
        <row r="449">
          <cell r="U449">
            <v>0.1</v>
          </cell>
          <cell r="W449">
            <v>0</v>
          </cell>
        </row>
        <row r="450">
          <cell r="U450">
            <v>0.1</v>
          </cell>
          <cell r="W450">
            <v>0</v>
          </cell>
        </row>
        <row r="451">
          <cell r="U451">
            <v>0.1</v>
          </cell>
          <cell r="W451">
            <v>0</v>
          </cell>
        </row>
        <row r="452">
          <cell r="U452">
            <v>0.1</v>
          </cell>
          <cell r="W452">
            <v>0</v>
          </cell>
        </row>
        <row r="453">
          <cell r="U453">
            <v>0.1</v>
          </cell>
          <cell r="W453">
            <v>0</v>
          </cell>
        </row>
        <row r="454">
          <cell r="U454">
            <v>0.1</v>
          </cell>
          <cell r="W454">
            <v>0</v>
          </cell>
        </row>
        <row r="455">
          <cell r="U455">
            <v>0.1</v>
          </cell>
          <cell r="W455">
            <v>0</v>
          </cell>
        </row>
        <row r="456">
          <cell r="U456">
            <v>0.1</v>
          </cell>
          <cell r="W456">
            <v>0</v>
          </cell>
        </row>
        <row r="457">
          <cell r="U457">
            <v>0.1</v>
          </cell>
          <cell r="W457">
            <v>0</v>
          </cell>
        </row>
        <row r="458">
          <cell r="U458">
            <v>0.1</v>
          </cell>
          <cell r="W458">
            <v>0</v>
          </cell>
        </row>
        <row r="459">
          <cell r="U459">
            <v>0.1</v>
          </cell>
          <cell r="W459">
            <v>0</v>
          </cell>
        </row>
        <row r="460">
          <cell r="U460">
            <v>0.1</v>
          </cell>
          <cell r="W460">
            <v>0</v>
          </cell>
        </row>
        <row r="461">
          <cell r="U461">
            <v>0.1</v>
          </cell>
          <cell r="W461">
            <v>0</v>
          </cell>
        </row>
        <row r="462">
          <cell r="U462">
            <v>0.1</v>
          </cell>
          <cell r="W462">
            <v>0</v>
          </cell>
        </row>
        <row r="463">
          <cell r="U463">
            <v>0.1</v>
          </cell>
          <cell r="W463">
            <v>0</v>
          </cell>
        </row>
        <row r="464">
          <cell r="U464">
            <v>0.1</v>
          </cell>
          <cell r="W464">
            <v>0</v>
          </cell>
        </row>
        <row r="465">
          <cell r="U465">
            <v>0.1</v>
          </cell>
          <cell r="W465">
            <v>0</v>
          </cell>
        </row>
        <row r="466">
          <cell r="U466">
            <v>0.1</v>
          </cell>
          <cell r="W466">
            <v>0</v>
          </cell>
        </row>
        <row r="467">
          <cell r="U467">
            <v>0.1</v>
          </cell>
          <cell r="W467">
            <v>0</v>
          </cell>
        </row>
        <row r="468">
          <cell r="U468">
            <v>0.1</v>
          </cell>
          <cell r="W468">
            <v>0</v>
          </cell>
        </row>
        <row r="469">
          <cell r="U469">
            <v>0.1</v>
          </cell>
          <cell r="W469">
            <v>0</v>
          </cell>
        </row>
        <row r="470">
          <cell r="U470">
            <v>0.1</v>
          </cell>
          <cell r="W470">
            <v>0</v>
          </cell>
        </row>
        <row r="471">
          <cell r="U471">
            <v>0.1</v>
          </cell>
          <cell r="W471">
            <v>0</v>
          </cell>
        </row>
        <row r="472">
          <cell r="U472">
            <v>0.1</v>
          </cell>
          <cell r="W472">
            <v>0</v>
          </cell>
        </row>
        <row r="473">
          <cell r="U473">
            <v>0.1</v>
          </cell>
          <cell r="W473">
            <v>0</v>
          </cell>
        </row>
        <row r="474">
          <cell r="U474">
            <v>0.1</v>
          </cell>
          <cell r="W474">
            <v>0</v>
          </cell>
        </row>
        <row r="475">
          <cell r="U475">
            <v>0.1</v>
          </cell>
          <cell r="W475">
            <v>0</v>
          </cell>
        </row>
        <row r="476">
          <cell r="U476">
            <v>0.1</v>
          </cell>
          <cell r="W476">
            <v>0</v>
          </cell>
        </row>
        <row r="477">
          <cell r="U477">
            <v>0.1</v>
          </cell>
          <cell r="W477">
            <v>0</v>
          </cell>
        </row>
        <row r="478">
          <cell r="U478">
            <v>0.1</v>
          </cell>
          <cell r="W478">
            <v>0</v>
          </cell>
        </row>
        <row r="479">
          <cell r="U479">
            <v>0.1</v>
          </cell>
          <cell r="W479">
            <v>0</v>
          </cell>
        </row>
        <row r="480">
          <cell r="U480">
            <v>0.1</v>
          </cell>
          <cell r="W480">
            <v>0</v>
          </cell>
        </row>
        <row r="481">
          <cell r="U481">
            <v>0.1</v>
          </cell>
          <cell r="W481">
            <v>0</v>
          </cell>
        </row>
        <row r="482">
          <cell r="U482">
            <v>0.1</v>
          </cell>
          <cell r="W482">
            <v>0</v>
          </cell>
        </row>
        <row r="483">
          <cell r="U483">
            <v>0.1</v>
          </cell>
          <cell r="W483">
            <v>0</v>
          </cell>
        </row>
        <row r="484">
          <cell r="U484">
            <v>0.1</v>
          </cell>
          <cell r="W484">
            <v>0</v>
          </cell>
        </row>
        <row r="485">
          <cell r="U485">
            <v>0.1</v>
          </cell>
          <cell r="W485">
            <v>0</v>
          </cell>
        </row>
        <row r="486">
          <cell r="U486">
            <v>0.1</v>
          </cell>
          <cell r="W486">
            <v>0</v>
          </cell>
        </row>
        <row r="487">
          <cell r="U487">
            <v>0.1</v>
          </cell>
          <cell r="W487">
            <v>0</v>
          </cell>
        </row>
        <row r="488">
          <cell r="U488">
            <v>0.1</v>
          </cell>
          <cell r="W488">
            <v>0</v>
          </cell>
        </row>
        <row r="489">
          <cell r="U489">
            <v>0.1</v>
          </cell>
          <cell r="W489">
            <v>0</v>
          </cell>
        </row>
        <row r="490">
          <cell r="U490">
            <v>0.1</v>
          </cell>
          <cell r="W490">
            <v>0</v>
          </cell>
        </row>
        <row r="491">
          <cell r="U491">
            <v>0.1</v>
          </cell>
          <cell r="W491">
            <v>0</v>
          </cell>
        </row>
        <row r="492">
          <cell r="U492">
            <v>0.1</v>
          </cell>
          <cell r="W492">
            <v>0</v>
          </cell>
        </row>
        <row r="493">
          <cell r="U493">
            <v>0.1</v>
          </cell>
          <cell r="W493">
            <v>0</v>
          </cell>
        </row>
        <row r="494">
          <cell r="U494">
            <v>0.1</v>
          </cell>
          <cell r="W494">
            <v>0</v>
          </cell>
        </row>
        <row r="495">
          <cell r="U495">
            <v>0.1</v>
          </cell>
          <cell r="W495">
            <v>0</v>
          </cell>
        </row>
        <row r="496">
          <cell r="U496">
            <v>0.1</v>
          </cell>
          <cell r="W496">
            <v>0</v>
          </cell>
        </row>
        <row r="497">
          <cell r="U497">
            <v>0.1</v>
          </cell>
          <cell r="W497">
            <v>0</v>
          </cell>
        </row>
        <row r="498">
          <cell r="U498">
            <v>0.1</v>
          </cell>
          <cell r="W498">
            <v>0</v>
          </cell>
        </row>
        <row r="499">
          <cell r="U499">
            <v>0.1</v>
          </cell>
          <cell r="W499">
            <v>0</v>
          </cell>
        </row>
        <row r="500">
          <cell r="U500">
            <v>0.1</v>
          </cell>
          <cell r="W500">
            <v>0</v>
          </cell>
        </row>
        <row r="501">
          <cell r="U501">
            <v>0.1</v>
          </cell>
          <cell r="W501">
            <v>0</v>
          </cell>
        </row>
        <row r="502">
          <cell r="U502">
            <v>0.1</v>
          </cell>
          <cell r="W502">
            <v>0</v>
          </cell>
        </row>
        <row r="503">
          <cell r="U503">
            <v>0.1</v>
          </cell>
          <cell r="W503">
            <v>0</v>
          </cell>
        </row>
        <row r="504">
          <cell r="U504">
            <v>0.1</v>
          </cell>
          <cell r="W504">
            <v>0</v>
          </cell>
        </row>
        <row r="505">
          <cell r="U505">
            <v>0.1</v>
          </cell>
          <cell r="W505">
            <v>0</v>
          </cell>
        </row>
        <row r="506">
          <cell r="U506">
            <v>0.1</v>
          </cell>
          <cell r="W506">
            <v>0</v>
          </cell>
        </row>
        <row r="507">
          <cell r="U507">
            <v>0.1</v>
          </cell>
          <cell r="W507">
            <v>0</v>
          </cell>
        </row>
        <row r="508">
          <cell r="U508">
            <v>0.1</v>
          </cell>
          <cell r="W508">
            <v>0</v>
          </cell>
        </row>
        <row r="509">
          <cell r="U509">
            <v>0.1</v>
          </cell>
          <cell r="W509">
            <v>0</v>
          </cell>
        </row>
        <row r="510">
          <cell r="U510">
            <v>0.1</v>
          </cell>
          <cell r="W510">
            <v>0</v>
          </cell>
        </row>
        <row r="511">
          <cell r="U511">
            <v>0.1</v>
          </cell>
          <cell r="W511">
            <v>0</v>
          </cell>
        </row>
        <row r="512">
          <cell r="U512">
            <v>0.1</v>
          </cell>
          <cell r="W512">
            <v>0</v>
          </cell>
        </row>
        <row r="513">
          <cell r="U513">
            <v>0.1</v>
          </cell>
          <cell r="W513">
            <v>0</v>
          </cell>
        </row>
        <row r="514">
          <cell r="U514">
            <v>0.1</v>
          </cell>
          <cell r="W514">
            <v>0</v>
          </cell>
        </row>
        <row r="515">
          <cell r="U515">
            <v>0.1</v>
          </cell>
          <cell r="W515">
            <v>0</v>
          </cell>
        </row>
        <row r="516">
          <cell r="U516">
            <v>0.1</v>
          </cell>
          <cell r="W516">
            <v>0</v>
          </cell>
        </row>
        <row r="517">
          <cell r="U517">
            <v>0.1</v>
          </cell>
          <cell r="W517">
            <v>0</v>
          </cell>
        </row>
        <row r="518">
          <cell r="U518">
            <v>0.1</v>
          </cell>
          <cell r="W518">
            <v>0</v>
          </cell>
        </row>
        <row r="519">
          <cell r="U519">
            <v>0.1</v>
          </cell>
          <cell r="W519">
            <v>0</v>
          </cell>
        </row>
        <row r="520">
          <cell r="U520">
            <v>0.1</v>
          </cell>
          <cell r="W520">
            <v>0</v>
          </cell>
        </row>
        <row r="521">
          <cell r="U521">
            <v>0.1</v>
          </cell>
          <cell r="W521">
            <v>0</v>
          </cell>
        </row>
        <row r="522">
          <cell r="U522">
            <v>0.1</v>
          </cell>
          <cell r="W522">
            <v>0</v>
          </cell>
        </row>
        <row r="523">
          <cell r="U523">
            <v>0.1</v>
          </cell>
          <cell r="W523">
            <v>0</v>
          </cell>
        </row>
        <row r="524">
          <cell r="U524">
            <v>0.1</v>
          </cell>
          <cell r="W524">
            <v>0</v>
          </cell>
        </row>
        <row r="525">
          <cell r="U525">
            <v>0.1</v>
          </cell>
          <cell r="W525">
            <v>0</v>
          </cell>
        </row>
        <row r="526">
          <cell r="U526">
            <v>0.1</v>
          </cell>
          <cell r="W526">
            <v>0</v>
          </cell>
        </row>
        <row r="527">
          <cell r="U527">
            <v>0.1</v>
          </cell>
          <cell r="W527">
            <v>0</v>
          </cell>
        </row>
        <row r="528">
          <cell r="U528">
            <v>0.1</v>
          </cell>
          <cell r="W528">
            <v>0</v>
          </cell>
        </row>
        <row r="529">
          <cell r="U529">
            <v>0.1</v>
          </cell>
          <cell r="W529">
            <v>0</v>
          </cell>
        </row>
        <row r="530">
          <cell r="U530">
            <v>0.1</v>
          </cell>
          <cell r="W530">
            <v>0</v>
          </cell>
        </row>
        <row r="531">
          <cell r="U531">
            <v>0.1</v>
          </cell>
          <cell r="W531">
            <v>0</v>
          </cell>
        </row>
        <row r="532">
          <cell r="U532">
            <v>0.1</v>
          </cell>
          <cell r="W532">
            <v>0</v>
          </cell>
        </row>
        <row r="533">
          <cell r="U533">
            <v>0.1</v>
          </cell>
          <cell r="W533">
            <v>0</v>
          </cell>
        </row>
        <row r="534">
          <cell r="U534">
            <v>0.1</v>
          </cell>
          <cell r="W534">
            <v>0</v>
          </cell>
        </row>
        <row r="535">
          <cell r="U535">
            <v>0.1</v>
          </cell>
          <cell r="W535">
            <v>0</v>
          </cell>
        </row>
        <row r="536">
          <cell r="U536">
            <v>0.1</v>
          </cell>
          <cell r="W536">
            <v>0</v>
          </cell>
        </row>
        <row r="537">
          <cell r="U537">
            <v>0.1</v>
          </cell>
          <cell r="W537">
            <v>0</v>
          </cell>
        </row>
        <row r="538">
          <cell r="U538">
            <v>0.1</v>
          </cell>
          <cell r="W538">
            <v>0</v>
          </cell>
        </row>
        <row r="539">
          <cell r="U539">
            <v>0.1</v>
          </cell>
          <cell r="W539">
            <v>0</v>
          </cell>
        </row>
        <row r="540">
          <cell r="U540">
            <v>0.1</v>
          </cell>
          <cell r="W540">
            <v>0</v>
          </cell>
        </row>
        <row r="541">
          <cell r="U541">
            <v>0.1</v>
          </cell>
          <cell r="W541">
            <v>0</v>
          </cell>
        </row>
        <row r="542">
          <cell r="U542">
            <v>0.1</v>
          </cell>
          <cell r="W542">
            <v>0</v>
          </cell>
        </row>
        <row r="543">
          <cell r="U543">
            <v>0.1</v>
          </cell>
          <cell r="W543">
            <v>0</v>
          </cell>
        </row>
        <row r="544">
          <cell r="U544">
            <v>0.1</v>
          </cell>
          <cell r="W544">
            <v>0</v>
          </cell>
        </row>
        <row r="545">
          <cell r="U545">
            <v>0.1</v>
          </cell>
          <cell r="W545">
            <v>0</v>
          </cell>
        </row>
        <row r="546">
          <cell r="U546">
            <v>0.1</v>
          </cell>
          <cell r="W546">
            <v>0</v>
          </cell>
        </row>
        <row r="547">
          <cell r="U547">
            <v>0.1</v>
          </cell>
          <cell r="W547">
            <v>0</v>
          </cell>
        </row>
        <row r="548">
          <cell r="U548">
            <v>0.1</v>
          </cell>
          <cell r="W548">
            <v>0</v>
          </cell>
        </row>
        <row r="549">
          <cell r="U549">
            <v>0.1</v>
          </cell>
          <cell r="W549">
            <v>0</v>
          </cell>
        </row>
        <row r="550">
          <cell r="U550">
            <v>0.1</v>
          </cell>
          <cell r="W550">
            <v>0</v>
          </cell>
        </row>
        <row r="551">
          <cell r="U551">
            <v>0.1</v>
          </cell>
          <cell r="W551">
            <v>0</v>
          </cell>
        </row>
        <row r="552">
          <cell r="U552">
            <v>0.1</v>
          </cell>
          <cell r="W552">
            <v>0</v>
          </cell>
        </row>
        <row r="553">
          <cell r="U553">
            <v>0.1</v>
          </cell>
          <cell r="W553">
            <v>0</v>
          </cell>
        </row>
        <row r="554">
          <cell r="U554">
            <v>0.1</v>
          </cell>
          <cell r="W554">
            <v>0</v>
          </cell>
        </row>
        <row r="555">
          <cell r="U555">
            <v>0.1</v>
          </cell>
          <cell r="W555">
            <v>0</v>
          </cell>
        </row>
        <row r="556">
          <cell r="U556">
            <v>0.1</v>
          </cell>
          <cell r="W556">
            <v>0</v>
          </cell>
        </row>
        <row r="557">
          <cell r="U557">
            <v>0.1</v>
          </cell>
          <cell r="W557">
            <v>0</v>
          </cell>
        </row>
        <row r="558">
          <cell r="U558">
            <v>0.1</v>
          </cell>
          <cell r="W558">
            <v>0</v>
          </cell>
        </row>
        <row r="559">
          <cell r="U559">
            <v>0.1</v>
          </cell>
          <cell r="W559">
            <v>0</v>
          </cell>
        </row>
        <row r="560">
          <cell r="U560">
            <v>0.1</v>
          </cell>
          <cell r="W560">
            <v>0</v>
          </cell>
        </row>
        <row r="561">
          <cell r="U561">
            <v>0.1</v>
          </cell>
          <cell r="W561">
            <v>0</v>
          </cell>
        </row>
        <row r="562">
          <cell r="U562">
            <v>0.1</v>
          </cell>
          <cell r="W562">
            <v>0</v>
          </cell>
        </row>
        <row r="563">
          <cell r="U563">
            <v>0.1</v>
          </cell>
          <cell r="W563">
            <v>0</v>
          </cell>
        </row>
        <row r="564">
          <cell r="U564">
            <v>0.1</v>
          </cell>
          <cell r="W564">
            <v>0</v>
          </cell>
        </row>
        <row r="565">
          <cell r="U565">
            <v>0.1</v>
          </cell>
          <cell r="W565">
            <v>0</v>
          </cell>
        </row>
        <row r="566">
          <cell r="U566">
            <v>0.1</v>
          </cell>
          <cell r="W566">
            <v>0</v>
          </cell>
        </row>
        <row r="567">
          <cell r="U567">
            <v>0.1</v>
          </cell>
          <cell r="W567">
            <v>0</v>
          </cell>
        </row>
        <row r="568">
          <cell r="U568">
            <v>0.1</v>
          </cell>
          <cell r="W568">
            <v>0</v>
          </cell>
        </row>
        <row r="569">
          <cell r="U569">
            <v>0.1</v>
          </cell>
          <cell r="W569">
            <v>0</v>
          </cell>
        </row>
        <row r="570">
          <cell r="U570">
            <v>0.1</v>
          </cell>
          <cell r="W570">
            <v>0</v>
          </cell>
        </row>
        <row r="571">
          <cell r="U571">
            <v>0.1</v>
          </cell>
          <cell r="W571">
            <v>0</v>
          </cell>
        </row>
        <row r="572">
          <cell r="U572">
            <v>0.1</v>
          </cell>
          <cell r="W572">
            <v>0</v>
          </cell>
        </row>
        <row r="573">
          <cell r="U573">
            <v>0.1</v>
          </cell>
          <cell r="W573">
            <v>0</v>
          </cell>
        </row>
        <row r="574">
          <cell r="U574">
            <v>0.1</v>
          </cell>
          <cell r="W574">
            <v>0</v>
          </cell>
        </row>
        <row r="575">
          <cell r="U575">
            <v>0.1</v>
          </cell>
          <cell r="W575">
            <v>0</v>
          </cell>
        </row>
        <row r="576">
          <cell r="U576">
            <v>0.1</v>
          </cell>
          <cell r="W576">
            <v>0</v>
          </cell>
        </row>
        <row r="577">
          <cell r="U577">
            <v>0.1</v>
          </cell>
          <cell r="W577">
            <v>0</v>
          </cell>
        </row>
        <row r="578">
          <cell r="U578">
            <v>0.1</v>
          </cell>
          <cell r="W578">
            <v>0</v>
          </cell>
        </row>
        <row r="579">
          <cell r="U579">
            <v>0.1</v>
          </cell>
          <cell r="W579">
            <v>0</v>
          </cell>
        </row>
        <row r="580">
          <cell r="U580">
            <v>0.1</v>
          </cell>
          <cell r="W580">
            <v>0</v>
          </cell>
        </row>
        <row r="581">
          <cell r="U581">
            <v>0.1</v>
          </cell>
          <cell r="W581">
            <v>0</v>
          </cell>
        </row>
        <row r="582">
          <cell r="U582">
            <v>0.1</v>
          </cell>
          <cell r="W582">
            <v>0</v>
          </cell>
        </row>
        <row r="583">
          <cell r="U583">
            <v>0.1</v>
          </cell>
          <cell r="W583">
            <v>0</v>
          </cell>
        </row>
        <row r="584">
          <cell r="U584">
            <v>0.1</v>
          </cell>
          <cell r="W584">
            <v>0</v>
          </cell>
        </row>
        <row r="585">
          <cell r="U585">
            <v>0.1</v>
          </cell>
          <cell r="W585">
            <v>0</v>
          </cell>
        </row>
        <row r="586">
          <cell r="U586">
            <v>0.1</v>
          </cell>
          <cell r="W586">
            <v>0</v>
          </cell>
        </row>
        <row r="587">
          <cell r="U587">
            <v>0.1</v>
          </cell>
          <cell r="W587">
            <v>0</v>
          </cell>
        </row>
        <row r="588">
          <cell r="U588">
            <v>0.1</v>
          </cell>
          <cell r="W588">
            <v>0</v>
          </cell>
        </row>
        <row r="589">
          <cell r="U589">
            <v>0.1</v>
          </cell>
          <cell r="W589">
            <v>0</v>
          </cell>
        </row>
        <row r="590">
          <cell r="U590">
            <v>0.1</v>
          </cell>
          <cell r="W590">
            <v>0</v>
          </cell>
        </row>
        <row r="591">
          <cell r="U591">
            <v>0.1</v>
          </cell>
          <cell r="W591">
            <v>0</v>
          </cell>
        </row>
        <row r="592">
          <cell r="U592">
            <v>0.1</v>
          </cell>
          <cell r="W592">
            <v>0</v>
          </cell>
        </row>
        <row r="593">
          <cell r="U593">
            <v>0.1</v>
          </cell>
          <cell r="W593">
            <v>0</v>
          </cell>
        </row>
        <row r="594">
          <cell r="U594">
            <v>0.1</v>
          </cell>
          <cell r="W594">
            <v>0</v>
          </cell>
        </row>
        <row r="595">
          <cell r="U595">
            <v>0.1</v>
          </cell>
          <cell r="W595">
            <v>0</v>
          </cell>
        </row>
        <row r="596">
          <cell r="U596">
            <v>0.1</v>
          </cell>
          <cell r="W596">
            <v>0</v>
          </cell>
        </row>
        <row r="597">
          <cell r="U597">
            <v>0.1</v>
          </cell>
          <cell r="W597">
            <v>0</v>
          </cell>
        </row>
        <row r="598">
          <cell r="U598">
            <v>0.1</v>
          </cell>
          <cell r="W598">
            <v>0</v>
          </cell>
        </row>
        <row r="599">
          <cell r="U599">
            <v>0.1</v>
          </cell>
          <cell r="W599">
            <v>0</v>
          </cell>
        </row>
        <row r="600">
          <cell r="U600">
            <v>0.1</v>
          </cell>
          <cell r="W600">
            <v>0</v>
          </cell>
        </row>
        <row r="601">
          <cell r="U601">
            <v>0.1</v>
          </cell>
          <cell r="W601">
            <v>0</v>
          </cell>
        </row>
        <row r="602">
          <cell r="U602">
            <v>0.1</v>
          </cell>
          <cell r="W602">
            <v>0</v>
          </cell>
        </row>
        <row r="603">
          <cell r="U603">
            <v>0.1</v>
          </cell>
          <cell r="W603">
            <v>0</v>
          </cell>
        </row>
        <row r="604">
          <cell r="U604">
            <v>0.1</v>
          </cell>
          <cell r="W604">
            <v>0</v>
          </cell>
        </row>
        <row r="605">
          <cell r="U605">
            <v>0.1</v>
          </cell>
          <cell r="W605">
            <v>0</v>
          </cell>
        </row>
        <row r="606">
          <cell r="U606">
            <v>0.1</v>
          </cell>
          <cell r="W606">
            <v>0</v>
          </cell>
        </row>
        <row r="607">
          <cell r="U607">
            <v>0.1</v>
          </cell>
          <cell r="W607">
            <v>0</v>
          </cell>
        </row>
        <row r="608">
          <cell r="U608">
            <v>0.1</v>
          </cell>
          <cell r="W608">
            <v>0</v>
          </cell>
        </row>
        <row r="609">
          <cell r="U609">
            <v>0.1</v>
          </cell>
          <cell r="W609">
            <v>0</v>
          </cell>
        </row>
        <row r="610">
          <cell r="U610">
            <v>0.1</v>
          </cell>
          <cell r="W610">
            <v>0</v>
          </cell>
        </row>
        <row r="611">
          <cell r="U611">
            <v>0.1</v>
          </cell>
          <cell r="W611">
            <v>0</v>
          </cell>
        </row>
        <row r="612">
          <cell r="U612">
            <v>0.1</v>
          </cell>
          <cell r="W612">
            <v>0</v>
          </cell>
        </row>
        <row r="613">
          <cell r="U613">
            <v>0.1</v>
          </cell>
          <cell r="W613">
            <v>0</v>
          </cell>
        </row>
        <row r="614">
          <cell r="U614">
            <v>0.1</v>
          </cell>
          <cell r="W614">
            <v>0</v>
          </cell>
        </row>
        <row r="615">
          <cell r="U615">
            <v>0.1</v>
          </cell>
          <cell r="W615">
            <v>0</v>
          </cell>
        </row>
        <row r="616">
          <cell r="U616">
            <v>0.1</v>
          </cell>
          <cell r="W616">
            <v>0</v>
          </cell>
        </row>
        <row r="617">
          <cell r="U617">
            <v>0.1</v>
          </cell>
          <cell r="W617">
            <v>0</v>
          </cell>
        </row>
        <row r="618">
          <cell r="U618">
            <v>0.1</v>
          </cell>
          <cell r="W618">
            <v>0</v>
          </cell>
        </row>
        <row r="619">
          <cell r="U619">
            <v>0.1</v>
          </cell>
          <cell r="W619">
            <v>0</v>
          </cell>
        </row>
        <row r="620">
          <cell r="U620">
            <v>0.1</v>
          </cell>
          <cell r="W620">
            <v>0</v>
          </cell>
        </row>
        <row r="621">
          <cell r="U621">
            <v>0.1</v>
          </cell>
          <cell r="W621">
            <v>0</v>
          </cell>
        </row>
        <row r="622">
          <cell r="U622">
            <v>0.1</v>
          </cell>
          <cell r="W622">
            <v>0</v>
          </cell>
        </row>
        <row r="623">
          <cell r="U623">
            <v>0.1</v>
          </cell>
          <cell r="W623">
            <v>0</v>
          </cell>
        </row>
        <row r="624">
          <cell r="U624">
            <v>0.1</v>
          </cell>
          <cell r="W624">
            <v>0</v>
          </cell>
        </row>
        <row r="625">
          <cell r="U625">
            <v>0.1</v>
          </cell>
          <cell r="W625">
            <v>0</v>
          </cell>
        </row>
        <row r="626">
          <cell r="U626">
            <v>0.1</v>
          </cell>
          <cell r="W626">
            <v>0</v>
          </cell>
        </row>
        <row r="627">
          <cell r="U627">
            <v>0.1</v>
          </cell>
          <cell r="W627">
            <v>0</v>
          </cell>
        </row>
        <row r="628">
          <cell r="U628">
            <v>0.1</v>
          </cell>
          <cell r="W628">
            <v>0</v>
          </cell>
        </row>
        <row r="629">
          <cell r="U629">
            <v>0.1</v>
          </cell>
          <cell r="W629">
            <v>0</v>
          </cell>
        </row>
        <row r="630">
          <cell r="U630">
            <v>0.1</v>
          </cell>
          <cell r="W630">
            <v>0</v>
          </cell>
        </row>
        <row r="631">
          <cell r="U631">
            <v>0.1</v>
          </cell>
          <cell r="W631">
            <v>0</v>
          </cell>
        </row>
        <row r="632">
          <cell r="U632">
            <v>0.1</v>
          </cell>
          <cell r="W632">
            <v>0</v>
          </cell>
        </row>
        <row r="633">
          <cell r="U633">
            <v>0.1</v>
          </cell>
          <cell r="W633">
            <v>0</v>
          </cell>
        </row>
        <row r="634">
          <cell r="U634">
            <v>0.1</v>
          </cell>
          <cell r="W634">
            <v>0</v>
          </cell>
        </row>
        <row r="635">
          <cell r="U635">
            <v>0.1</v>
          </cell>
          <cell r="W635">
            <v>0</v>
          </cell>
        </row>
        <row r="636">
          <cell r="U636">
            <v>0.1</v>
          </cell>
          <cell r="W636">
            <v>0</v>
          </cell>
        </row>
        <row r="637">
          <cell r="U637">
            <v>0.1</v>
          </cell>
          <cell r="W637">
            <v>0</v>
          </cell>
        </row>
        <row r="638">
          <cell r="U638">
            <v>0.1</v>
          </cell>
          <cell r="W638">
            <v>0</v>
          </cell>
        </row>
        <row r="639">
          <cell r="U639">
            <v>0.1</v>
          </cell>
          <cell r="W639">
            <v>0</v>
          </cell>
        </row>
        <row r="640">
          <cell r="U640">
            <v>0.1</v>
          </cell>
          <cell r="W640">
            <v>0</v>
          </cell>
        </row>
        <row r="641">
          <cell r="U641">
            <v>0.1</v>
          </cell>
          <cell r="W641">
            <v>0</v>
          </cell>
        </row>
        <row r="642">
          <cell r="U642">
            <v>0.1</v>
          </cell>
          <cell r="W642">
            <v>0</v>
          </cell>
        </row>
        <row r="643">
          <cell r="U643">
            <v>0.1</v>
          </cell>
          <cell r="W643">
            <v>0</v>
          </cell>
        </row>
        <row r="644">
          <cell r="U644">
            <v>0.1</v>
          </cell>
          <cell r="W644">
            <v>0</v>
          </cell>
        </row>
        <row r="645">
          <cell r="U645">
            <v>0.1</v>
          </cell>
          <cell r="W645">
            <v>0</v>
          </cell>
        </row>
        <row r="646">
          <cell r="U646">
            <v>0.1</v>
          </cell>
          <cell r="W646">
            <v>0</v>
          </cell>
        </row>
        <row r="647">
          <cell r="U647">
            <v>0.1</v>
          </cell>
          <cell r="W647">
            <v>0</v>
          </cell>
        </row>
        <row r="648">
          <cell r="U648">
            <v>0.1</v>
          </cell>
          <cell r="W648">
            <v>0</v>
          </cell>
        </row>
        <row r="649">
          <cell r="U649">
            <v>0.1</v>
          </cell>
          <cell r="W649">
            <v>0</v>
          </cell>
        </row>
        <row r="650">
          <cell r="U650">
            <v>0.1</v>
          </cell>
          <cell r="W650">
            <v>0</v>
          </cell>
        </row>
        <row r="651">
          <cell r="U651">
            <v>0.1</v>
          </cell>
          <cell r="W651">
            <v>0</v>
          </cell>
        </row>
        <row r="652">
          <cell r="U652">
            <v>0.1</v>
          </cell>
          <cell r="W652">
            <v>0</v>
          </cell>
        </row>
        <row r="653">
          <cell r="U653">
            <v>0.1</v>
          </cell>
          <cell r="W653">
            <v>0</v>
          </cell>
        </row>
        <row r="654">
          <cell r="U654">
            <v>0.1</v>
          </cell>
          <cell r="W654">
            <v>0</v>
          </cell>
        </row>
        <row r="655">
          <cell r="U655">
            <v>0.1</v>
          </cell>
          <cell r="W655">
            <v>0</v>
          </cell>
        </row>
        <row r="656">
          <cell r="U656">
            <v>0.1</v>
          </cell>
          <cell r="W656">
            <v>0</v>
          </cell>
        </row>
        <row r="657">
          <cell r="U657">
            <v>0.1</v>
          </cell>
          <cell r="W657">
            <v>0</v>
          </cell>
        </row>
        <row r="658">
          <cell r="U658">
            <v>0.1</v>
          </cell>
          <cell r="W658">
            <v>0</v>
          </cell>
        </row>
        <row r="659">
          <cell r="U659">
            <v>0.1</v>
          </cell>
          <cell r="W659">
            <v>0</v>
          </cell>
        </row>
        <row r="660">
          <cell r="U660">
            <v>0.1</v>
          </cell>
          <cell r="W660">
            <v>0</v>
          </cell>
        </row>
        <row r="661">
          <cell r="U661">
            <v>0.1</v>
          </cell>
          <cell r="W661">
            <v>0</v>
          </cell>
        </row>
        <row r="662">
          <cell r="U662">
            <v>0.1</v>
          </cell>
          <cell r="W662">
            <v>0</v>
          </cell>
        </row>
        <row r="663">
          <cell r="U663">
            <v>0.1</v>
          </cell>
          <cell r="W663">
            <v>0</v>
          </cell>
        </row>
        <row r="664">
          <cell r="U664">
            <v>0.1</v>
          </cell>
          <cell r="W664">
            <v>0</v>
          </cell>
        </row>
        <row r="665">
          <cell r="U665">
            <v>0.1</v>
          </cell>
          <cell r="W665">
            <v>0</v>
          </cell>
        </row>
        <row r="666">
          <cell r="U666">
            <v>0.1</v>
          </cell>
          <cell r="W666">
            <v>0</v>
          </cell>
        </row>
        <row r="667">
          <cell r="U667">
            <v>0.1</v>
          </cell>
          <cell r="W667">
            <v>0</v>
          </cell>
        </row>
        <row r="668">
          <cell r="U668">
            <v>0.1</v>
          </cell>
          <cell r="W668">
            <v>0</v>
          </cell>
        </row>
        <row r="669">
          <cell r="U669">
            <v>0.1</v>
          </cell>
          <cell r="W669">
            <v>0</v>
          </cell>
        </row>
        <row r="670">
          <cell r="U670">
            <v>0.1</v>
          </cell>
          <cell r="W670">
            <v>0</v>
          </cell>
        </row>
        <row r="671">
          <cell r="U671">
            <v>0.1</v>
          </cell>
          <cell r="W671">
            <v>0</v>
          </cell>
        </row>
        <row r="672">
          <cell r="U672">
            <v>0.1</v>
          </cell>
          <cell r="W672">
            <v>0</v>
          </cell>
        </row>
        <row r="673">
          <cell r="U673">
            <v>0.1</v>
          </cell>
          <cell r="W673">
            <v>0</v>
          </cell>
        </row>
        <row r="674">
          <cell r="U674">
            <v>0.1</v>
          </cell>
          <cell r="W674">
            <v>0</v>
          </cell>
        </row>
        <row r="675">
          <cell r="U675">
            <v>0.1</v>
          </cell>
          <cell r="W675">
            <v>0</v>
          </cell>
        </row>
        <row r="676">
          <cell r="U676">
            <v>0.1</v>
          </cell>
          <cell r="W676">
            <v>0</v>
          </cell>
        </row>
        <row r="677">
          <cell r="U677">
            <v>0.1</v>
          </cell>
          <cell r="W677">
            <v>0</v>
          </cell>
        </row>
        <row r="678">
          <cell r="U678">
            <v>0.1</v>
          </cell>
          <cell r="W678">
            <v>0</v>
          </cell>
        </row>
        <row r="679">
          <cell r="U679">
            <v>0.1</v>
          </cell>
          <cell r="W679">
            <v>0</v>
          </cell>
        </row>
        <row r="680">
          <cell r="U680">
            <v>0.1</v>
          </cell>
          <cell r="W680">
            <v>0</v>
          </cell>
        </row>
        <row r="681">
          <cell r="U681">
            <v>0.1</v>
          </cell>
          <cell r="W681">
            <v>0</v>
          </cell>
        </row>
        <row r="682">
          <cell r="U682">
            <v>0.1</v>
          </cell>
          <cell r="W682">
            <v>0</v>
          </cell>
        </row>
        <row r="683">
          <cell r="U683">
            <v>0.1</v>
          </cell>
          <cell r="W683">
            <v>0</v>
          </cell>
        </row>
        <row r="684">
          <cell r="U684">
            <v>0.1</v>
          </cell>
          <cell r="W684">
            <v>0</v>
          </cell>
        </row>
        <row r="685">
          <cell r="U685">
            <v>0.1</v>
          </cell>
          <cell r="W685">
            <v>0</v>
          </cell>
        </row>
        <row r="686">
          <cell r="U686">
            <v>0.1</v>
          </cell>
          <cell r="W686">
            <v>0</v>
          </cell>
        </row>
        <row r="687">
          <cell r="U687">
            <v>0.1</v>
          </cell>
          <cell r="W687">
            <v>0</v>
          </cell>
        </row>
        <row r="688">
          <cell r="U688">
            <v>0.1</v>
          </cell>
          <cell r="W688">
            <v>0</v>
          </cell>
        </row>
        <row r="689">
          <cell r="U689">
            <v>0.1</v>
          </cell>
          <cell r="W689">
            <v>0</v>
          </cell>
        </row>
        <row r="690">
          <cell r="U690">
            <v>0.1</v>
          </cell>
          <cell r="W690">
            <v>0</v>
          </cell>
        </row>
        <row r="691">
          <cell r="U691">
            <v>0.1</v>
          </cell>
          <cell r="W691">
            <v>0</v>
          </cell>
        </row>
        <row r="692">
          <cell r="U692">
            <v>0.1</v>
          </cell>
          <cell r="W692">
            <v>0</v>
          </cell>
        </row>
        <row r="693">
          <cell r="U693">
            <v>0.1</v>
          </cell>
          <cell r="W693">
            <v>0</v>
          </cell>
        </row>
        <row r="694">
          <cell r="U694">
            <v>0.1</v>
          </cell>
          <cell r="W694">
            <v>0</v>
          </cell>
        </row>
        <row r="695">
          <cell r="U695">
            <v>0.1</v>
          </cell>
          <cell r="W695">
            <v>0</v>
          </cell>
        </row>
        <row r="696">
          <cell r="U696">
            <v>0.1</v>
          </cell>
          <cell r="W696">
            <v>0</v>
          </cell>
        </row>
        <row r="697">
          <cell r="U697">
            <v>0.1</v>
          </cell>
          <cell r="W697">
            <v>0</v>
          </cell>
        </row>
        <row r="698">
          <cell r="U698">
            <v>0.1</v>
          </cell>
          <cell r="W698">
            <v>0</v>
          </cell>
        </row>
        <row r="699">
          <cell r="U699">
            <v>0.1</v>
          </cell>
          <cell r="W699">
            <v>0</v>
          </cell>
        </row>
        <row r="700">
          <cell r="U700">
            <v>0.1</v>
          </cell>
          <cell r="W700">
            <v>0</v>
          </cell>
        </row>
        <row r="701">
          <cell r="U701">
            <v>0.1</v>
          </cell>
          <cell r="W701">
            <v>0</v>
          </cell>
        </row>
        <row r="702">
          <cell r="U702">
            <v>0.1</v>
          </cell>
          <cell r="W702">
            <v>0</v>
          </cell>
        </row>
        <row r="703">
          <cell r="U703">
            <v>0.1</v>
          </cell>
          <cell r="W703">
            <v>0</v>
          </cell>
        </row>
        <row r="704">
          <cell r="U704">
            <v>0.1</v>
          </cell>
          <cell r="W704">
            <v>0</v>
          </cell>
        </row>
        <row r="705">
          <cell r="U705">
            <v>0.1</v>
          </cell>
          <cell r="W705">
            <v>0</v>
          </cell>
        </row>
        <row r="706">
          <cell r="U706">
            <v>0.1</v>
          </cell>
          <cell r="W706">
            <v>0</v>
          </cell>
        </row>
        <row r="707">
          <cell r="U707">
            <v>0.1</v>
          </cell>
          <cell r="W707">
            <v>0</v>
          </cell>
        </row>
        <row r="708">
          <cell r="U708">
            <v>0.1</v>
          </cell>
          <cell r="W708">
            <v>0</v>
          </cell>
        </row>
        <row r="709">
          <cell r="U709">
            <v>0.1</v>
          </cell>
          <cell r="W709">
            <v>0</v>
          </cell>
        </row>
        <row r="710">
          <cell r="U710">
            <v>0.1</v>
          </cell>
          <cell r="W710">
            <v>0</v>
          </cell>
        </row>
        <row r="711">
          <cell r="U711">
            <v>0.1</v>
          </cell>
          <cell r="W711">
            <v>0</v>
          </cell>
        </row>
        <row r="712">
          <cell r="U712">
            <v>0.1</v>
          </cell>
          <cell r="W712">
            <v>0</v>
          </cell>
        </row>
        <row r="713">
          <cell r="U713">
            <v>0.1</v>
          </cell>
          <cell r="W713">
            <v>0</v>
          </cell>
        </row>
        <row r="714">
          <cell r="U714">
            <v>0.1</v>
          </cell>
          <cell r="W714">
            <v>0</v>
          </cell>
        </row>
        <row r="715">
          <cell r="U715">
            <v>0.1</v>
          </cell>
          <cell r="W715">
            <v>0</v>
          </cell>
        </row>
        <row r="716">
          <cell r="U716">
            <v>0.1</v>
          </cell>
          <cell r="W716">
            <v>0</v>
          </cell>
        </row>
        <row r="717">
          <cell r="U717">
            <v>0.1</v>
          </cell>
          <cell r="W717">
            <v>0</v>
          </cell>
        </row>
        <row r="718">
          <cell r="U718">
            <v>0.1</v>
          </cell>
          <cell r="W718">
            <v>0</v>
          </cell>
        </row>
        <row r="719">
          <cell r="U719">
            <v>0.1</v>
          </cell>
          <cell r="W719">
            <v>0</v>
          </cell>
        </row>
        <row r="720">
          <cell r="U720">
            <v>0.1</v>
          </cell>
          <cell r="W720">
            <v>0</v>
          </cell>
        </row>
        <row r="721">
          <cell r="U721">
            <v>0.1</v>
          </cell>
          <cell r="W721">
            <v>0</v>
          </cell>
        </row>
        <row r="722">
          <cell r="U722">
            <v>0.1</v>
          </cell>
          <cell r="W722">
            <v>0</v>
          </cell>
        </row>
        <row r="723">
          <cell r="U723">
            <v>0.1</v>
          </cell>
          <cell r="W723">
            <v>0</v>
          </cell>
        </row>
        <row r="724">
          <cell r="U724">
            <v>0.1</v>
          </cell>
          <cell r="W724">
            <v>0</v>
          </cell>
        </row>
        <row r="725">
          <cell r="U725">
            <v>0.1</v>
          </cell>
          <cell r="W725">
            <v>0</v>
          </cell>
        </row>
        <row r="726">
          <cell r="U726">
            <v>0.1</v>
          </cell>
          <cell r="W726">
            <v>0</v>
          </cell>
        </row>
        <row r="727">
          <cell r="U727">
            <v>0.1</v>
          </cell>
          <cell r="W727">
            <v>0</v>
          </cell>
        </row>
        <row r="728">
          <cell r="U728">
            <v>0.1</v>
          </cell>
          <cell r="W728">
            <v>0</v>
          </cell>
        </row>
        <row r="729">
          <cell r="U729">
            <v>0.1</v>
          </cell>
          <cell r="W729">
            <v>0</v>
          </cell>
        </row>
        <row r="730">
          <cell r="U730">
            <v>0.1</v>
          </cell>
          <cell r="W730">
            <v>0</v>
          </cell>
        </row>
        <row r="731">
          <cell r="U731">
            <v>0.1</v>
          </cell>
          <cell r="W731">
            <v>0</v>
          </cell>
        </row>
        <row r="732">
          <cell r="U732">
            <v>0.1</v>
          </cell>
          <cell r="W732">
            <v>0</v>
          </cell>
        </row>
        <row r="733">
          <cell r="U733">
            <v>0.1</v>
          </cell>
          <cell r="W733">
            <v>0</v>
          </cell>
        </row>
        <row r="734">
          <cell r="U734">
            <v>0.1</v>
          </cell>
          <cell r="W734">
            <v>0</v>
          </cell>
        </row>
        <row r="735">
          <cell r="U735">
            <v>0.1</v>
          </cell>
          <cell r="W735">
            <v>0</v>
          </cell>
        </row>
        <row r="736">
          <cell r="U736">
            <v>0.1</v>
          </cell>
          <cell r="W736">
            <v>0</v>
          </cell>
        </row>
        <row r="737">
          <cell r="U737">
            <v>0.1</v>
          </cell>
          <cell r="W737">
            <v>0</v>
          </cell>
        </row>
        <row r="738">
          <cell r="U738">
            <v>0.1</v>
          </cell>
          <cell r="W738">
            <v>0</v>
          </cell>
        </row>
        <row r="739">
          <cell r="U739">
            <v>0.1</v>
          </cell>
          <cell r="W739">
            <v>0</v>
          </cell>
        </row>
        <row r="740">
          <cell r="U740">
            <v>0.1</v>
          </cell>
          <cell r="W740">
            <v>0</v>
          </cell>
        </row>
        <row r="741">
          <cell r="U741">
            <v>0.1</v>
          </cell>
          <cell r="W741">
            <v>0</v>
          </cell>
        </row>
        <row r="742">
          <cell r="U742">
            <v>0.1</v>
          </cell>
          <cell r="W742">
            <v>0</v>
          </cell>
        </row>
        <row r="743">
          <cell r="U743">
            <v>0.1</v>
          </cell>
          <cell r="W743">
            <v>0</v>
          </cell>
        </row>
        <row r="744">
          <cell r="U744">
            <v>0.1</v>
          </cell>
          <cell r="W744">
            <v>0</v>
          </cell>
        </row>
        <row r="745">
          <cell r="U745">
            <v>0.1</v>
          </cell>
          <cell r="W745">
            <v>0</v>
          </cell>
        </row>
        <row r="746">
          <cell r="U746">
            <v>0.1</v>
          </cell>
          <cell r="W746">
            <v>0</v>
          </cell>
        </row>
        <row r="747">
          <cell r="U747">
            <v>0.1</v>
          </cell>
          <cell r="W747">
            <v>0</v>
          </cell>
        </row>
        <row r="748">
          <cell r="U748">
            <v>0.1</v>
          </cell>
          <cell r="W748">
            <v>0</v>
          </cell>
        </row>
        <row r="749">
          <cell r="U749">
            <v>0.1</v>
          </cell>
          <cell r="W749">
            <v>0</v>
          </cell>
        </row>
        <row r="750">
          <cell r="U750">
            <v>0.1</v>
          </cell>
          <cell r="W750">
            <v>0</v>
          </cell>
        </row>
        <row r="751">
          <cell r="U751">
            <v>0.1</v>
          </cell>
          <cell r="W751">
            <v>0</v>
          </cell>
        </row>
        <row r="752">
          <cell r="U752">
            <v>0.1</v>
          </cell>
          <cell r="W752">
            <v>0</v>
          </cell>
        </row>
        <row r="753">
          <cell r="U753">
            <v>0.1</v>
          </cell>
          <cell r="W753">
            <v>0</v>
          </cell>
        </row>
        <row r="754">
          <cell r="U754">
            <v>0.1</v>
          </cell>
          <cell r="W754">
            <v>0</v>
          </cell>
        </row>
        <row r="755">
          <cell r="U755">
            <v>0.1</v>
          </cell>
          <cell r="W755">
            <v>0</v>
          </cell>
        </row>
        <row r="756">
          <cell r="U756">
            <v>0.1</v>
          </cell>
          <cell r="W756">
            <v>0</v>
          </cell>
        </row>
        <row r="757">
          <cell r="U757">
            <v>0.1</v>
          </cell>
          <cell r="W757">
            <v>0</v>
          </cell>
        </row>
        <row r="758">
          <cell r="U758">
            <v>0.1</v>
          </cell>
          <cell r="W758">
            <v>0</v>
          </cell>
        </row>
        <row r="759">
          <cell r="U759">
            <v>0.1</v>
          </cell>
          <cell r="W759">
            <v>0</v>
          </cell>
        </row>
        <row r="760">
          <cell r="U760">
            <v>0.1</v>
          </cell>
          <cell r="W760">
            <v>0</v>
          </cell>
        </row>
        <row r="761">
          <cell r="U761">
            <v>0.1</v>
          </cell>
          <cell r="W761">
            <v>0</v>
          </cell>
        </row>
        <row r="762">
          <cell r="U762">
            <v>0.1</v>
          </cell>
          <cell r="W762">
            <v>0</v>
          </cell>
        </row>
        <row r="763">
          <cell r="U763">
            <v>0.1</v>
          </cell>
          <cell r="W763">
            <v>0</v>
          </cell>
        </row>
        <row r="764">
          <cell r="U764">
            <v>0.1</v>
          </cell>
          <cell r="W764">
            <v>0</v>
          </cell>
        </row>
        <row r="765">
          <cell r="U765">
            <v>0.1</v>
          </cell>
          <cell r="W765">
            <v>0</v>
          </cell>
        </row>
        <row r="766">
          <cell r="U766">
            <v>0.1</v>
          </cell>
          <cell r="W766">
            <v>0</v>
          </cell>
        </row>
        <row r="767">
          <cell r="U767">
            <v>0.1</v>
          </cell>
          <cell r="W767">
            <v>0</v>
          </cell>
        </row>
        <row r="768">
          <cell r="U768">
            <v>0.1</v>
          </cell>
          <cell r="W768">
            <v>0</v>
          </cell>
        </row>
        <row r="769">
          <cell r="U769">
            <v>0.1</v>
          </cell>
          <cell r="W769">
            <v>0</v>
          </cell>
        </row>
        <row r="770">
          <cell r="U770">
            <v>0.1</v>
          </cell>
          <cell r="W770">
            <v>0</v>
          </cell>
        </row>
        <row r="771">
          <cell r="U771">
            <v>0.1</v>
          </cell>
          <cell r="W771">
            <v>0</v>
          </cell>
        </row>
        <row r="772">
          <cell r="U772">
            <v>0.1</v>
          </cell>
          <cell r="W772">
            <v>0</v>
          </cell>
        </row>
        <row r="773">
          <cell r="U773">
            <v>0.1</v>
          </cell>
          <cell r="W773">
            <v>0</v>
          </cell>
        </row>
        <row r="774">
          <cell r="U774">
            <v>0.1</v>
          </cell>
          <cell r="W774">
            <v>0</v>
          </cell>
        </row>
        <row r="775">
          <cell r="U775">
            <v>0.1</v>
          </cell>
          <cell r="W775">
            <v>0</v>
          </cell>
        </row>
        <row r="776">
          <cell r="U776">
            <v>0.1</v>
          </cell>
          <cell r="W776">
            <v>0</v>
          </cell>
        </row>
        <row r="777">
          <cell r="U777">
            <v>0.1</v>
          </cell>
          <cell r="W777">
            <v>0</v>
          </cell>
        </row>
        <row r="778">
          <cell r="U778">
            <v>0.1</v>
          </cell>
          <cell r="W778">
            <v>0</v>
          </cell>
        </row>
        <row r="779">
          <cell r="U779">
            <v>0.1</v>
          </cell>
          <cell r="W779">
            <v>0</v>
          </cell>
        </row>
        <row r="780">
          <cell r="U780">
            <v>0.1</v>
          </cell>
          <cell r="W780">
            <v>0</v>
          </cell>
        </row>
        <row r="781">
          <cell r="U781">
            <v>0.1</v>
          </cell>
          <cell r="W781">
            <v>0</v>
          </cell>
        </row>
        <row r="782">
          <cell r="U782">
            <v>0.1</v>
          </cell>
          <cell r="W782">
            <v>0</v>
          </cell>
        </row>
        <row r="783">
          <cell r="U783">
            <v>0.1</v>
          </cell>
          <cell r="W783">
            <v>0</v>
          </cell>
        </row>
        <row r="784">
          <cell r="U784">
            <v>0.1</v>
          </cell>
          <cell r="W784">
            <v>0</v>
          </cell>
        </row>
        <row r="785">
          <cell r="U785">
            <v>0.1</v>
          </cell>
          <cell r="W785">
            <v>0</v>
          </cell>
        </row>
        <row r="786">
          <cell r="U786">
            <v>0.1</v>
          </cell>
          <cell r="W786">
            <v>0</v>
          </cell>
        </row>
        <row r="787">
          <cell r="U787">
            <v>0.1</v>
          </cell>
          <cell r="W787">
            <v>0</v>
          </cell>
        </row>
        <row r="788">
          <cell r="U788">
            <v>0.1</v>
          </cell>
          <cell r="W788">
            <v>0</v>
          </cell>
        </row>
        <row r="789">
          <cell r="U789">
            <v>0.1</v>
          </cell>
          <cell r="W789">
            <v>0</v>
          </cell>
        </row>
        <row r="790">
          <cell r="U790">
            <v>0.1</v>
          </cell>
          <cell r="W790">
            <v>0</v>
          </cell>
        </row>
        <row r="791">
          <cell r="U791">
            <v>0.1</v>
          </cell>
          <cell r="W791">
            <v>0</v>
          </cell>
        </row>
        <row r="792">
          <cell r="U792">
            <v>0.1</v>
          </cell>
          <cell r="W792">
            <v>0</v>
          </cell>
        </row>
        <row r="793">
          <cell r="U793">
            <v>0.1</v>
          </cell>
          <cell r="W793">
            <v>0</v>
          </cell>
        </row>
        <row r="794">
          <cell r="U794">
            <v>0.1</v>
          </cell>
          <cell r="W794">
            <v>0</v>
          </cell>
        </row>
        <row r="795">
          <cell r="U795">
            <v>0.1</v>
          </cell>
          <cell r="W795">
            <v>0</v>
          </cell>
        </row>
        <row r="796">
          <cell r="U796">
            <v>0.1</v>
          </cell>
          <cell r="W796">
            <v>0</v>
          </cell>
        </row>
        <row r="797">
          <cell r="U797">
            <v>0.1</v>
          </cell>
          <cell r="W797">
            <v>0</v>
          </cell>
        </row>
        <row r="798">
          <cell r="U798">
            <v>0.1</v>
          </cell>
          <cell r="W798">
            <v>0</v>
          </cell>
        </row>
        <row r="799">
          <cell r="U799">
            <v>0.1</v>
          </cell>
          <cell r="W799">
            <v>0</v>
          </cell>
        </row>
        <row r="800">
          <cell r="U800">
            <v>0.1</v>
          </cell>
          <cell r="W800">
            <v>0</v>
          </cell>
        </row>
        <row r="801">
          <cell r="U801">
            <v>0.1</v>
          </cell>
          <cell r="W801">
            <v>0</v>
          </cell>
        </row>
        <row r="802">
          <cell r="U802">
            <v>0.1</v>
          </cell>
          <cell r="W802">
            <v>0</v>
          </cell>
        </row>
        <row r="803">
          <cell r="U803">
            <v>0.1</v>
          </cell>
          <cell r="W803">
            <v>0</v>
          </cell>
        </row>
        <row r="804">
          <cell r="U804">
            <v>0.1</v>
          </cell>
          <cell r="W804">
            <v>0</v>
          </cell>
        </row>
        <row r="805">
          <cell r="U805">
            <v>0.1</v>
          </cell>
          <cell r="W805">
            <v>0</v>
          </cell>
        </row>
        <row r="806">
          <cell r="U806">
            <v>0.1</v>
          </cell>
          <cell r="W806">
            <v>0</v>
          </cell>
        </row>
        <row r="807">
          <cell r="U807">
            <v>0.1</v>
          </cell>
          <cell r="W807">
            <v>0</v>
          </cell>
        </row>
        <row r="808">
          <cell r="U808">
            <v>0.1</v>
          </cell>
          <cell r="W808">
            <v>0</v>
          </cell>
        </row>
        <row r="809">
          <cell r="U809">
            <v>0.1</v>
          </cell>
          <cell r="W809">
            <v>0</v>
          </cell>
        </row>
        <row r="810">
          <cell r="U810">
            <v>0.1</v>
          </cell>
          <cell r="W810">
            <v>0</v>
          </cell>
        </row>
        <row r="811">
          <cell r="U811">
            <v>0.1</v>
          </cell>
          <cell r="W811">
            <v>0</v>
          </cell>
        </row>
        <row r="812">
          <cell r="U812">
            <v>0.1</v>
          </cell>
          <cell r="W812">
            <v>0</v>
          </cell>
        </row>
        <row r="813">
          <cell r="U813">
            <v>0.1</v>
          </cell>
          <cell r="W813">
            <v>0</v>
          </cell>
        </row>
        <row r="814">
          <cell r="U814">
            <v>0.1</v>
          </cell>
          <cell r="W814">
            <v>0</v>
          </cell>
        </row>
        <row r="815">
          <cell r="U815">
            <v>0.1</v>
          </cell>
          <cell r="W815">
            <v>0</v>
          </cell>
        </row>
        <row r="816">
          <cell r="U816">
            <v>0.1</v>
          </cell>
          <cell r="W816">
            <v>0</v>
          </cell>
        </row>
        <row r="817">
          <cell r="U817">
            <v>0.1</v>
          </cell>
          <cell r="W817">
            <v>0</v>
          </cell>
        </row>
        <row r="818">
          <cell r="U818">
            <v>0.1</v>
          </cell>
          <cell r="W818">
            <v>0</v>
          </cell>
        </row>
        <row r="819">
          <cell r="U819">
            <v>0.1</v>
          </cell>
          <cell r="W819">
            <v>0</v>
          </cell>
        </row>
        <row r="820">
          <cell r="U820">
            <v>0.1</v>
          </cell>
          <cell r="W820">
            <v>0</v>
          </cell>
        </row>
        <row r="821">
          <cell r="U821">
            <v>0.1</v>
          </cell>
          <cell r="W821">
            <v>0</v>
          </cell>
        </row>
        <row r="822">
          <cell r="U822">
            <v>0.1</v>
          </cell>
          <cell r="W822">
            <v>0</v>
          </cell>
        </row>
        <row r="823">
          <cell r="U823">
            <v>0.1</v>
          </cell>
          <cell r="W823">
            <v>0</v>
          </cell>
        </row>
        <row r="824">
          <cell r="U824">
            <v>0.1</v>
          </cell>
          <cell r="W824">
            <v>0</v>
          </cell>
        </row>
        <row r="825">
          <cell r="U825">
            <v>0.1</v>
          </cell>
          <cell r="W825">
            <v>0</v>
          </cell>
        </row>
        <row r="826">
          <cell r="U826">
            <v>0.1</v>
          </cell>
          <cell r="W826">
            <v>0</v>
          </cell>
        </row>
        <row r="827">
          <cell r="U827">
            <v>0.1</v>
          </cell>
          <cell r="W827">
            <v>0</v>
          </cell>
        </row>
        <row r="828">
          <cell r="U828">
            <v>0.1</v>
          </cell>
          <cell r="W828">
            <v>0</v>
          </cell>
        </row>
        <row r="829">
          <cell r="U829">
            <v>0.1</v>
          </cell>
          <cell r="W829">
            <v>0</v>
          </cell>
        </row>
        <row r="830">
          <cell r="U830">
            <v>0.1</v>
          </cell>
          <cell r="W830">
            <v>0</v>
          </cell>
        </row>
        <row r="831">
          <cell r="U831">
            <v>0.1</v>
          </cell>
          <cell r="W831">
            <v>0</v>
          </cell>
        </row>
        <row r="832">
          <cell r="U832">
            <v>0.1</v>
          </cell>
          <cell r="W832">
            <v>0</v>
          </cell>
        </row>
        <row r="833">
          <cell r="U833">
            <v>0.1</v>
          </cell>
          <cell r="W833">
            <v>0</v>
          </cell>
        </row>
        <row r="834">
          <cell r="U834">
            <v>0.1</v>
          </cell>
          <cell r="W834">
            <v>0</v>
          </cell>
        </row>
        <row r="835">
          <cell r="U835">
            <v>0.1</v>
          </cell>
          <cell r="W835">
            <v>0</v>
          </cell>
        </row>
        <row r="836">
          <cell r="U836">
            <v>0.1</v>
          </cell>
          <cell r="W836">
            <v>0</v>
          </cell>
        </row>
        <row r="837">
          <cell r="U837">
            <v>0.1</v>
          </cell>
          <cell r="W837">
            <v>0</v>
          </cell>
        </row>
        <row r="838">
          <cell r="U838">
            <v>0.1</v>
          </cell>
          <cell r="W838">
            <v>0</v>
          </cell>
        </row>
        <row r="839">
          <cell r="U839">
            <v>0.1</v>
          </cell>
          <cell r="W839">
            <v>0</v>
          </cell>
        </row>
        <row r="840">
          <cell r="U840">
            <v>0.1</v>
          </cell>
          <cell r="W840">
            <v>0</v>
          </cell>
        </row>
        <row r="841">
          <cell r="U841">
            <v>0.1</v>
          </cell>
          <cell r="W841">
            <v>0</v>
          </cell>
        </row>
        <row r="842">
          <cell r="U842">
            <v>0.1</v>
          </cell>
          <cell r="W842">
            <v>0</v>
          </cell>
        </row>
        <row r="843">
          <cell r="U843">
            <v>0.1</v>
          </cell>
          <cell r="W843">
            <v>0</v>
          </cell>
        </row>
        <row r="844">
          <cell r="U844">
            <v>0.1</v>
          </cell>
          <cell r="W844">
            <v>0</v>
          </cell>
        </row>
        <row r="845">
          <cell r="U845">
            <v>0.1</v>
          </cell>
          <cell r="W845">
            <v>0</v>
          </cell>
        </row>
        <row r="846">
          <cell r="U846">
            <v>0.1</v>
          </cell>
          <cell r="W846">
            <v>0</v>
          </cell>
        </row>
        <row r="847">
          <cell r="U847">
            <v>0.1</v>
          </cell>
          <cell r="W847">
            <v>0</v>
          </cell>
        </row>
        <row r="848">
          <cell r="U848">
            <v>0.1</v>
          </cell>
          <cell r="W848">
            <v>0</v>
          </cell>
        </row>
        <row r="849">
          <cell r="U849">
            <v>0.1</v>
          </cell>
          <cell r="W849">
            <v>0</v>
          </cell>
        </row>
        <row r="850">
          <cell r="U850">
            <v>0.1</v>
          </cell>
          <cell r="W850">
            <v>0</v>
          </cell>
        </row>
        <row r="851">
          <cell r="U851">
            <v>0.1</v>
          </cell>
          <cell r="W851">
            <v>0</v>
          </cell>
        </row>
        <row r="852">
          <cell r="U852">
            <v>0.1</v>
          </cell>
          <cell r="W852">
            <v>0</v>
          </cell>
        </row>
        <row r="853">
          <cell r="U853">
            <v>0.1</v>
          </cell>
          <cell r="W853">
            <v>0</v>
          </cell>
        </row>
        <row r="854">
          <cell r="U854">
            <v>0.1</v>
          </cell>
          <cell r="W854">
            <v>0</v>
          </cell>
        </row>
        <row r="855">
          <cell r="U855">
            <v>0.1</v>
          </cell>
          <cell r="W855">
            <v>0</v>
          </cell>
        </row>
        <row r="856">
          <cell r="U856">
            <v>0.1</v>
          </cell>
          <cell r="W856">
            <v>0</v>
          </cell>
        </row>
        <row r="857">
          <cell r="U857">
            <v>0.1</v>
          </cell>
          <cell r="W857">
            <v>0</v>
          </cell>
        </row>
        <row r="858">
          <cell r="U858">
            <v>0.1</v>
          </cell>
          <cell r="W858">
            <v>0</v>
          </cell>
        </row>
        <row r="859">
          <cell r="U859">
            <v>0.1</v>
          </cell>
          <cell r="W859">
            <v>0</v>
          </cell>
        </row>
        <row r="860">
          <cell r="U860">
            <v>0.1</v>
          </cell>
          <cell r="W860">
            <v>0</v>
          </cell>
        </row>
        <row r="861">
          <cell r="U861">
            <v>0.1</v>
          </cell>
          <cell r="W861">
            <v>0</v>
          </cell>
        </row>
        <row r="862">
          <cell r="U862">
            <v>0.1</v>
          </cell>
          <cell r="W862">
            <v>0</v>
          </cell>
        </row>
        <row r="863">
          <cell r="U863">
            <v>0.1</v>
          </cell>
          <cell r="W863">
            <v>0</v>
          </cell>
        </row>
        <row r="864">
          <cell r="U864">
            <v>0.1</v>
          </cell>
          <cell r="W864">
            <v>0</v>
          </cell>
        </row>
        <row r="865">
          <cell r="U865">
            <v>0.1</v>
          </cell>
          <cell r="W865">
            <v>0</v>
          </cell>
        </row>
        <row r="866">
          <cell r="U866">
            <v>0.1</v>
          </cell>
          <cell r="W866">
            <v>0</v>
          </cell>
        </row>
        <row r="867">
          <cell r="U867">
            <v>0.1</v>
          </cell>
          <cell r="W867">
            <v>0</v>
          </cell>
        </row>
        <row r="868">
          <cell r="U868">
            <v>0.1</v>
          </cell>
          <cell r="W868">
            <v>0</v>
          </cell>
        </row>
        <row r="869">
          <cell r="U869">
            <v>0.1</v>
          </cell>
          <cell r="W869">
            <v>0</v>
          </cell>
        </row>
        <row r="870">
          <cell r="U870">
            <v>0.1</v>
          </cell>
          <cell r="W870">
            <v>0</v>
          </cell>
        </row>
        <row r="871">
          <cell r="U871">
            <v>0.1</v>
          </cell>
          <cell r="W871">
            <v>0</v>
          </cell>
        </row>
        <row r="872">
          <cell r="U872">
            <v>0.1</v>
          </cell>
          <cell r="W872">
            <v>0</v>
          </cell>
        </row>
        <row r="873">
          <cell r="U873">
            <v>0.1</v>
          </cell>
          <cell r="W873">
            <v>0</v>
          </cell>
        </row>
        <row r="874">
          <cell r="U874">
            <v>0.1</v>
          </cell>
          <cell r="W874">
            <v>0</v>
          </cell>
        </row>
        <row r="875">
          <cell r="U875">
            <v>0.1</v>
          </cell>
          <cell r="W875">
            <v>0</v>
          </cell>
        </row>
        <row r="876">
          <cell r="U876">
            <v>0.1</v>
          </cell>
          <cell r="W876">
            <v>0</v>
          </cell>
        </row>
        <row r="877">
          <cell r="U877">
            <v>0.1</v>
          </cell>
          <cell r="W877">
            <v>0</v>
          </cell>
        </row>
        <row r="878">
          <cell r="U878">
            <v>0.1</v>
          </cell>
          <cell r="W878">
            <v>0</v>
          </cell>
        </row>
        <row r="879">
          <cell r="U879">
            <v>0.1</v>
          </cell>
          <cell r="W879">
            <v>0</v>
          </cell>
        </row>
        <row r="880">
          <cell r="U880">
            <v>0.1</v>
          </cell>
          <cell r="W880">
            <v>0</v>
          </cell>
        </row>
        <row r="881">
          <cell r="U881">
            <v>0.1</v>
          </cell>
          <cell r="W881">
            <v>0</v>
          </cell>
        </row>
        <row r="882">
          <cell r="U882">
            <v>0.1</v>
          </cell>
          <cell r="W882">
            <v>0</v>
          </cell>
        </row>
        <row r="883">
          <cell r="U883">
            <v>0.1</v>
          </cell>
          <cell r="W883">
            <v>0</v>
          </cell>
        </row>
        <row r="884">
          <cell r="U884">
            <v>0.1</v>
          </cell>
          <cell r="W884">
            <v>0</v>
          </cell>
        </row>
        <row r="885">
          <cell r="U885">
            <v>0.1</v>
          </cell>
          <cell r="W885">
            <v>0</v>
          </cell>
        </row>
        <row r="886">
          <cell r="U886">
            <v>0.1</v>
          </cell>
          <cell r="W886">
            <v>0</v>
          </cell>
        </row>
        <row r="887">
          <cell r="U887">
            <v>0.1</v>
          </cell>
          <cell r="W887">
            <v>0</v>
          </cell>
        </row>
        <row r="888">
          <cell r="U888">
            <v>0.1</v>
          </cell>
          <cell r="W888">
            <v>0</v>
          </cell>
        </row>
        <row r="889">
          <cell r="U889">
            <v>0.1</v>
          </cell>
          <cell r="W889">
            <v>0</v>
          </cell>
        </row>
        <row r="890">
          <cell r="U890">
            <v>0.1</v>
          </cell>
          <cell r="W890">
            <v>0</v>
          </cell>
        </row>
        <row r="891">
          <cell r="U891">
            <v>0.1</v>
          </cell>
          <cell r="W891">
            <v>0</v>
          </cell>
        </row>
        <row r="892">
          <cell r="U892">
            <v>0.1</v>
          </cell>
          <cell r="W892">
            <v>0</v>
          </cell>
        </row>
        <row r="893">
          <cell r="U893">
            <v>0.1</v>
          </cell>
          <cell r="W893">
            <v>0</v>
          </cell>
        </row>
        <row r="894">
          <cell r="U894">
            <v>0.1</v>
          </cell>
          <cell r="W894">
            <v>0</v>
          </cell>
        </row>
        <row r="895">
          <cell r="U895">
            <v>0.1</v>
          </cell>
          <cell r="W895">
            <v>0</v>
          </cell>
        </row>
        <row r="896">
          <cell r="U896">
            <v>0.1</v>
          </cell>
          <cell r="W896">
            <v>0</v>
          </cell>
        </row>
        <row r="897">
          <cell r="U897">
            <v>0.1</v>
          </cell>
          <cell r="W897">
            <v>0</v>
          </cell>
        </row>
        <row r="898">
          <cell r="U898">
            <v>0.1</v>
          </cell>
          <cell r="W898">
            <v>0</v>
          </cell>
        </row>
        <row r="899">
          <cell r="U899">
            <v>0.1</v>
          </cell>
          <cell r="W899">
            <v>0</v>
          </cell>
        </row>
        <row r="900">
          <cell r="U900">
            <v>0.1</v>
          </cell>
          <cell r="W900">
            <v>0</v>
          </cell>
        </row>
        <row r="901">
          <cell r="U901">
            <v>0.1</v>
          </cell>
          <cell r="W901">
            <v>0</v>
          </cell>
        </row>
        <row r="902">
          <cell r="U902">
            <v>0.1</v>
          </cell>
          <cell r="W902">
            <v>0</v>
          </cell>
        </row>
        <row r="903">
          <cell r="U903">
            <v>0.1</v>
          </cell>
          <cell r="W903">
            <v>0</v>
          </cell>
        </row>
        <row r="904">
          <cell r="U904">
            <v>0.1</v>
          </cell>
          <cell r="W904">
            <v>0</v>
          </cell>
        </row>
        <row r="905">
          <cell r="U905">
            <v>0.1</v>
          </cell>
          <cell r="W905">
            <v>0</v>
          </cell>
        </row>
        <row r="906">
          <cell r="U906">
            <v>0.1</v>
          </cell>
          <cell r="W906">
            <v>0</v>
          </cell>
        </row>
        <row r="907">
          <cell r="U907">
            <v>0.1</v>
          </cell>
          <cell r="W907">
            <v>0</v>
          </cell>
        </row>
        <row r="908">
          <cell r="U908">
            <v>0.1</v>
          </cell>
          <cell r="W908">
            <v>0</v>
          </cell>
        </row>
        <row r="909">
          <cell r="U909">
            <v>0.1</v>
          </cell>
          <cell r="W909">
            <v>0</v>
          </cell>
        </row>
        <row r="910">
          <cell r="U910">
            <v>0.1</v>
          </cell>
          <cell r="W910">
            <v>0</v>
          </cell>
        </row>
        <row r="911">
          <cell r="U911">
            <v>0.1</v>
          </cell>
          <cell r="W911">
            <v>0</v>
          </cell>
        </row>
        <row r="912">
          <cell r="U912">
            <v>0.1</v>
          </cell>
          <cell r="W912">
            <v>0</v>
          </cell>
        </row>
        <row r="913">
          <cell r="U913">
            <v>0.1</v>
          </cell>
          <cell r="W913">
            <v>0</v>
          </cell>
        </row>
        <row r="914">
          <cell r="U914">
            <v>0.1</v>
          </cell>
          <cell r="W914">
            <v>0</v>
          </cell>
        </row>
        <row r="915">
          <cell r="U915">
            <v>0.1</v>
          </cell>
          <cell r="W915">
            <v>0</v>
          </cell>
        </row>
        <row r="916">
          <cell r="U916">
            <v>0.1</v>
          </cell>
          <cell r="W916">
            <v>0</v>
          </cell>
        </row>
        <row r="917">
          <cell r="U917">
            <v>0.1</v>
          </cell>
          <cell r="W917">
            <v>0</v>
          </cell>
        </row>
        <row r="918">
          <cell r="U918">
            <v>0.1</v>
          </cell>
          <cell r="W918">
            <v>0</v>
          </cell>
        </row>
        <row r="919">
          <cell r="U919">
            <v>0.1</v>
          </cell>
          <cell r="W919">
            <v>0</v>
          </cell>
        </row>
        <row r="920">
          <cell r="U920">
            <v>0.1</v>
          </cell>
          <cell r="W920">
            <v>0</v>
          </cell>
        </row>
        <row r="921">
          <cell r="U921">
            <v>0.1</v>
          </cell>
          <cell r="W921">
            <v>0</v>
          </cell>
        </row>
        <row r="922">
          <cell r="U922">
            <v>0.1</v>
          </cell>
          <cell r="W922">
            <v>0</v>
          </cell>
        </row>
        <row r="923">
          <cell r="U923">
            <v>0.1</v>
          </cell>
          <cell r="W923">
            <v>0</v>
          </cell>
        </row>
        <row r="924">
          <cell r="U924">
            <v>0.1</v>
          </cell>
          <cell r="W924">
            <v>0</v>
          </cell>
        </row>
        <row r="925">
          <cell r="U925">
            <v>0.1</v>
          </cell>
          <cell r="W925">
            <v>0</v>
          </cell>
        </row>
        <row r="926">
          <cell r="U926">
            <v>0.1</v>
          </cell>
          <cell r="W926">
            <v>0</v>
          </cell>
        </row>
        <row r="927">
          <cell r="U927">
            <v>0.1</v>
          </cell>
          <cell r="W927">
            <v>0</v>
          </cell>
        </row>
        <row r="928">
          <cell r="U928">
            <v>0.1</v>
          </cell>
          <cell r="W928">
            <v>0</v>
          </cell>
        </row>
        <row r="929">
          <cell r="U929">
            <v>0.1</v>
          </cell>
          <cell r="W929">
            <v>0</v>
          </cell>
        </row>
        <row r="930">
          <cell r="U930">
            <v>0.1</v>
          </cell>
          <cell r="W930">
            <v>0</v>
          </cell>
        </row>
        <row r="931">
          <cell r="U931">
            <v>0.1</v>
          </cell>
          <cell r="W931">
            <v>0</v>
          </cell>
        </row>
        <row r="932">
          <cell r="U932">
            <v>0.1</v>
          </cell>
          <cell r="W932">
            <v>0</v>
          </cell>
        </row>
        <row r="933">
          <cell r="U933">
            <v>0.1</v>
          </cell>
          <cell r="W933">
            <v>0</v>
          </cell>
        </row>
        <row r="934">
          <cell r="U934">
            <v>0.1</v>
          </cell>
          <cell r="W934">
            <v>0</v>
          </cell>
        </row>
        <row r="935">
          <cell r="U935">
            <v>0.1</v>
          </cell>
          <cell r="W935">
            <v>0</v>
          </cell>
        </row>
        <row r="936">
          <cell r="U936">
            <v>0.1</v>
          </cell>
          <cell r="W936">
            <v>0</v>
          </cell>
        </row>
        <row r="937">
          <cell r="U937">
            <v>0.1</v>
          </cell>
          <cell r="W937">
            <v>0</v>
          </cell>
        </row>
        <row r="938">
          <cell r="U938">
            <v>0.1</v>
          </cell>
          <cell r="W938">
            <v>0</v>
          </cell>
        </row>
        <row r="939">
          <cell r="U939">
            <v>0.1</v>
          </cell>
          <cell r="W939">
            <v>0</v>
          </cell>
        </row>
        <row r="940">
          <cell r="U940">
            <v>0.1</v>
          </cell>
          <cell r="W940">
            <v>0</v>
          </cell>
        </row>
        <row r="941">
          <cell r="U941">
            <v>0.1</v>
          </cell>
          <cell r="W941">
            <v>0</v>
          </cell>
        </row>
        <row r="942">
          <cell r="U942">
            <v>0.1</v>
          </cell>
          <cell r="W942">
            <v>0</v>
          </cell>
        </row>
        <row r="943">
          <cell r="U943">
            <v>0.1</v>
          </cell>
          <cell r="W943">
            <v>0</v>
          </cell>
        </row>
        <row r="944">
          <cell r="U944">
            <v>0.1</v>
          </cell>
          <cell r="W944">
            <v>0</v>
          </cell>
        </row>
        <row r="945">
          <cell r="U945">
            <v>0.1</v>
          </cell>
          <cell r="W945">
            <v>0</v>
          </cell>
        </row>
        <row r="946">
          <cell r="U946">
            <v>0.1</v>
          </cell>
          <cell r="W946">
            <v>0</v>
          </cell>
        </row>
        <row r="947">
          <cell r="U947">
            <v>0.1</v>
          </cell>
          <cell r="W947">
            <v>0</v>
          </cell>
        </row>
        <row r="948">
          <cell r="U948">
            <v>0.1</v>
          </cell>
          <cell r="W948">
            <v>0</v>
          </cell>
        </row>
        <row r="949">
          <cell r="U949">
            <v>0.1</v>
          </cell>
          <cell r="W949">
            <v>0</v>
          </cell>
        </row>
        <row r="950">
          <cell r="U950">
            <v>0.1</v>
          </cell>
          <cell r="W950">
            <v>0</v>
          </cell>
        </row>
        <row r="951">
          <cell r="U951">
            <v>0.1</v>
          </cell>
          <cell r="W951">
            <v>0</v>
          </cell>
        </row>
        <row r="952">
          <cell r="U952">
            <v>0.1</v>
          </cell>
          <cell r="W952">
            <v>0</v>
          </cell>
        </row>
        <row r="953">
          <cell r="U953">
            <v>0.1</v>
          </cell>
          <cell r="W953">
            <v>0</v>
          </cell>
        </row>
        <row r="954">
          <cell r="U954">
            <v>0.1</v>
          </cell>
          <cell r="W954">
            <v>0</v>
          </cell>
        </row>
        <row r="955">
          <cell r="U955">
            <v>0.1</v>
          </cell>
          <cell r="W955">
            <v>0</v>
          </cell>
        </row>
        <row r="956">
          <cell r="U956">
            <v>0.1</v>
          </cell>
          <cell r="W956">
            <v>0</v>
          </cell>
        </row>
        <row r="957">
          <cell r="U957">
            <v>0.1</v>
          </cell>
          <cell r="W957">
            <v>0</v>
          </cell>
        </row>
        <row r="958">
          <cell r="U958">
            <v>0.1</v>
          </cell>
          <cell r="W958">
            <v>0</v>
          </cell>
        </row>
        <row r="959">
          <cell r="U959">
            <v>0.1</v>
          </cell>
          <cell r="W959">
            <v>0</v>
          </cell>
        </row>
        <row r="960">
          <cell r="U960">
            <v>0.1</v>
          </cell>
          <cell r="W960">
            <v>0</v>
          </cell>
        </row>
        <row r="961">
          <cell r="U961">
            <v>0.1</v>
          </cell>
          <cell r="W961">
            <v>0</v>
          </cell>
        </row>
        <row r="962">
          <cell r="U962">
            <v>0.1</v>
          </cell>
          <cell r="W962">
            <v>0</v>
          </cell>
        </row>
        <row r="963">
          <cell r="U963">
            <v>0.1</v>
          </cell>
          <cell r="W963">
            <v>0</v>
          </cell>
        </row>
        <row r="964">
          <cell r="U964">
            <v>0.1</v>
          </cell>
          <cell r="W964">
            <v>0</v>
          </cell>
        </row>
        <row r="965">
          <cell r="U965">
            <v>0.1</v>
          </cell>
          <cell r="W965">
            <v>0</v>
          </cell>
        </row>
        <row r="966">
          <cell r="U966">
            <v>0.1</v>
          </cell>
          <cell r="W966">
            <v>0</v>
          </cell>
        </row>
        <row r="967">
          <cell r="U967">
            <v>0.1</v>
          </cell>
          <cell r="W967">
            <v>0</v>
          </cell>
        </row>
        <row r="968">
          <cell r="U968">
            <v>0.1</v>
          </cell>
          <cell r="W968">
            <v>0</v>
          </cell>
        </row>
        <row r="969">
          <cell r="U969">
            <v>0.1</v>
          </cell>
          <cell r="W969">
            <v>0</v>
          </cell>
        </row>
        <row r="970">
          <cell r="U970">
            <v>0.1</v>
          </cell>
          <cell r="W970">
            <v>0</v>
          </cell>
        </row>
        <row r="971">
          <cell r="U971">
            <v>0.1</v>
          </cell>
          <cell r="W971">
            <v>0</v>
          </cell>
        </row>
        <row r="972">
          <cell r="U972">
            <v>0.1</v>
          </cell>
          <cell r="W972">
            <v>0</v>
          </cell>
        </row>
        <row r="973">
          <cell r="U973">
            <v>0.1</v>
          </cell>
          <cell r="W973">
            <v>0</v>
          </cell>
        </row>
        <row r="974">
          <cell r="U974">
            <v>0.1</v>
          </cell>
          <cell r="W974">
            <v>0</v>
          </cell>
        </row>
        <row r="975">
          <cell r="U975">
            <v>0.1</v>
          </cell>
          <cell r="W975">
            <v>0</v>
          </cell>
        </row>
        <row r="976">
          <cell r="U976">
            <v>0.1</v>
          </cell>
          <cell r="W976">
            <v>0</v>
          </cell>
        </row>
        <row r="977">
          <cell r="U977">
            <v>0.1</v>
          </cell>
          <cell r="W977">
            <v>0</v>
          </cell>
        </row>
        <row r="978">
          <cell r="U978">
            <v>0.1</v>
          </cell>
          <cell r="W978">
            <v>0</v>
          </cell>
        </row>
        <row r="979">
          <cell r="U979">
            <v>0.1</v>
          </cell>
          <cell r="W979">
            <v>0</v>
          </cell>
        </row>
        <row r="980">
          <cell r="U980">
            <v>0.1</v>
          </cell>
          <cell r="W980">
            <v>0</v>
          </cell>
        </row>
        <row r="981">
          <cell r="U981">
            <v>0.1</v>
          </cell>
          <cell r="W981">
            <v>0</v>
          </cell>
        </row>
        <row r="982">
          <cell r="U982">
            <v>0.1</v>
          </cell>
          <cell r="W982">
            <v>0</v>
          </cell>
        </row>
        <row r="983">
          <cell r="U983">
            <v>0.1</v>
          </cell>
          <cell r="W983">
            <v>0</v>
          </cell>
        </row>
        <row r="984">
          <cell r="U984">
            <v>0.1</v>
          </cell>
          <cell r="W984">
            <v>0</v>
          </cell>
        </row>
        <row r="985">
          <cell r="U985">
            <v>0.1</v>
          </cell>
          <cell r="W985">
            <v>0</v>
          </cell>
        </row>
        <row r="986">
          <cell r="U986">
            <v>0.1</v>
          </cell>
          <cell r="W986">
            <v>0</v>
          </cell>
        </row>
        <row r="987">
          <cell r="U987">
            <v>0.1</v>
          </cell>
          <cell r="W987">
            <v>0</v>
          </cell>
        </row>
        <row r="988">
          <cell r="U988">
            <v>0.1</v>
          </cell>
          <cell r="W988">
            <v>0</v>
          </cell>
        </row>
        <row r="989">
          <cell r="U989">
            <v>0.1</v>
          </cell>
          <cell r="W989">
            <v>0</v>
          </cell>
        </row>
        <row r="990">
          <cell r="U990">
            <v>0.1</v>
          </cell>
          <cell r="W990">
            <v>0</v>
          </cell>
        </row>
        <row r="991">
          <cell r="U991">
            <v>0.1</v>
          </cell>
          <cell r="W991">
            <v>0</v>
          </cell>
        </row>
        <row r="992">
          <cell r="U992">
            <v>0.1</v>
          </cell>
          <cell r="W992">
            <v>0</v>
          </cell>
        </row>
        <row r="993">
          <cell r="U993">
            <v>0.1</v>
          </cell>
          <cell r="W993">
            <v>0</v>
          </cell>
        </row>
        <row r="994">
          <cell r="U994">
            <v>0.1</v>
          </cell>
          <cell r="W994">
            <v>0</v>
          </cell>
        </row>
        <row r="995">
          <cell r="U995">
            <v>0.1</v>
          </cell>
          <cell r="W995">
            <v>0</v>
          </cell>
        </row>
        <row r="996">
          <cell r="U996">
            <v>0.1</v>
          </cell>
          <cell r="W996">
            <v>0</v>
          </cell>
        </row>
        <row r="997">
          <cell r="U997">
            <v>0.1</v>
          </cell>
          <cell r="W997">
            <v>0</v>
          </cell>
        </row>
        <row r="998">
          <cell r="U998">
            <v>0.1</v>
          </cell>
          <cell r="W998">
            <v>0</v>
          </cell>
        </row>
        <row r="999">
          <cell r="U999">
            <v>0.1</v>
          </cell>
          <cell r="W999">
            <v>0</v>
          </cell>
        </row>
        <row r="1000">
          <cell r="U1000">
            <v>0.1</v>
          </cell>
          <cell r="W1000">
            <v>0</v>
          </cell>
        </row>
        <row r="1001">
          <cell r="U1001">
            <v>0.1</v>
          </cell>
          <cell r="W1001">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CAN THO"/>
      <sheetName val="Hinh thuc "/>
      <sheetName val="Hinh thuc hthh"/>
      <sheetName val="Bang phan tru TT 1 pha"/>
      <sheetName val="Bang phan tru HTDL"/>
      <sheetName val="Bang phan tru HTHH"/>
      <sheetName val="Liet ke duong day trung the"/>
      <sheetName val="Liet ke TBA1x25 kVA "/>
      <sheetName val="Liet ke TBA1x50 kVA "/>
      <sheetName val="LK TBA 1 PHA (1x15)"/>
      <sheetName val="bang tong hop du toan"/>
      <sheetName val="Du toan DZ trung the"/>
      <sheetName val=" VL-NC-MTC DZ trung the"/>
      <sheetName val="day su phu kien DZ trung the"/>
      <sheetName val="Du toan DZ ha the "/>
      <sheetName val=" VL-NC-MTC DZ ha the"/>
      <sheetName val="day su phu kien DZ ha the"/>
      <sheetName val="Chi tiet mong-xa-chang"/>
      <sheetName val="Bang tinh VL-NC 3 pha"/>
      <sheetName val="LK TBA 3X25"/>
      <sheetName val="Du toan TBA 50 KVA"/>
      <sheetName val="DT 4 TBA25"/>
      <sheetName val="VT-TB 02 Tram 25 kVA"/>
      <sheetName val="VT-TB 13 Tram 50 kVA"/>
      <sheetName val="VLP-NC-MAY 2 TBA 25 kVA"/>
      <sheetName val="VLP-NC-MAY TBA 50 kVA"/>
      <sheetName val="DT 5 TBA15 "/>
      <sheetName val="DT VT TBA 1F (1x15)"/>
      <sheetName val="NC tTBA 1F (1x15)"/>
      <sheetName val="Van chuyen duong dai"/>
      <sheetName val=" Khao sat - thiet ke"/>
      <sheetName val="Ty le %"/>
      <sheetName val="NC tTBA 1F 3(1x25)"/>
      <sheetName val="Solieu"/>
      <sheetName val="TMC"/>
      <sheetName val="TMDT"/>
      <sheetName val="tong hop"/>
      <sheetName val="TONG"/>
      <sheetName val="THXL"/>
      <sheetName val="GT"/>
      <sheetName val="chitiet"/>
      <sheetName val="ThuHoiVT"/>
      <sheetName val="vc"/>
      <sheetName val="VCDD"/>
      <sheetName val="THXL-tr"/>
      <sheetName val="CT_tram"/>
      <sheetName val="TK"/>
      <sheetName val="bu"/>
      <sheetName val="bu-tr"/>
      <sheetName val="kl"/>
      <sheetName val="VTA"/>
      <sheetName val="Gia Quyen"/>
      <sheetName val="..."/>
      <sheetName val="kl3pct"/>
      <sheetName val="kl3p"/>
      <sheetName val="kl1p"/>
      <sheetName val="klHTHH"/>
      <sheetName val="klHTDL"/>
      <sheetName val="LK TR"/>
      <sheetName val="LK_VTTH"/>
      <sheetName val="pp3p_NC"/>
      <sheetName val="pp3p "/>
      <sheetName val="pp1p"/>
      <sheetName val="ppht"/>
      <sheetName val="DG"/>
      <sheetName val="TienLuong"/>
    </sheetNames>
    <sheetDataSet>
      <sheetData sheetId="0" refreshError="1">
        <row r="4">
          <cell r="A4" t="str">
            <v>Moùng</v>
          </cell>
        </row>
        <row r="5">
          <cell r="A5" t="str">
            <v>Moùng coät 10m - 10aa</v>
          </cell>
          <cell r="B5" t="str">
            <v>Moùng</v>
          </cell>
          <cell r="F5" t="str">
            <v>Laáy töø baûng tính</v>
          </cell>
        </row>
        <row r="6">
          <cell r="A6" t="str">
            <v>Moùng coät 10m - 10ab</v>
          </cell>
          <cell r="B6" t="str">
            <v>Moùng</v>
          </cell>
          <cell r="F6" t="str">
            <v>Laáy töø baûng tính</v>
          </cell>
        </row>
        <row r="7">
          <cell r="A7" t="str">
            <v>Moùng coät 10m - 10aa</v>
          </cell>
          <cell r="B7" t="str">
            <v>Moùng</v>
          </cell>
          <cell r="F7" t="str">
            <v>Laáy töø baûng tính</v>
          </cell>
        </row>
        <row r="8">
          <cell r="A8" t="str">
            <v>Moùng coät 12m - 12aa</v>
          </cell>
          <cell r="B8" t="str">
            <v>Moùng</v>
          </cell>
          <cell r="C8">
            <v>186000</v>
          </cell>
          <cell r="D8">
            <v>145190.878</v>
          </cell>
          <cell r="E8">
            <v>0</v>
          </cell>
          <cell r="F8" t="str">
            <v>Laáy töø baûng tính</v>
          </cell>
        </row>
        <row r="9">
          <cell r="A9" t="str">
            <v>Moùng coät 12m - 12bb</v>
          </cell>
          <cell r="B9" t="str">
            <v>Moùng</v>
          </cell>
          <cell r="C9">
            <v>398000</v>
          </cell>
          <cell r="D9">
            <v>210376.505</v>
          </cell>
          <cell r="E9">
            <v>0</v>
          </cell>
          <cell r="F9" t="str">
            <v>Laáy töø baûng tính</v>
          </cell>
        </row>
        <row r="10">
          <cell r="A10" t="str">
            <v>Moùng coät 14m - 14bb</v>
          </cell>
          <cell r="B10" t="str">
            <v>Moùng</v>
          </cell>
          <cell r="C10">
            <v>398000</v>
          </cell>
          <cell r="D10">
            <v>258226.89499999999</v>
          </cell>
          <cell r="E10">
            <v>0</v>
          </cell>
          <cell r="F10" t="str">
            <v>Laáy töø baûng tính</v>
          </cell>
        </row>
        <row r="11">
          <cell r="A11" t="str">
            <v xml:space="preserve">Moùng neo MN 12-4 </v>
          </cell>
          <cell r="B11" t="str">
            <v>caùi</v>
          </cell>
          <cell r="F11" t="str">
            <v>XN beâ toâng TÑöùc</v>
          </cell>
        </row>
        <row r="12">
          <cell r="A12" t="str">
            <v>Ñaø caûn BTCT 1,2 m</v>
          </cell>
          <cell r="B12" t="str">
            <v>caùi</v>
          </cell>
          <cell r="C12">
            <v>74000</v>
          </cell>
          <cell r="F12" t="str">
            <v>XN beâ toâng TÑöùc</v>
          </cell>
        </row>
        <row r="13">
          <cell r="A13" t="str">
            <v>Ñaø caûn BTCT 1,5 m</v>
          </cell>
          <cell r="B13" t="str">
            <v>caùi</v>
          </cell>
          <cell r="C13">
            <v>179000</v>
          </cell>
          <cell r="F13" t="str">
            <v>XN beâ toâng TÑöùc</v>
          </cell>
        </row>
        <row r="14">
          <cell r="A14" t="str">
            <v>Ñaø caûn BTCT 2,5 m</v>
          </cell>
          <cell r="B14" t="str">
            <v>caùi</v>
          </cell>
          <cell r="C14">
            <v>352000</v>
          </cell>
          <cell r="F14" t="str">
            <v>XN beâ toâng TÑöùc</v>
          </cell>
        </row>
        <row r="15">
          <cell r="A15" t="str">
            <v>Tieáp ñòa</v>
          </cell>
          <cell r="C15">
            <v>147248</v>
          </cell>
          <cell r="D15">
            <v>5115.9092613599996</v>
          </cell>
          <cell r="E15">
            <v>0</v>
          </cell>
          <cell r="F15" t="str">
            <v>Laáy töø baûng tính</v>
          </cell>
        </row>
        <row r="17">
          <cell r="A17" t="str">
            <v>Coät</v>
          </cell>
        </row>
        <row r="18">
          <cell r="A18" t="str">
            <v>Coät BTLT 6,5m</v>
          </cell>
          <cell r="B18" t="str">
            <v>Coät</v>
          </cell>
          <cell r="F18" t="str">
            <v>XN beâ toâng TÑöùc</v>
          </cell>
        </row>
        <row r="19">
          <cell r="A19" t="str">
            <v>Coät BTLT 7,3m</v>
          </cell>
          <cell r="B19" t="str">
            <v>Coät</v>
          </cell>
          <cell r="F19" t="str">
            <v>XN beâ toâng TÑöùc</v>
          </cell>
        </row>
        <row r="20">
          <cell r="A20" t="str">
            <v>Coät BT vuoâng 7,5m</v>
          </cell>
          <cell r="B20" t="str">
            <v>Coät</v>
          </cell>
          <cell r="C20">
            <v>568000</v>
          </cell>
          <cell r="F20" t="str">
            <v>XN beâ toâng TÑöùc</v>
          </cell>
        </row>
        <row r="21">
          <cell r="A21" t="str">
            <v>Coät BTLT 8,4m</v>
          </cell>
          <cell r="B21" t="str">
            <v>Coät</v>
          </cell>
          <cell r="C21">
            <v>752000</v>
          </cell>
          <cell r="F21" t="str">
            <v>XN beâ toâng TÑöùc</v>
          </cell>
        </row>
        <row r="22">
          <cell r="A22" t="str">
            <v>Coät BTLT 9m</v>
          </cell>
          <cell r="B22" t="str">
            <v>Coät</v>
          </cell>
          <cell r="F22" t="str">
            <v>XN beâ toâng TÑöùc</v>
          </cell>
        </row>
        <row r="23">
          <cell r="A23" t="str">
            <v>Coät BTLT 10,5m</v>
          </cell>
          <cell r="B23" t="str">
            <v>Coät</v>
          </cell>
          <cell r="C23">
            <v>1313000</v>
          </cell>
          <cell r="F23" t="str">
            <v>XN beâ toâng TÑöùc</v>
          </cell>
        </row>
        <row r="24">
          <cell r="A24" t="str">
            <v>Coät BTLT 12m</v>
          </cell>
          <cell r="B24" t="str">
            <v>Coät</v>
          </cell>
          <cell r="C24">
            <v>1644000</v>
          </cell>
          <cell r="F24" t="str">
            <v>XN beâ toâng TÑöùc</v>
          </cell>
        </row>
        <row r="25">
          <cell r="A25" t="str">
            <v>Coät BTLT 14m</v>
          </cell>
          <cell r="B25" t="str">
            <v>Coät</v>
          </cell>
          <cell r="C25">
            <v>2772000</v>
          </cell>
          <cell r="F25" t="str">
            <v>XN beâ toâng TÑöùc</v>
          </cell>
        </row>
        <row r="26">
          <cell r="A26" t="str">
            <v>Coät BTLT 18m</v>
          </cell>
          <cell r="B26" t="str">
            <v>Coät</v>
          </cell>
          <cell r="F26" t="str">
            <v>XN beâ toâng TÑöùc</v>
          </cell>
        </row>
        <row r="27">
          <cell r="A27" t="str">
            <v>Coät BTLT 20m</v>
          </cell>
          <cell r="B27" t="str">
            <v>Coät</v>
          </cell>
          <cell r="C27">
            <v>6400000</v>
          </cell>
          <cell r="F27" t="str">
            <v>XN beâ toâng TÑöùc</v>
          </cell>
        </row>
        <row r="28">
          <cell r="A28" t="str">
            <v>Laép döïng coät BTLT 6,5m baèng TC</v>
          </cell>
          <cell r="B28" t="str">
            <v>Coät</v>
          </cell>
          <cell r="C28">
            <v>20790</v>
          </cell>
          <cell r="D28">
            <v>74917</v>
          </cell>
          <cell r="F28" t="str">
            <v>05-5211</v>
          </cell>
        </row>
        <row r="29">
          <cell r="A29" t="str">
            <v>Laép döïng coät BTLT 7,3m baèng TC</v>
          </cell>
          <cell r="B29" t="str">
            <v>Coät</v>
          </cell>
          <cell r="C29">
            <v>20790</v>
          </cell>
          <cell r="D29">
            <v>74917</v>
          </cell>
          <cell r="F29" t="str">
            <v>05-5211</v>
          </cell>
        </row>
        <row r="30">
          <cell r="A30" t="str">
            <v>Laép döïng coät BT vuoâng 7,5m baèng TC</v>
          </cell>
          <cell r="B30" t="str">
            <v>Coät</v>
          </cell>
          <cell r="C30">
            <v>20790</v>
          </cell>
          <cell r="D30">
            <v>74917</v>
          </cell>
          <cell r="F30" t="str">
            <v>05-5211</v>
          </cell>
        </row>
        <row r="31">
          <cell r="A31" t="str">
            <v>Laép döïng coät BTLT 8,4m baèng TC</v>
          </cell>
          <cell r="B31" t="str">
            <v>Coät</v>
          </cell>
          <cell r="C31">
            <v>20790</v>
          </cell>
          <cell r="D31">
            <v>80605</v>
          </cell>
          <cell r="F31" t="str">
            <v>05-5212</v>
          </cell>
        </row>
        <row r="32">
          <cell r="A32" t="str">
            <v>Laép döïng coät BTLT 9m baèng TC</v>
          </cell>
          <cell r="B32" t="str">
            <v>Coät</v>
          </cell>
          <cell r="C32">
            <v>20790</v>
          </cell>
          <cell r="D32">
            <v>80605</v>
          </cell>
          <cell r="F32" t="str">
            <v>05-5212</v>
          </cell>
        </row>
        <row r="33">
          <cell r="A33" t="str">
            <v>Laép döïng coät BTLT 10,5m baèng TC</v>
          </cell>
          <cell r="B33" t="str">
            <v>Coät</v>
          </cell>
          <cell r="C33">
            <v>20790</v>
          </cell>
          <cell r="D33">
            <v>86293</v>
          </cell>
          <cell r="F33" t="str">
            <v>05-5213</v>
          </cell>
        </row>
        <row r="34">
          <cell r="A34" t="str">
            <v>Laép döïng coät BTLT 12m baèng TC</v>
          </cell>
          <cell r="B34" t="str">
            <v>Coät</v>
          </cell>
          <cell r="C34">
            <v>20790</v>
          </cell>
          <cell r="D34">
            <v>86293</v>
          </cell>
          <cell r="F34" t="str">
            <v>05-5213</v>
          </cell>
        </row>
        <row r="35">
          <cell r="A35" t="str">
            <v>Laép döïng coät BTLT 14m baèng TC</v>
          </cell>
          <cell r="B35" t="str">
            <v>Coät</v>
          </cell>
          <cell r="C35">
            <v>20790</v>
          </cell>
          <cell r="D35">
            <v>107419</v>
          </cell>
          <cell r="F35" t="str">
            <v>05-5214</v>
          </cell>
        </row>
        <row r="36">
          <cell r="A36" t="str">
            <v>Laép döïng coät BTLT 18m baèng TC</v>
          </cell>
          <cell r="B36" t="str">
            <v>Coät</v>
          </cell>
          <cell r="C36">
            <v>24448</v>
          </cell>
          <cell r="D36">
            <v>152271</v>
          </cell>
          <cell r="F36" t="str">
            <v>05-5216</v>
          </cell>
        </row>
        <row r="37">
          <cell r="A37" t="str">
            <v>Laép döïng coät BTLT 20m baèng TC</v>
          </cell>
          <cell r="B37" t="str">
            <v>Coät</v>
          </cell>
          <cell r="C37">
            <v>24448</v>
          </cell>
          <cell r="D37">
            <v>177460</v>
          </cell>
          <cell r="F37" t="str">
            <v>05-5217</v>
          </cell>
        </row>
        <row r="38">
          <cell r="A38" t="str">
            <v>02-1461</v>
          </cell>
          <cell r="B38" t="str">
            <v>taán</v>
          </cell>
          <cell r="D38">
            <v>140241</v>
          </cell>
          <cell r="F38" t="str">
            <v>V/c coät BTLT cöï ly 100m</v>
          </cell>
        </row>
        <row r="39">
          <cell r="A39" t="str">
            <v>02-1462</v>
          </cell>
          <cell r="B39" t="str">
            <v>taán</v>
          </cell>
          <cell r="D39">
            <v>131705</v>
          </cell>
          <cell r="F39" t="str">
            <v>V/c coät BTLT cöï ly 300m</v>
          </cell>
        </row>
        <row r="40">
          <cell r="A40" t="str">
            <v>02-1463</v>
          </cell>
          <cell r="B40" t="str">
            <v>taán</v>
          </cell>
          <cell r="D40">
            <v>129940</v>
          </cell>
          <cell r="F40" t="str">
            <v>V/c coät BTLT cöï ly 500m</v>
          </cell>
        </row>
        <row r="41">
          <cell r="A41" t="str">
            <v>02-1464</v>
          </cell>
          <cell r="B41" t="str">
            <v>taán</v>
          </cell>
          <cell r="D41">
            <v>128762</v>
          </cell>
          <cell r="F41" t="str">
            <v>V/c coät BTLT cöï ly &gt;500m</v>
          </cell>
        </row>
        <row r="43">
          <cell r="A43" t="str">
            <v>Xaø</v>
          </cell>
        </row>
        <row r="44">
          <cell r="A44" t="str">
            <v>Xaø LBFCO phaân ñoaïn 3 pha</v>
          </cell>
          <cell r="B44" t="str">
            <v>boä</v>
          </cell>
          <cell r="C44">
            <v>597776.89800000004</v>
          </cell>
          <cell r="D44">
            <v>52267.285839599994</v>
          </cell>
          <cell r="E44">
            <v>0</v>
          </cell>
          <cell r="F44" t="str">
            <v>Baûng tính</v>
          </cell>
        </row>
        <row r="45">
          <cell r="A45" t="str">
            <v>Xaø LBFCO phaân ñoaïn 1 pha</v>
          </cell>
          <cell r="B45" t="str">
            <v>boä</v>
          </cell>
          <cell r="F45" t="str">
            <v>Baûng tính</v>
          </cell>
        </row>
        <row r="46">
          <cell r="A46" t="str">
            <v>Xaø XÑT-2</v>
          </cell>
          <cell r="B46" t="str">
            <v>boä</v>
          </cell>
          <cell r="C46">
            <v>258333.56</v>
          </cell>
          <cell r="D46">
            <v>29987.000738400002</v>
          </cell>
          <cell r="E46">
            <v>0</v>
          </cell>
          <cell r="F46" t="str">
            <v>Baûng tính</v>
          </cell>
        </row>
        <row r="47">
          <cell r="A47" t="str">
            <v>Laép ñaët boä xaø XÑT-2 treân coät BT ly taâm</v>
          </cell>
          <cell r="B47" t="str">
            <v>boä</v>
          </cell>
          <cell r="D47">
            <v>17806</v>
          </cell>
          <cell r="F47" t="str">
            <v>05-6021</v>
          </cell>
        </row>
        <row r="48">
          <cell r="A48" t="str">
            <v>Laép ñaët boä xaø XÑL treân coät BT ly taâm</v>
          </cell>
          <cell r="B48" t="str">
            <v>boä</v>
          </cell>
          <cell r="D48">
            <v>17806</v>
          </cell>
          <cell r="F48" t="str">
            <v>05-6021</v>
          </cell>
        </row>
        <row r="49">
          <cell r="A49" t="str">
            <v>Xaø XÑG-2</v>
          </cell>
          <cell r="B49" t="str">
            <v>boä</v>
          </cell>
          <cell r="C49">
            <v>516667.12</v>
          </cell>
          <cell r="D49">
            <v>37434.842044800003</v>
          </cell>
          <cell r="E49">
            <v>0</v>
          </cell>
        </row>
        <row r="50">
          <cell r="A50" t="str">
            <v>Laép ñaët boä xaø XÑG-2 treân coät BT ly taâm</v>
          </cell>
          <cell r="B50" t="str">
            <v>boä</v>
          </cell>
          <cell r="D50">
            <v>23999</v>
          </cell>
          <cell r="F50" t="str">
            <v>05-6031</v>
          </cell>
        </row>
        <row r="51">
          <cell r="A51" t="str">
            <v>Laép ñaët boä xaø XÑGL treân coät BT ly taâm</v>
          </cell>
          <cell r="B51" t="str">
            <v>boä</v>
          </cell>
          <cell r="D51">
            <v>23999</v>
          </cell>
          <cell r="F51" t="str">
            <v>05-6031</v>
          </cell>
        </row>
        <row r="52">
          <cell r="A52" t="str">
            <v>Xaø XNG-2</v>
          </cell>
          <cell r="B52" t="str">
            <v>boä</v>
          </cell>
          <cell r="C52">
            <v>516667.12</v>
          </cell>
          <cell r="D52">
            <v>51861.551476799999</v>
          </cell>
          <cell r="E52">
            <v>0</v>
          </cell>
        </row>
        <row r="53">
          <cell r="A53" t="str">
            <v>Laép ñaët boä xaø XNG-2 treân coät BT ly taâm</v>
          </cell>
          <cell r="B53" t="str">
            <v>boä</v>
          </cell>
          <cell r="D53">
            <v>31896</v>
          </cell>
          <cell r="F53" t="str">
            <v>05-6032</v>
          </cell>
        </row>
        <row r="54">
          <cell r="A54" t="str">
            <v>Xaø XNGR-2</v>
          </cell>
          <cell r="B54" t="str">
            <v>boä</v>
          </cell>
          <cell r="C54">
            <v>351303.12</v>
          </cell>
          <cell r="D54">
            <v>0</v>
          </cell>
          <cell r="E54">
            <v>0</v>
          </cell>
        </row>
        <row r="55">
          <cell r="A55" t="str">
            <v>Laép ñaët boä xaø XNGR-2 treân coät BT ly taâm</v>
          </cell>
          <cell r="B55" t="str">
            <v>boä</v>
          </cell>
          <cell r="D55">
            <v>38244</v>
          </cell>
          <cell r="F55" t="str">
            <v>05-6042</v>
          </cell>
        </row>
        <row r="56">
          <cell r="A56" t="str">
            <v>Chaèng xieân CX</v>
          </cell>
          <cell r="B56" t="str">
            <v>boä</v>
          </cell>
          <cell r="C56">
            <v>362607.22</v>
          </cell>
          <cell r="D56">
            <v>150027.18086599998</v>
          </cell>
          <cell r="E56">
            <v>0</v>
          </cell>
          <cell r="F56" t="str">
            <v>Baûng tính</v>
          </cell>
        </row>
        <row r="57">
          <cell r="A57" t="str">
            <v>Chaèng heïp CH</v>
          </cell>
          <cell r="B57" t="str">
            <v>boä</v>
          </cell>
          <cell r="C57" t="e">
            <v>#REF!</v>
          </cell>
          <cell r="D57" t="e">
            <v>#REF!</v>
          </cell>
          <cell r="E57" t="e">
            <v>#REF!</v>
          </cell>
          <cell r="F57" t="str">
            <v>Baûng tính</v>
          </cell>
        </row>
        <row r="58">
          <cell r="A58" t="str">
            <v>Chaèng xieân CXX</v>
          </cell>
          <cell r="B58" t="str">
            <v>boä</v>
          </cell>
          <cell r="C58">
            <v>339210.02252</v>
          </cell>
          <cell r="D58">
            <v>150486.620497</v>
          </cell>
          <cell r="E58">
            <v>1341.35212</v>
          </cell>
          <cell r="F58" t="str">
            <v>Baûng tính</v>
          </cell>
        </row>
        <row r="59">
          <cell r="A59" t="str">
            <v>Maùng che daây chaèng (keøm bu loâng)</v>
          </cell>
          <cell r="B59" t="str">
            <v>caùi</v>
          </cell>
          <cell r="C59">
            <v>5500</v>
          </cell>
        </row>
        <row r="61">
          <cell r="A61" t="str">
            <v>Daây söù phuï kieän</v>
          </cell>
        </row>
        <row r="62">
          <cell r="A62" t="str">
            <v>Daây daãn AC-35</v>
          </cell>
          <cell r="B62" t="str">
            <v>kg</v>
          </cell>
          <cell r="C62">
            <v>25000</v>
          </cell>
        </row>
        <row r="63">
          <cell r="A63" t="str">
            <v>Raûi caêng daây AC-35 baèng TC</v>
          </cell>
          <cell r="B63" t="str">
            <v>km</v>
          </cell>
          <cell r="C63">
            <v>226789</v>
          </cell>
          <cell r="D63">
            <v>198262</v>
          </cell>
          <cell r="F63" t="str">
            <v>06-6103</v>
          </cell>
        </row>
        <row r="64">
          <cell r="A64" t="str">
            <v>Daây daãn AC-50</v>
          </cell>
          <cell r="B64" t="str">
            <v>kg</v>
          </cell>
          <cell r="C64">
            <v>25000</v>
          </cell>
        </row>
        <row r="65">
          <cell r="A65" t="str">
            <v>Raûi caêng daây AC-50 baèng TC</v>
          </cell>
          <cell r="B65" t="str">
            <v>km</v>
          </cell>
          <cell r="C65">
            <v>227189</v>
          </cell>
          <cell r="D65">
            <v>261153</v>
          </cell>
          <cell r="F65" t="str">
            <v>06-6104</v>
          </cell>
        </row>
        <row r="66">
          <cell r="A66" t="str">
            <v>Daây daãn AC-70</v>
          </cell>
          <cell r="B66" t="str">
            <v>kg</v>
          </cell>
          <cell r="C66">
            <v>25000</v>
          </cell>
        </row>
        <row r="67">
          <cell r="A67" t="str">
            <v>Raûi caêng daây AC-70 baèng TC</v>
          </cell>
          <cell r="B67" t="str">
            <v>km</v>
          </cell>
          <cell r="C67">
            <v>227189</v>
          </cell>
          <cell r="D67">
            <v>348908</v>
          </cell>
          <cell r="F67" t="str">
            <v>06-6105</v>
          </cell>
        </row>
        <row r="68">
          <cell r="A68" t="str">
            <v>Daây daãn AC-95</v>
          </cell>
          <cell r="B68" t="str">
            <v>kg</v>
          </cell>
          <cell r="C68">
            <v>25000</v>
          </cell>
        </row>
        <row r="69">
          <cell r="A69" t="str">
            <v>Raûi caêng daây AC-95 baèng TC</v>
          </cell>
          <cell r="B69" t="str">
            <v>km</v>
          </cell>
          <cell r="C69">
            <v>227189</v>
          </cell>
          <cell r="D69">
            <v>475178</v>
          </cell>
          <cell r="F69" t="str">
            <v>06-6106</v>
          </cell>
        </row>
        <row r="70">
          <cell r="A70" t="str">
            <v>Daây daãn AC-120</v>
          </cell>
          <cell r="B70" t="str">
            <v>kg</v>
          </cell>
          <cell r="C70">
            <v>25000</v>
          </cell>
        </row>
        <row r="71">
          <cell r="A71" t="str">
            <v>Daây daãn AC-150</v>
          </cell>
          <cell r="B71" t="str">
            <v>kg</v>
          </cell>
          <cell r="C71">
            <v>25000</v>
          </cell>
        </row>
        <row r="72">
          <cell r="A72" t="str">
            <v>Daây daãn AC-185</v>
          </cell>
          <cell r="B72" t="str">
            <v>kg</v>
          </cell>
          <cell r="C72">
            <v>25000</v>
          </cell>
        </row>
        <row r="73">
          <cell r="A73" t="str">
            <v>Daây daãn AC-240</v>
          </cell>
          <cell r="B73" t="str">
            <v>kg</v>
          </cell>
          <cell r="C73">
            <v>25000</v>
          </cell>
        </row>
        <row r="74">
          <cell r="A74" t="str">
            <v>Raûi caêng daây AV-50 baèng TC</v>
          </cell>
          <cell r="B74" t="str">
            <v>km</v>
          </cell>
          <cell r="C74">
            <v>227189</v>
          </cell>
          <cell r="D74">
            <v>261153</v>
          </cell>
          <cell r="F74" t="str">
            <v>06-6104</v>
          </cell>
        </row>
        <row r="75">
          <cell r="A75" t="str">
            <v>Daây daãn A-16</v>
          </cell>
          <cell r="B75" t="str">
            <v>kg</v>
          </cell>
          <cell r="C75">
            <v>26627</v>
          </cell>
        </row>
        <row r="76">
          <cell r="A76" t="str">
            <v>Daây daãn A-25</v>
          </cell>
          <cell r="B76" t="str">
            <v>kg</v>
          </cell>
          <cell r="C76">
            <v>26462</v>
          </cell>
        </row>
        <row r="77">
          <cell r="A77" t="str">
            <v>Daây daãn A-35</v>
          </cell>
          <cell r="B77" t="str">
            <v>kg</v>
          </cell>
          <cell r="C77">
            <v>26361</v>
          </cell>
        </row>
        <row r="78">
          <cell r="A78" t="str">
            <v>Daây daãn A-50</v>
          </cell>
          <cell r="B78" t="str">
            <v>kg</v>
          </cell>
          <cell r="C78">
            <v>26260</v>
          </cell>
        </row>
        <row r="79">
          <cell r="A79" t="str">
            <v>Daây daãn A-70</v>
          </cell>
          <cell r="B79" t="str">
            <v>kg</v>
          </cell>
          <cell r="C79">
            <v>26158</v>
          </cell>
        </row>
        <row r="80">
          <cell r="A80" t="str">
            <v>Daây daãn A-95</v>
          </cell>
          <cell r="B80" t="str">
            <v>kg</v>
          </cell>
          <cell r="C80">
            <v>26058</v>
          </cell>
        </row>
        <row r="81">
          <cell r="A81" t="str">
            <v>Daây daãn A-120</v>
          </cell>
          <cell r="B81" t="str">
            <v>kg</v>
          </cell>
          <cell r="C81">
            <v>26100</v>
          </cell>
        </row>
        <row r="82">
          <cell r="A82" t="str">
            <v>Daây daãn A-150</v>
          </cell>
          <cell r="B82" t="str">
            <v>kg</v>
          </cell>
          <cell r="C82">
            <v>26048</v>
          </cell>
        </row>
        <row r="83">
          <cell r="A83" t="str">
            <v>Daây daãn A-185</v>
          </cell>
          <cell r="B83" t="str">
            <v>kg</v>
          </cell>
          <cell r="C83">
            <v>25996</v>
          </cell>
        </row>
        <row r="84">
          <cell r="A84" t="str">
            <v>Daây daãn A-240</v>
          </cell>
          <cell r="B84" t="str">
            <v>kg</v>
          </cell>
          <cell r="C84">
            <v>25944</v>
          </cell>
        </row>
        <row r="85">
          <cell r="A85" t="str">
            <v>Daây daãn A-300</v>
          </cell>
          <cell r="B85" t="str">
            <v>kg</v>
          </cell>
          <cell r="C85">
            <v>25892</v>
          </cell>
        </row>
        <row r="86">
          <cell r="A86" t="str">
            <v>Daây ñoàng traàn M-16 mm2</v>
          </cell>
          <cell r="B86" t="str">
            <v>kg</v>
          </cell>
          <cell r="C86">
            <v>30200</v>
          </cell>
        </row>
        <row r="87">
          <cell r="A87" t="str">
            <v>Daây ñoàng traàn M-25 mm2</v>
          </cell>
          <cell r="B87" t="str">
            <v>kg</v>
          </cell>
          <cell r="C87">
            <v>30000</v>
          </cell>
        </row>
        <row r="88">
          <cell r="A88" t="str">
            <v>Daây ñoàng traàn M-35 mm2</v>
          </cell>
          <cell r="B88" t="str">
            <v>kg</v>
          </cell>
          <cell r="C88">
            <v>29818</v>
          </cell>
        </row>
        <row r="89">
          <cell r="A89" t="str">
            <v>Daây ñoàng traàn M-50 mm2</v>
          </cell>
          <cell r="B89" t="str">
            <v>kg</v>
          </cell>
          <cell r="C89">
            <v>29600</v>
          </cell>
        </row>
        <row r="90">
          <cell r="A90" t="str">
            <v>Daây ñoàng traàn M-70 mm2</v>
          </cell>
          <cell r="B90" t="str">
            <v>kg</v>
          </cell>
          <cell r="C90">
            <v>29500</v>
          </cell>
        </row>
        <row r="91">
          <cell r="A91" t="str">
            <v>Daây ñoàng traàn M-95 mm2</v>
          </cell>
          <cell r="B91" t="str">
            <v>kg</v>
          </cell>
          <cell r="C91">
            <v>29400</v>
          </cell>
        </row>
        <row r="92">
          <cell r="A92" t="str">
            <v>Daây ñoàng traàn M-120 mm2</v>
          </cell>
          <cell r="B92" t="str">
            <v>kg</v>
          </cell>
          <cell r="C92">
            <v>30000</v>
          </cell>
        </row>
        <row r="93">
          <cell r="A93" t="str">
            <v>Daây ñoàng traàn M-150 mm2</v>
          </cell>
          <cell r="B93" t="str">
            <v>kg</v>
          </cell>
          <cell r="C93">
            <v>29900</v>
          </cell>
        </row>
        <row r="94">
          <cell r="A94" t="str">
            <v>Daây ñoàng traàn M-180 mm2</v>
          </cell>
          <cell r="B94" t="str">
            <v>kg</v>
          </cell>
          <cell r="C94">
            <v>29800</v>
          </cell>
        </row>
        <row r="95">
          <cell r="A95" t="str">
            <v>Daây ñoàng traàn M-240 mm2</v>
          </cell>
          <cell r="B95" t="str">
            <v>kg</v>
          </cell>
          <cell r="C95">
            <v>29700</v>
          </cell>
        </row>
        <row r="96">
          <cell r="A96" t="str">
            <v>Daây ñoàng traàn M-300 mm2</v>
          </cell>
          <cell r="B96" t="str">
            <v>kg</v>
          </cell>
          <cell r="C96">
            <v>29600</v>
          </cell>
        </row>
        <row r="97">
          <cell r="A97" t="str">
            <v>Caùch ñieän</v>
          </cell>
        </row>
        <row r="98">
          <cell r="A98" t="str">
            <v>Söù chaèng</v>
          </cell>
          <cell r="B98" t="str">
            <v>Caùi</v>
          </cell>
          <cell r="C98">
            <v>15500</v>
          </cell>
        </row>
        <row r="99">
          <cell r="A99" t="str">
            <v>Söù treo Polymer 24 kV</v>
          </cell>
          <cell r="B99" t="str">
            <v>Caùi</v>
          </cell>
        </row>
        <row r="100">
          <cell r="A100" t="str">
            <v>Söù ñöùng 6 kV</v>
          </cell>
          <cell r="B100" t="str">
            <v>boä</v>
          </cell>
          <cell r="C100">
            <v>32000</v>
          </cell>
        </row>
        <row r="101">
          <cell r="A101" t="str">
            <v>Söù ñöùng 10 kV</v>
          </cell>
          <cell r="B101" t="str">
            <v>boä</v>
          </cell>
          <cell r="C101">
            <v>32000</v>
          </cell>
        </row>
        <row r="102">
          <cell r="A102" t="str">
            <v>Söù ñöùng 15 kV</v>
          </cell>
          <cell r="B102" t="str">
            <v>boä</v>
          </cell>
          <cell r="C102">
            <v>35000</v>
          </cell>
        </row>
        <row r="103">
          <cell r="A103" t="str">
            <v>Söù ñöùng 22 kV</v>
          </cell>
          <cell r="B103" t="str">
            <v>boä</v>
          </cell>
          <cell r="C103">
            <v>50000</v>
          </cell>
        </row>
        <row r="104">
          <cell r="A104" t="str">
            <v>Ty söù ñöùng</v>
          </cell>
          <cell r="B104" t="str">
            <v>boä</v>
          </cell>
          <cell r="C104">
            <v>5000</v>
          </cell>
        </row>
        <row r="105">
          <cell r="A105" t="str">
            <v>Söù ñöùng 35 kV</v>
          </cell>
          <cell r="B105" t="str">
            <v>boä</v>
          </cell>
          <cell r="C105">
            <v>125000</v>
          </cell>
        </row>
        <row r="106">
          <cell r="A106" t="str">
            <v>Söù ñöùng 35 kV (ty maï)</v>
          </cell>
          <cell r="B106" t="str">
            <v>boä</v>
          </cell>
          <cell r="C106">
            <v>134000</v>
          </cell>
        </row>
        <row r="107">
          <cell r="A107" t="str">
            <v>Chaân söù ñænh</v>
          </cell>
          <cell r="B107" t="str">
            <v>Caùi</v>
          </cell>
        </row>
        <row r="108">
          <cell r="A108" t="str">
            <v>Söù haï oáng chæ +Rack 1söù+bulon</v>
          </cell>
          <cell r="B108" t="str">
            <v>boä</v>
          </cell>
          <cell r="C108">
            <v>17851.900000000001</v>
          </cell>
          <cell r="D108">
            <v>882.9</v>
          </cell>
          <cell r="E108">
            <v>0</v>
          </cell>
        </row>
        <row r="109">
          <cell r="A109" t="str">
            <v>Söù oáng chæ haï theá</v>
          </cell>
          <cell r="B109" t="str">
            <v>cuïc</v>
          </cell>
          <cell r="C109">
            <v>2497</v>
          </cell>
        </row>
        <row r="110">
          <cell r="A110" t="str">
            <v>Rack 1 söù</v>
          </cell>
          <cell r="B110" t="str">
            <v>boä</v>
          </cell>
          <cell r="C110">
            <v>7333</v>
          </cell>
        </row>
        <row r="111">
          <cell r="A111" t="str">
            <v>Rack 2 söù</v>
          </cell>
          <cell r="B111" t="str">
            <v>boä</v>
          </cell>
          <cell r="C111">
            <v>22000</v>
          </cell>
        </row>
        <row r="112">
          <cell r="A112" t="str">
            <v>Rack 3 söù</v>
          </cell>
          <cell r="B112" t="str">
            <v>boä</v>
          </cell>
          <cell r="C112">
            <v>30800</v>
          </cell>
        </row>
        <row r="113">
          <cell r="A113" t="str">
            <v>Rack 4 söù</v>
          </cell>
          <cell r="B113" t="str">
            <v>boä</v>
          </cell>
          <cell r="C113">
            <v>32571</v>
          </cell>
        </row>
        <row r="114">
          <cell r="A114" t="str">
            <v>Bulon</v>
          </cell>
        </row>
        <row r="115">
          <cell r="A115" t="str">
            <v>Bulon: M12 x 50</v>
          </cell>
          <cell r="B115" t="str">
            <v>boä</v>
          </cell>
          <cell r="C115">
            <v>1100</v>
          </cell>
        </row>
        <row r="117">
          <cell r="A117" t="str">
            <v>Bulon: M16 x 50</v>
          </cell>
          <cell r="B117" t="str">
            <v>boä</v>
          </cell>
          <cell r="C117">
            <v>2300</v>
          </cell>
        </row>
        <row r="118">
          <cell r="A118" t="str">
            <v>Bulon: M16 x 70</v>
          </cell>
          <cell r="B118" t="str">
            <v>boä</v>
          </cell>
          <cell r="C118">
            <v>2800</v>
          </cell>
        </row>
        <row r="119">
          <cell r="A119" t="str">
            <v>Bulon: M16 x 100</v>
          </cell>
          <cell r="B119" t="str">
            <v>boä</v>
          </cell>
          <cell r="C119">
            <v>2900</v>
          </cell>
        </row>
        <row r="120">
          <cell r="A120" t="str">
            <v>Bulon: M16 x 120</v>
          </cell>
          <cell r="B120" t="str">
            <v>boä</v>
          </cell>
          <cell r="C120">
            <v>3300</v>
          </cell>
        </row>
        <row r="121">
          <cell r="A121" t="str">
            <v>Bulon: M16 x 150</v>
          </cell>
          <cell r="B121" t="str">
            <v>boä</v>
          </cell>
          <cell r="C121">
            <v>3800</v>
          </cell>
        </row>
        <row r="122">
          <cell r="A122" t="str">
            <v>Bulon: M16 x 175</v>
          </cell>
          <cell r="B122" t="str">
            <v>boä</v>
          </cell>
          <cell r="C122">
            <v>4200</v>
          </cell>
        </row>
        <row r="123">
          <cell r="A123" t="str">
            <v>Bulon: M16 x 200</v>
          </cell>
          <cell r="B123" t="str">
            <v>boä</v>
          </cell>
          <cell r="C123">
            <v>4600</v>
          </cell>
        </row>
        <row r="124">
          <cell r="A124" t="str">
            <v>Bulon: M16 x 250</v>
          </cell>
          <cell r="B124" t="str">
            <v>boä</v>
          </cell>
          <cell r="C124">
            <v>5400</v>
          </cell>
        </row>
        <row r="125">
          <cell r="A125" t="str">
            <v>Bulon: M16 x 280</v>
          </cell>
          <cell r="B125" t="str">
            <v>boä</v>
          </cell>
          <cell r="C125">
            <v>6200</v>
          </cell>
        </row>
        <row r="126">
          <cell r="A126" t="str">
            <v>Bulon maét M16 x 300</v>
          </cell>
          <cell r="B126" t="str">
            <v>boä</v>
          </cell>
          <cell r="C126">
            <v>9460</v>
          </cell>
        </row>
        <row r="127">
          <cell r="A127" t="str">
            <v>Bulon: M16 x 300</v>
          </cell>
          <cell r="B127" t="str">
            <v>boä</v>
          </cell>
          <cell r="C127">
            <v>6200</v>
          </cell>
        </row>
        <row r="128">
          <cell r="A128" t="str">
            <v>Bulon: M16 x 350</v>
          </cell>
          <cell r="B128" t="str">
            <v>boä</v>
          </cell>
          <cell r="C128">
            <v>8800</v>
          </cell>
        </row>
        <row r="129">
          <cell r="A129" t="str">
            <v>Bulon: M16 x 400</v>
          </cell>
          <cell r="B129" t="str">
            <v>boä</v>
          </cell>
          <cell r="C129">
            <v>7500</v>
          </cell>
        </row>
        <row r="130">
          <cell r="A130" t="str">
            <v>Bulon: M16 x 450</v>
          </cell>
          <cell r="B130" t="str">
            <v>boä</v>
          </cell>
          <cell r="C130">
            <v>8200</v>
          </cell>
        </row>
        <row r="131">
          <cell r="A131" t="str">
            <v>Bulon: M20 x 45</v>
          </cell>
          <cell r="B131" t="str">
            <v>boä</v>
          </cell>
          <cell r="C131">
            <v>3900</v>
          </cell>
        </row>
        <row r="132">
          <cell r="A132" t="str">
            <v>Bulon: M20 x 60</v>
          </cell>
          <cell r="B132" t="str">
            <v>boä</v>
          </cell>
          <cell r="C132">
            <v>4300</v>
          </cell>
        </row>
        <row r="133">
          <cell r="A133" t="str">
            <v>Bulon: M20 x 70</v>
          </cell>
          <cell r="B133" t="str">
            <v>boä</v>
          </cell>
          <cell r="C133">
            <v>4700</v>
          </cell>
        </row>
        <row r="134">
          <cell r="A134" t="str">
            <v>Bulon: M20 x 100</v>
          </cell>
          <cell r="B134" t="str">
            <v>boä</v>
          </cell>
          <cell r="C134">
            <v>6300</v>
          </cell>
        </row>
        <row r="135">
          <cell r="A135" t="str">
            <v>Bulon: M20 x 120</v>
          </cell>
          <cell r="B135" t="str">
            <v>boä</v>
          </cell>
          <cell r="C135">
            <v>5800</v>
          </cell>
        </row>
        <row r="136">
          <cell r="A136" t="str">
            <v>Bulon: M20 x 150</v>
          </cell>
          <cell r="B136" t="str">
            <v>boä</v>
          </cell>
          <cell r="C136">
            <v>6400</v>
          </cell>
        </row>
        <row r="137">
          <cell r="A137" t="str">
            <v>Bulon: M20 x 200</v>
          </cell>
          <cell r="B137" t="str">
            <v>boä</v>
          </cell>
          <cell r="C137">
            <v>7500</v>
          </cell>
        </row>
        <row r="138">
          <cell r="A138" t="str">
            <v>Bulon: M20 x 250</v>
          </cell>
          <cell r="B138" t="str">
            <v>boä</v>
          </cell>
          <cell r="C138">
            <v>8500</v>
          </cell>
        </row>
        <row r="139">
          <cell r="A139" t="str">
            <v>Bulon: M20 x 300</v>
          </cell>
          <cell r="B139" t="str">
            <v>boä</v>
          </cell>
          <cell r="C139">
            <v>9500</v>
          </cell>
        </row>
        <row r="140">
          <cell r="A140" t="str">
            <v>Bulon: M20 x 350</v>
          </cell>
          <cell r="B140" t="str">
            <v>boä</v>
          </cell>
          <cell r="C140">
            <v>10500</v>
          </cell>
        </row>
        <row r="141">
          <cell r="A141" t="str">
            <v>Bulon: M20 x 400</v>
          </cell>
          <cell r="B141" t="str">
            <v>boä</v>
          </cell>
          <cell r="C141">
            <v>11500</v>
          </cell>
        </row>
        <row r="142">
          <cell r="A142" t="str">
            <v>Bulon: M20 x 500</v>
          </cell>
          <cell r="B142" t="str">
            <v>boä</v>
          </cell>
          <cell r="C142">
            <v>13500</v>
          </cell>
        </row>
        <row r="143">
          <cell r="A143" t="str">
            <v>Bulon: M22 x 80</v>
          </cell>
          <cell r="B143" t="str">
            <v>boä</v>
          </cell>
          <cell r="C143">
            <v>6000</v>
          </cell>
        </row>
        <row r="144">
          <cell r="A144" t="str">
            <v>Bulon: M22 x 100</v>
          </cell>
          <cell r="B144" t="str">
            <v>boä</v>
          </cell>
          <cell r="C144">
            <v>6500</v>
          </cell>
        </row>
        <row r="145">
          <cell r="A145" t="str">
            <v>Bulon: M22 x 120</v>
          </cell>
          <cell r="B145" t="str">
            <v>boä</v>
          </cell>
          <cell r="C145">
            <v>7000</v>
          </cell>
        </row>
        <row r="146">
          <cell r="A146" t="str">
            <v>Bulon: M22 x 150</v>
          </cell>
          <cell r="B146" t="str">
            <v>boä</v>
          </cell>
          <cell r="C146">
            <v>7700</v>
          </cell>
        </row>
        <row r="147">
          <cell r="A147" t="str">
            <v>Bulon: M22 x 180</v>
          </cell>
          <cell r="B147" t="str">
            <v>boä</v>
          </cell>
          <cell r="C147">
            <v>8400</v>
          </cell>
        </row>
        <row r="148">
          <cell r="A148" t="str">
            <v>Bulon: M22 x 200</v>
          </cell>
          <cell r="B148" t="str">
            <v>boä</v>
          </cell>
          <cell r="C148">
            <v>9000</v>
          </cell>
        </row>
        <row r="149">
          <cell r="A149" t="str">
            <v>Bulon: M22 x 250</v>
          </cell>
          <cell r="B149" t="str">
            <v>boä</v>
          </cell>
          <cell r="C149">
            <v>10200</v>
          </cell>
        </row>
        <row r="150">
          <cell r="A150" t="str">
            <v>Bulon: M22 x 300</v>
          </cell>
          <cell r="B150" t="str">
            <v>boä</v>
          </cell>
          <cell r="C150">
            <v>11500</v>
          </cell>
        </row>
        <row r="151">
          <cell r="A151" t="str">
            <v>Bulon: M22 x 350</v>
          </cell>
          <cell r="B151" t="str">
            <v>boä</v>
          </cell>
          <cell r="C151">
            <v>12200</v>
          </cell>
        </row>
        <row r="152">
          <cell r="A152" t="str">
            <v>Bulon: M22 x 400</v>
          </cell>
          <cell r="B152" t="str">
            <v>boä</v>
          </cell>
          <cell r="C152">
            <v>13700</v>
          </cell>
        </row>
        <row r="153">
          <cell r="A153" t="str">
            <v>Bulon: M22 x 450</v>
          </cell>
          <cell r="B153" t="str">
            <v>boä</v>
          </cell>
          <cell r="C153">
            <v>15300</v>
          </cell>
        </row>
        <row r="154">
          <cell r="A154" t="str">
            <v>Bulon: M22 x 500</v>
          </cell>
          <cell r="B154" t="str">
            <v>boä</v>
          </cell>
          <cell r="C154">
            <v>17300</v>
          </cell>
        </row>
        <row r="155">
          <cell r="A155" t="str">
            <v>Bulon: M22 x 600</v>
          </cell>
          <cell r="B155" t="str">
            <v>boä</v>
          </cell>
          <cell r="C155">
            <v>19000</v>
          </cell>
        </row>
        <row r="156">
          <cell r="A156" t="str">
            <v>Bulon: M22 x 650</v>
          </cell>
          <cell r="B156" t="str">
            <v>boä</v>
          </cell>
          <cell r="C156">
            <v>20000</v>
          </cell>
        </row>
        <row r="157">
          <cell r="A157" t="str">
            <v>Bulon: M22 x 700</v>
          </cell>
          <cell r="B157" t="str">
            <v>boä</v>
          </cell>
          <cell r="C157">
            <v>22000</v>
          </cell>
        </row>
        <row r="176">
          <cell r="A176" t="str">
            <v>Phuï kieän</v>
          </cell>
        </row>
        <row r="177">
          <cell r="A177" t="str">
            <v>Keïp Splitbolt</v>
          </cell>
          <cell r="B177" t="str">
            <v>Caùi</v>
          </cell>
          <cell r="C177">
            <v>8000</v>
          </cell>
        </row>
        <row r="178">
          <cell r="A178" t="str">
            <v>Keïp 3 bulon</v>
          </cell>
          <cell r="B178" t="str">
            <v>Caùi</v>
          </cell>
          <cell r="C178">
            <v>9000</v>
          </cell>
        </row>
        <row r="179">
          <cell r="A179" t="str">
            <v>Keïp coïc noái ñaát</v>
          </cell>
          <cell r="B179" t="str">
            <v>Caùi</v>
          </cell>
          <cell r="C179">
            <v>3000</v>
          </cell>
        </row>
        <row r="180">
          <cell r="A180" t="str">
            <v>OÁng noái daây</v>
          </cell>
          <cell r="B180" t="str">
            <v>oáng</v>
          </cell>
        </row>
        <row r="181">
          <cell r="A181" t="str">
            <v>Vong treo ñaàu troøn VT-7</v>
          </cell>
          <cell r="B181" t="str">
            <v>boä</v>
          </cell>
          <cell r="C181">
            <v>4762</v>
          </cell>
          <cell r="F181" t="str">
            <v>VT7</v>
          </cell>
        </row>
        <row r="182">
          <cell r="A182" t="str">
            <v>Vong treo ñaàu troøn VT-10</v>
          </cell>
          <cell r="B182" t="str">
            <v>boä</v>
          </cell>
          <cell r="C182">
            <v>5714</v>
          </cell>
          <cell r="F182" t="str">
            <v>VT10</v>
          </cell>
        </row>
        <row r="183">
          <cell r="A183" t="str">
            <v>Vong treo ñaàu troøn VT-12</v>
          </cell>
          <cell r="B183" t="str">
            <v>boä</v>
          </cell>
          <cell r="C183">
            <v>8571</v>
          </cell>
          <cell r="F183" t="str">
            <v>VT12</v>
          </cell>
        </row>
        <row r="184">
          <cell r="A184" t="str">
            <v>Maét noái ñôn MN 1-7</v>
          </cell>
          <cell r="B184" t="str">
            <v>boä</v>
          </cell>
          <cell r="C184">
            <v>6476</v>
          </cell>
          <cell r="F184" t="str">
            <v>MN 1-7</v>
          </cell>
        </row>
        <row r="185">
          <cell r="A185" t="str">
            <v>Maét noái ñôn MN 1-10</v>
          </cell>
          <cell r="B185" t="str">
            <v>Caùi</v>
          </cell>
          <cell r="C185">
            <v>11143</v>
          </cell>
          <cell r="F185" t="str">
            <v>MN 1-10</v>
          </cell>
        </row>
        <row r="186">
          <cell r="A186" t="str">
            <v>Maét noái ñôn MN 1-12</v>
          </cell>
          <cell r="B186" t="str">
            <v>Caùi</v>
          </cell>
          <cell r="C186">
            <v>16286</v>
          </cell>
          <cell r="F186" t="str">
            <v>MN 1-12</v>
          </cell>
        </row>
        <row r="187">
          <cell r="A187" t="str">
            <v>Maét noái keùp MN 2-7</v>
          </cell>
          <cell r="B187" t="str">
            <v>Caùi</v>
          </cell>
          <cell r="C187">
            <v>9048</v>
          </cell>
          <cell r="F187" t="str">
            <v>MN 2-7</v>
          </cell>
        </row>
        <row r="188">
          <cell r="A188" t="str">
            <v>Maét noái keùp MN 2-10</v>
          </cell>
          <cell r="B188" t="str">
            <v>Caùi</v>
          </cell>
          <cell r="C188">
            <v>14762</v>
          </cell>
          <cell r="F188" t="str">
            <v>MN 2-10</v>
          </cell>
        </row>
        <row r="189">
          <cell r="A189" t="str">
            <v>Maét noái keùp MN 2-12</v>
          </cell>
          <cell r="B189" t="str">
            <v>Caùi</v>
          </cell>
          <cell r="C189">
            <v>19510</v>
          </cell>
          <cell r="F189" t="str">
            <v>MN 2-12</v>
          </cell>
        </row>
        <row r="190">
          <cell r="A190" t="str">
            <v>Khoaù ñôõ daây D -357</v>
          </cell>
          <cell r="B190" t="str">
            <v>Caùi</v>
          </cell>
          <cell r="C190">
            <v>22762</v>
          </cell>
          <cell r="F190" t="str">
            <v>D -357</v>
          </cell>
        </row>
        <row r="191">
          <cell r="A191" t="str">
            <v>Khoaù ñôõ daây D -912</v>
          </cell>
          <cell r="B191" t="str">
            <v>Caùi</v>
          </cell>
          <cell r="C191">
            <v>24657</v>
          </cell>
          <cell r="F191" t="str">
            <v>D -912</v>
          </cell>
        </row>
        <row r="192">
          <cell r="A192" t="str">
            <v>Khoaù ñôõ daây D -159</v>
          </cell>
          <cell r="B192" t="str">
            <v>Caùi</v>
          </cell>
          <cell r="C192">
            <v>38000</v>
          </cell>
          <cell r="F192" t="str">
            <v>D -159</v>
          </cell>
        </row>
        <row r="193">
          <cell r="A193" t="str">
            <v>Khoaù neùo daây D -357</v>
          </cell>
          <cell r="B193" t="str">
            <v>Caùi</v>
          </cell>
          <cell r="F193" t="str">
            <v xml:space="preserve">N -357 </v>
          </cell>
        </row>
        <row r="194">
          <cell r="A194" t="str">
            <v>Khoaù neùo daây D -912</v>
          </cell>
          <cell r="B194" t="str">
            <v>Caùi</v>
          </cell>
          <cell r="F194" t="str">
            <v>N -912</v>
          </cell>
        </row>
        <row r="195">
          <cell r="A195" t="str">
            <v>Khoaù neùo daây D -159</v>
          </cell>
          <cell r="B195" t="str">
            <v>Caùi</v>
          </cell>
          <cell r="F195" t="str">
            <v>N -158</v>
          </cell>
        </row>
        <row r="196">
          <cell r="A196" t="str">
            <v>Moùc treo chöõ U(ma ní) MT-7</v>
          </cell>
          <cell r="B196" t="str">
            <v>Caùi</v>
          </cell>
          <cell r="F196" t="str">
            <v>MT -7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Dak Lak"/>
      <sheetName val="TH phan lap dat dien"/>
      <sheetName val="BTH VL-NC-M lap dat"/>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V.c noi bo"/>
      <sheetName val="ang rao_x0009__x0000__x0000_h"/>
      <sheetName val="朠慩䈠湩⁨畄湯൧_x0000_䡔呄丠慨䐠午ၘ_x0000_䱖中ⵃ⁍桎ଠ_x0000_䱔栠湡⁧慲౯_x0000_"/>
      <sheetName val="Don gia Tay Ninh"/>
      <sheetName val="DG"/>
      <sheetName val="??????_x0010_????5????_x0000_?????5????_x0000_???"/>
      <sheetName val="ang rao_x0009_??h"/>
      <sheetName val="??????_x0010_????5??????????5????????"/>
      <sheetName val="朠慩䈠湩⁨畄湯൧?䡔呄丠慨䐠午ၘ?䱖中ⵃ⁍桎ଠ?䱔栠湡⁧慲౯?"/>
      <sheetName val="ang rao_x0009_"/>
      <sheetName val="朠慩䈠湩⁨畄湯൧"/>
      <sheetName val="_______x0010_____5____"/>
      <sheetName val="ang rao_x0009___h"/>
      <sheetName val="_______x0010_____5__________5________"/>
      <sheetName val="朠慩䈠湩⁨畄湯൧_䡔呄丠慨䐠午ၘ_䱖中ⵃ⁍桎ଠ_䱔栠湡⁧慲౯_"/>
      <sheetName val="\H PCCC"/>
      <sheetName val="DG vat tu"/>
      <sheetName val="DON GIA CAN THO"/>
      <sheetName val="??????_x0010_?????????_x0000_??????????_x0000_???"/>
      <sheetName val="_H PCCC"/>
      <sheetName val="Dinh nghia"/>
      <sheetName val="????????"/>
      <sheetName val="Nhi dieu hanh SX"/>
      <sheetName val="??????_x0010_????????????????????????"/>
      <sheetName val="DG BTong"/>
      <sheetName val="Don_gia_Dak_Lak"/>
      <sheetName val="TH_phan_lap_dat_dien"/>
      <sheetName val="BTH_VL-NC-M_lap_dat"/>
      <sheetName val="TH_DUONG_"/>
      <sheetName val="TL_duong_giao_thong"/>
      <sheetName val="TH_san_nen"/>
      <sheetName val="san_nen"/>
      <sheetName val="TL_san_nen"/>
      <sheetName val="TH_hang_rao"/>
      <sheetName val="hang_rao_"/>
      <sheetName val="TL_hang_rao"/>
      <sheetName val="TH_muong_cap"/>
      <sheetName val="Muong_cap"/>
      <sheetName val="Tien_luong_muong_cap"/>
      <sheetName val="TH_nha_dieu_khien"/>
      <sheetName val="Nha_dieu_khien"/>
      <sheetName val="TL_nha_dieu_khien"/>
      <sheetName val="TH_nha_dieu_hanh_SX"/>
      <sheetName val="Nha_dieu_hanh_SX"/>
      <sheetName val="TL_Nha_dieu_hanh_SX"/>
      <sheetName val="TH_ngoai_troi"/>
      <sheetName val="Ngoai_troi"/>
      <sheetName val="TL_ngoai_troi"/>
      <sheetName val="TH_PCCC"/>
      <sheetName val="TL_PCCC"/>
      <sheetName val="DG_vat_tu"/>
      <sheetName val="ang_rao h"/>
      <sheetName val="Don_gia_Tay_Ninh"/>
      <sheetName val="_______x0010__________"/>
      <sheetName val="V_c_noi_bo"/>
      <sheetName val="\H_PCCC"/>
      <sheetName val="ang_rao_h"/>
      <sheetName val="????????????????????????????"/>
      <sheetName val="ang_rao_??h"/>
      <sheetName val="??????????????????????????????"/>
      <sheetName val="ang_rao_"/>
      <sheetName val="DON_GIA_CAN_THO"/>
      <sheetName val="_H_PCCC"/>
      <sheetName val="??????????5?????????5???????"/>
      <sheetName val="??????????5??????????5????????"/>
      <sheetName val="Nhi_dieu_hanh_SX"/>
      <sheetName val="DG_BTong"/>
      <sheetName val="Dinh_nghia"/>
      <sheetName val="nkc"/>
      <sheetName val="DONGIA"/>
      <sheetName val="CHITIET"/>
      <sheetName val="[TBA 110 kV Cujut.xlsٺ_x0001_慩䈠湩⁨畄湯൧_x0000_"/>
      <sheetName val="????????_x0000_???????_x0000_??????_x0000_??????_x0000_"/>
      <sheetName val="ang rao h"/>
      <sheetName val="[TBA 110 kV Cujut.xlsٺ_x0001_慩䈠湩⁨畄湯൧?"/>
      <sheetName val="ang rao_x0009_h"/>
      <sheetName val="[TBA 110 kV Cujut.xls]\H PCCC"/>
      <sheetName val="[TBA 110 kV Cujut.xls][TBA 110 "/>
      <sheetName val="ang rao _x0000__x0000_h"/>
      <sheetName val="ang rao ??h"/>
      <sheetName val="ang rao "/>
      <sheetName val="ang rao __h"/>
      <sheetName val="[TBA 110 kV Cujut.xls]\H_PCCC"/>
      <sheetName val="________"/>
      <sheetName val="_______x0010_________________________"/>
      <sheetName val="????????_???????_??????_??????_"/>
      <sheetName val="???????????????????????????????"/>
      <sheetName val="____________________________"/>
      <sheetName val="ang_rao___h"/>
      <sheetName val="______________________________"/>
      <sheetName val="__________5_________5_______"/>
      <sheetName val="__________5__________5________"/>
      <sheetName val="_______________________________"/>
      <sheetName val="\H DUONG "/>
      <sheetName val="TL duong giam thong"/>
      <sheetName val="TL(nha dieu khien"/>
      <sheetName val="Fgoai troi"/>
      <sheetName val="TL_x0000_lgoai troi"/>
      <sheetName val="Tl&quot;PCCC"/>
      <sheetName val="Don_gia_Dak_Lak1"/>
      <sheetName val="TH_phan_lap_dat_dien1"/>
      <sheetName val="BTH_VL-NC-M_lap_dat1"/>
      <sheetName val="TH_DUONG_1"/>
      <sheetName val="TL_duong_giao_thong1"/>
      <sheetName val="TH_san_nen1"/>
      <sheetName val="san_nen1"/>
      <sheetName val="TL_san_nen1"/>
      <sheetName val="TH_hang_rao1"/>
      <sheetName val="hang_rao_1"/>
      <sheetName val="TL_hang_rao1"/>
      <sheetName val="TH_muong_cap1"/>
      <sheetName val="Muong_cap1"/>
      <sheetName val="Tien_luong_muong_cap1"/>
      <sheetName val="TH_nha_dieu_khien1"/>
      <sheetName val="Nha_dieu_khien1"/>
      <sheetName val="TL_nha_dieu_khien1"/>
      <sheetName val="TH_nha_dieu_hanh_SX1"/>
      <sheetName val="Nha_dieu_hanh_SX1"/>
      <sheetName val="TL_Nha_dieu_hanh_SX1"/>
      <sheetName val="TH_ngoai_troi1"/>
      <sheetName val="Ngoai_troi1"/>
      <sheetName val="TL_ngoai_troi1"/>
      <sheetName val="TH_PCCC1"/>
      <sheetName val="TL_PCCC1"/>
      <sheetName val="V_c_noi_bo1"/>
      <sheetName val="ang_rao_h3"/>
      <sheetName val="Don_gia_Tay_Ninh1"/>
      <sheetName val="ang_rao_??h2"/>
      <sheetName val="ang_rao_2"/>
      <sheetName val="__________5____"/>
      <sheetName val="ang_rao___h1"/>
      <sheetName val="\H_PCCC1"/>
      <sheetName val="DG_vat_tu1"/>
      <sheetName val="DON_GIA_CAN_THO1"/>
      <sheetName val="_H_PCCC1"/>
      <sheetName val="Dinh_nghia1"/>
      <sheetName val="ang_rao_h1"/>
      <sheetName val="\H_DUONG_"/>
      <sheetName val="TL_duong_giam_thong"/>
      <sheetName val="TL(nha_dieu_khien"/>
      <sheetName val="Fgoai_troi"/>
      <sheetName val="TLlgoai_troi"/>
      <sheetName val="_______________"/>
      <sheetName val="ang_rao_h2"/>
      <sheetName val="DG_BTong1"/>
      <sheetName val="ang_rao_1"/>
      <sheetName val="ang_rao_??h1"/>
      <sheetName val="Nhi_dieu_hanh_SX1"/>
      <sheetName val="Don_gia_Dak_Lak2"/>
      <sheetName val="TH_phan_lap_dat_dien2"/>
      <sheetName val="BTH_VL-NC-M_lap_dat2"/>
      <sheetName val="TH_DUONG_2"/>
      <sheetName val="TL_duong_giao_thong2"/>
      <sheetName val="TH_san_nen2"/>
      <sheetName val="san_nen2"/>
      <sheetName val="TL_san_nen2"/>
      <sheetName val="TH_hang_rao2"/>
      <sheetName val="hang_rao_2"/>
      <sheetName val="TL_hang_rao2"/>
      <sheetName val="TH_muong_cap2"/>
      <sheetName val="Muong_cap2"/>
      <sheetName val="Tien_luong_muong_cap2"/>
      <sheetName val="TH_nha_dieu_khien2"/>
      <sheetName val="Nha_dieu_khien2"/>
      <sheetName val="TL_nha_dieu_khien2"/>
      <sheetName val="TH_nha_dieu_hanh_SX2"/>
      <sheetName val="Nha_dieu_hanh_SX2"/>
      <sheetName val="TL_Nha_dieu_hanh_SX2"/>
      <sheetName val="TH_ngoai_troi2"/>
      <sheetName val="Ngoai_troi2"/>
      <sheetName val="TL_ngoai_troi2"/>
      <sheetName val="TH_PCCC2"/>
      <sheetName val="TL_PCCC2"/>
      <sheetName val="V_c_noi_bo2"/>
      <sheetName val="ang_rao_h4"/>
      <sheetName val="Don_gia_Tay_Ninh2"/>
      <sheetName val="ang_rao_??h3"/>
      <sheetName val="ang_rao_3"/>
      <sheetName val="ang_rao___h2"/>
      <sheetName val="\H_PCCC2"/>
      <sheetName val="DG_vat_tu2"/>
      <sheetName val="DON_GIA_CAN_THO2"/>
      <sheetName val="_H_PCCC2"/>
      <sheetName val="Don_gia_Dak_Lak3"/>
      <sheetName val="TH_phan_lap_dat_dien3"/>
      <sheetName val="BTH_VL-NC-M_lap_dat3"/>
      <sheetName val="TH_DUONG_3"/>
      <sheetName val="TL_duong_giao_thong3"/>
      <sheetName val="TH_san_nen3"/>
      <sheetName val="san_nen3"/>
      <sheetName val="TL_san_nen3"/>
      <sheetName val="TH_hang_rao3"/>
      <sheetName val="hang_rao_3"/>
      <sheetName val="TL_hang_rao3"/>
      <sheetName val="TH_muong_cap3"/>
      <sheetName val="Muong_cap3"/>
      <sheetName val="Tien_luong_muong_cap3"/>
      <sheetName val="TH_nha_dieu_khien3"/>
      <sheetName val="Nha_dieu_khien3"/>
      <sheetName val="TL_nha_dieu_khien3"/>
      <sheetName val="TH_nha_dieu_hanh_SX3"/>
      <sheetName val="Nha_dieu_hanh_SX3"/>
      <sheetName val="TL_Nha_dieu_hanh_SX3"/>
      <sheetName val="TH_ngoai_troi3"/>
      <sheetName val="Ngoai_troi3"/>
      <sheetName val="TL_ngoai_troi3"/>
      <sheetName val="TH_PCCC3"/>
      <sheetName val="TL_PCCC3"/>
      <sheetName val="V_c_noi_bo3"/>
      <sheetName val="ang_rao_h5"/>
      <sheetName val="Don_gia_Tay_Ninh3"/>
      <sheetName val="ang_rao_??h4"/>
      <sheetName val="ang_rao_4"/>
      <sheetName val="ang_rao___h3"/>
      <sheetName val="\H_PCCC3"/>
      <sheetName val="DG_vat_tu3"/>
      <sheetName val="DON_GIA_CAN_THO3"/>
      <sheetName val="_H_PCCC3"/>
      <sheetName val="Don_gia_Dak_Lak4"/>
      <sheetName val="TH_phan_lap_dat_dien4"/>
      <sheetName val="BTH_VL-NC-M_lap_dat4"/>
      <sheetName val="TH_DUONG_4"/>
      <sheetName val="TL_duong_giao_thong4"/>
      <sheetName val="TH_san_nen4"/>
      <sheetName val="san_nen4"/>
      <sheetName val="TL_san_nen4"/>
      <sheetName val="TH_hang_rao4"/>
      <sheetName val="hang_rao_4"/>
      <sheetName val="TL_hang_rao4"/>
      <sheetName val="TH_muong_cap4"/>
      <sheetName val="Muong_cap4"/>
      <sheetName val="Tien_luong_muong_cap4"/>
      <sheetName val="TH_nha_dieu_khien4"/>
      <sheetName val="Nha_dieu_khien4"/>
      <sheetName val="TL_nha_dieu_khien4"/>
      <sheetName val="TH_nha_dieu_hanh_SX4"/>
      <sheetName val="Nha_dieu_hanh_SX4"/>
      <sheetName val="TL_Nha_dieu_hanh_SX4"/>
      <sheetName val="TH_ngoai_troi4"/>
      <sheetName val="Ngoai_troi4"/>
      <sheetName val="TL_ngoai_troi4"/>
      <sheetName val="TH_PCCC4"/>
      <sheetName val="TL_PCCC4"/>
      <sheetName val="V_c_noi_bo4"/>
      <sheetName val="ang_rao_h6"/>
      <sheetName val="Don_gia_Tay_Ninh4"/>
      <sheetName val="ang_rao_??h5"/>
      <sheetName val="ang_rao_5"/>
      <sheetName val="ang_rao___h4"/>
      <sheetName val="\H_PCCC4"/>
      <sheetName val="DG_vat_tu4"/>
      <sheetName val="DON_GIA_CAN_THO4"/>
      <sheetName val="_H_PCCC4"/>
      <sheetName val="P3"/>
      <sheetName val="ang_rao "/>
      <sheetName val="TJ muong cap"/>
      <sheetName val="_TBA 110 kV Cujut.xlsٺ_x0001_慩䈠湩⁨畄湯൧"/>
      <sheetName val="_H DUONG "/>
      <sheetName val="TL"/>
      <sheetName val="_TBA 110 kV Cujut.xlsٺ_x0001_慩䈠湩⁨畄湯൧_"/>
      <sheetName val="ang rao_x005f_x0009_"/>
      <sheetName val="_______x005f_x0010__________"/>
      <sheetName val="ang rao_x005f_x0009___h"/>
      <sheetName val="_______x005f_x0010___________________"/>
      <sheetName val="_H_DUONG_"/>
      <sheetName val="TL?lgoai troi"/>
      <sheetName val="Don gia DakLaK"/>
      <sheetName val="[TBA 110 kV Cujut.xls]\H DUONG "/>
      <sheetName val="[TBA 110 kV Cujut.xls]\H_PCCC1"/>
      <sheetName val="[TBA 110 kV Cujut.xls]\H_DUONG_"/>
      <sheetName val="[TBA 110 kV Cujut.xls]\H_PCCC2"/>
      <sheetName val="[TBA 110 kV Cujut.xls]\H_PCCC3"/>
      <sheetName val="[TBA 110 kV Cujut.xls]\H_PCCC4"/>
      <sheetName val="Don_gia_Dak_Lak5"/>
      <sheetName val="TH_phan_lap_dat_dien5"/>
      <sheetName val="BTH_VL-NC-M_lap_dat5"/>
      <sheetName val="TH_DUONG_5"/>
      <sheetName val="TL_duong_giao_thong5"/>
      <sheetName val="TH_san_nen5"/>
      <sheetName val="san_nen5"/>
      <sheetName val="TL_san_nen5"/>
      <sheetName val="TH_hang_rao5"/>
      <sheetName val="hang_rao_5"/>
      <sheetName val="TL_hang_rao5"/>
      <sheetName val="TH_muong_cap5"/>
      <sheetName val="Muong_cap5"/>
      <sheetName val="Tien_luong_muong_cap5"/>
      <sheetName val="TH_nha_dieu_khien5"/>
      <sheetName val="Nha_dieu_khien5"/>
      <sheetName val="TL_nha_dieu_khien5"/>
      <sheetName val="TH_nha_dieu_hanh_SX5"/>
      <sheetName val="Nha_dieu_hanh_SX5"/>
      <sheetName val="TL_Nha_dieu_hanh_SX5"/>
      <sheetName val="TH_ngoai_troi5"/>
      <sheetName val="Ngoai_troi5"/>
      <sheetName val="TL_ngoai_troi5"/>
      <sheetName val="TH_PCCC5"/>
      <sheetName val="TL_PCCC5"/>
      <sheetName val="ang_rao_h7"/>
      <sheetName val="V_c_noi_bo5"/>
      <sheetName val="Don_gia_Tay_Ninh5"/>
      <sheetName val="Don_gia_Dak_Lak6"/>
      <sheetName val="TH_phan_lap_dat_dien6"/>
      <sheetName val="BTH_VL-NC-M_lap_dat6"/>
      <sheetName val="TH_DUONG_6"/>
      <sheetName val="TL_duong_giao_thong6"/>
      <sheetName val="TH_san_nen6"/>
      <sheetName val="san_nen6"/>
      <sheetName val="TL_san_nen6"/>
      <sheetName val="TH_hang_rao6"/>
      <sheetName val="hang_rao_6"/>
      <sheetName val="TL_hang_rao6"/>
      <sheetName val="TH_muong_cap6"/>
      <sheetName val="Muong_cap6"/>
      <sheetName val="Tien_luong_muong_cap6"/>
      <sheetName val="TH_nha_dieu_khien6"/>
      <sheetName val="Nha_dieu_khien6"/>
      <sheetName val="TL_nha_dieu_khien6"/>
      <sheetName val="TH_nha_dieu_hanh_SX6"/>
      <sheetName val="Nha_dieu_hanh_SX6"/>
      <sheetName val="TL_Nha_dieu_hanh_SX6"/>
      <sheetName val="TH_ngoai_troi6"/>
      <sheetName val="Ngoai_troi6"/>
      <sheetName val="TL_ngoai_troi6"/>
      <sheetName val="TH_PCCC6"/>
      <sheetName val="TL_PCCC6"/>
      <sheetName val="ang_rao_h8"/>
      <sheetName val="V_c_noi_bo6"/>
      <sheetName val="Don_gia_Tay_Ninh6"/>
      <sheetName val="Don_gia_Dak_Lak7"/>
      <sheetName val="TH_phan_lap_dat_dien7"/>
      <sheetName val="BTH_VL-NC-M_lap_dat7"/>
      <sheetName val="TH_DUONG_7"/>
      <sheetName val="TL_duong_giao_thong7"/>
      <sheetName val="TH_san_nen7"/>
      <sheetName val="ang rao_x005f_x0009__x005f_x0000__x005f_x0000_h"/>
      <sheetName val="[TBA 110 kV Cujut.xlsl￸H DUONG "/>
      <sheetName val="_TBA 110 kV Cujut.xlsl￸H DUONG "/>
      <sheetName val="Don gia Soc Trang"/>
      <sheetName val="_TBA 110 kV Cujut.xls__H PCCC"/>
      <sheetName val="_TBA 110 kV Cujut.xls__H_PCCC"/>
      <sheetName val="_TBA 110 kV Cujut.xls__TBA 110 "/>
      <sheetName val="[TBA 110 kV Cujut.xls?_x0001_???????_x0000_"/>
      <sheetName val="_TBA 110 kV Cujut.xls?_x0001_???????"/>
      <sheetName val="[TBA 110 kV Cujut.xls?_x0001_????????"/>
      <sheetName val="TL_lgoai troi"/>
      <sheetName val="_______x0010___________________"/>
      <sheetName val="______________________________2"/>
      <sheetName val="______________________________3"/>
      <sheetName val="_TBA_110_kV_Cujut_xls_________2"/>
      <sheetName val="??????_x0010_?????????"/>
      <sheetName val="??????_x0010_????5????"/>
      <sheetName val="gia vt,nc,may"/>
      <sheetName val="DO AM DT"/>
    </sheetNames>
    <sheetDataSet>
      <sheetData sheetId="0" refreshError="1">
        <row r="5">
          <cell r="A5" t="str">
            <v>BA.1201</v>
          </cell>
          <cell r="B5" t="str">
            <v>Ñaøo boùc lôùp thaûo moäc baèng thuû coâng</v>
          </cell>
          <cell r="C5" t="str">
            <v>m3</v>
          </cell>
          <cell r="E5">
            <v>5445</v>
          </cell>
        </row>
        <row r="6">
          <cell r="A6" t="str">
            <v>BA.1313</v>
          </cell>
          <cell r="B6" t="str">
            <v>Ñaøo ñaát moùng baêng roäng £ 3m, saâu £ 2 m ñaát C3</v>
          </cell>
          <cell r="C6" t="str">
            <v>m3</v>
          </cell>
          <cell r="E6">
            <v>15003</v>
          </cell>
        </row>
        <row r="7">
          <cell r="A7" t="str">
            <v>BA.1314</v>
          </cell>
          <cell r="B7" t="str">
            <v>Ñaøo ñaát moùng baêng roäng £ 3m, saâu £ 2 m ñaát C4</v>
          </cell>
          <cell r="C7" t="str">
            <v>m3</v>
          </cell>
          <cell r="E7">
            <v>23351</v>
          </cell>
        </row>
        <row r="8">
          <cell r="A8" t="str">
            <v>BA.1323</v>
          </cell>
          <cell r="B8" t="str">
            <v>Ñaøo ñaát moùng baêng roäng £ 3m, saâu £ 2 m ñaát C3</v>
          </cell>
          <cell r="C8" t="str">
            <v>m3</v>
          </cell>
          <cell r="E8">
            <v>15850</v>
          </cell>
        </row>
        <row r="9">
          <cell r="A9" t="str">
            <v>BA.1324</v>
          </cell>
          <cell r="B9" t="str">
            <v>Ñaøo ñaát moùng baêng roäng £ 3m, saâu £ 2 m ñaát C4</v>
          </cell>
          <cell r="C9" t="str">
            <v>m3</v>
          </cell>
          <cell r="E9">
            <v>24198</v>
          </cell>
        </row>
        <row r="10">
          <cell r="A10" t="str">
            <v>BA.1333</v>
          </cell>
          <cell r="B10" t="str">
            <v>Ñaøo ñaát moùng baêng roäng £ 3m, saâu £ 3 m ñaát C3</v>
          </cell>
          <cell r="C10" t="str">
            <v>m3</v>
          </cell>
          <cell r="E10">
            <v>16697</v>
          </cell>
        </row>
        <row r="11">
          <cell r="A11" t="str">
            <v>BA.1334</v>
          </cell>
          <cell r="B11" t="str">
            <v>Ñaøo ñaát moùng baêng roäng £ 3m, saâu £ 3 m ñaát C4</v>
          </cell>
          <cell r="C11" t="str">
            <v>m3</v>
          </cell>
          <cell r="E11">
            <v>25408</v>
          </cell>
        </row>
        <row r="12">
          <cell r="A12" t="str">
            <v>BA.1343</v>
          </cell>
          <cell r="B12" t="str">
            <v>Ñaøo ñaát moùng baêng roäng £ 3m, saâu &gt; 3 m ñaát C3</v>
          </cell>
          <cell r="C12" t="str">
            <v>m3</v>
          </cell>
          <cell r="E12">
            <v>18028</v>
          </cell>
        </row>
        <row r="13">
          <cell r="A13" t="str">
            <v>BA.1344</v>
          </cell>
          <cell r="B13" t="str">
            <v>Ñaøo ñaát moùng baêng roäng £ 3m, saâu &gt; 3 m ñaát C4</v>
          </cell>
          <cell r="C13" t="str">
            <v>m3</v>
          </cell>
          <cell r="E13">
            <v>26981</v>
          </cell>
        </row>
        <row r="14">
          <cell r="A14" t="str">
            <v>BA.1353</v>
          </cell>
          <cell r="B14" t="str">
            <v>Ñaøo ñaát moùng baêng roäng &gt; 3m, saâu £ 1 m ñaát C3</v>
          </cell>
          <cell r="C14" t="str">
            <v>m3</v>
          </cell>
          <cell r="E14">
            <v>11736</v>
          </cell>
        </row>
        <row r="15">
          <cell r="A15" t="str">
            <v>BA.1354</v>
          </cell>
          <cell r="B15" t="str">
            <v>Ñaøo ñaát moùng baêng roäng &gt; 3m, saâu £ 1 m ñaát C4</v>
          </cell>
          <cell r="C15" t="str">
            <v>m3</v>
          </cell>
          <cell r="E15">
            <v>17665</v>
          </cell>
        </row>
        <row r="16">
          <cell r="A16" t="str">
            <v>BA.1363</v>
          </cell>
          <cell r="B16" t="str">
            <v>Ñaøo ñaát moùng baêng roäng &gt; 3m, saâu £ 2 m ñaát C3</v>
          </cell>
          <cell r="C16" t="str">
            <v>m3</v>
          </cell>
          <cell r="E16">
            <v>12341</v>
          </cell>
        </row>
        <row r="17">
          <cell r="A17" t="str">
            <v>BA.1364</v>
          </cell>
          <cell r="B17" t="str">
            <v>Ñaøo ñaát moùng baêng roäng &gt; 3m, saâu £ 2 m ñaát C4</v>
          </cell>
          <cell r="C17" t="str">
            <v>m3</v>
          </cell>
          <cell r="E17">
            <v>18390</v>
          </cell>
        </row>
        <row r="18">
          <cell r="A18" t="str">
            <v>BA.1373</v>
          </cell>
          <cell r="B18" t="str">
            <v>Ñaøo ñaát moùng baêng roäng &gt; 3m, saâu £ 3 m ñaát C3</v>
          </cell>
          <cell r="C18" t="str">
            <v>m3</v>
          </cell>
          <cell r="E18">
            <v>13188</v>
          </cell>
        </row>
        <row r="19">
          <cell r="A19" t="str">
            <v>BA.1374</v>
          </cell>
          <cell r="B19" t="str">
            <v>Ñaøo ñaát moùng baêng roäng &gt; 3m, saâu £ 3 m ñaát C4</v>
          </cell>
          <cell r="C19" t="str">
            <v>m3</v>
          </cell>
          <cell r="E19">
            <v>19358</v>
          </cell>
        </row>
        <row r="20">
          <cell r="A20" t="str">
            <v>BA.1383</v>
          </cell>
          <cell r="B20" t="str">
            <v>Ñaøo ñaát moùng baêng roäng &gt; 3m, saâu &gt; 3 m ñaát C3</v>
          </cell>
          <cell r="C20" t="str">
            <v>m3</v>
          </cell>
          <cell r="E20">
            <v>14035</v>
          </cell>
        </row>
        <row r="21">
          <cell r="A21" t="str">
            <v>BA.1384</v>
          </cell>
          <cell r="B21" t="str">
            <v>Ñaøo ñaát moùng baêng roäng &gt; 3m, saâu &gt; 3 m ñaát C4</v>
          </cell>
          <cell r="C21" t="str">
            <v>m3</v>
          </cell>
          <cell r="E21">
            <v>20568</v>
          </cell>
          <cell r="F21">
            <v>2044.95</v>
          </cell>
        </row>
        <row r="22">
          <cell r="A22" t="str">
            <v>BA.1413</v>
          </cell>
          <cell r="B22" t="str">
            <v>Ñaøo ñaát moùng coät roäng £ 1m, saâu £ 1 m ñaát C3</v>
          </cell>
          <cell r="C22" t="str">
            <v>m3</v>
          </cell>
          <cell r="E22">
            <v>22988</v>
          </cell>
        </row>
        <row r="23">
          <cell r="A23" t="str">
            <v>BA.1423</v>
          </cell>
          <cell r="B23" t="str">
            <v>Ñaøo ñaát moùng coät roäng £ 1m, saâu &gt; 1 m ñaát C3</v>
          </cell>
          <cell r="C23" t="str">
            <v>m3</v>
          </cell>
          <cell r="E23">
            <v>28312</v>
          </cell>
        </row>
        <row r="24">
          <cell r="A24" t="str">
            <v>BA.1424</v>
          </cell>
          <cell r="B24" t="str">
            <v>Ñaøo ñaát moùng coät roäng £ 1m, saâu &gt; 1 m ñaát C4</v>
          </cell>
          <cell r="C24" t="str">
            <v>m3</v>
          </cell>
          <cell r="E24">
            <v>43556</v>
          </cell>
        </row>
        <row r="25">
          <cell r="A25" t="str">
            <v>BA.1433</v>
          </cell>
          <cell r="B25" t="str">
            <v>Ñaøo ñaát moùng coät roäng &gt; 1m, saâu £ 1 m ñaát C3</v>
          </cell>
          <cell r="C25" t="str">
            <v>m3</v>
          </cell>
          <cell r="E25">
            <v>15124</v>
          </cell>
        </row>
        <row r="26">
          <cell r="A26" t="str">
            <v>BA.1434</v>
          </cell>
          <cell r="B26" t="str">
            <v>Ñaøo ñaát moùng coät roäng &gt; 1m, saâu £ 1 m ñaát C4</v>
          </cell>
          <cell r="C26" t="str">
            <v>m3</v>
          </cell>
          <cell r="E26">
            <v>24198</v>
          </cell>
        </row>
        <row r="27">
          <cell r="A27" t="str">
            <v>BA.1443</v>
          </cell>
          <cell r="B27" t="str">
            <v>Ñaøo ñaát moùng coät roäng &gt; 1m, saâu &gt; 1 m ñaát C3</v>
          </cell>
          <cell r="C27" t="str">
            <v>m3</v>
          </cell>
          <cell r="E27">
            <v>18269</v>
          </cell>
        </row>
        <row r="28">
          <cell r="A28" t="str">
            <v>BA.1444</v>
          </cell>
          <cell r="B28" t="str">
            <v>Ñaøo ñaát moùng coät roäng &gt; 1m, saâu &gt; 1 m ñaát C4</v>
          </cell>
          <cell r="C28" t="str">
            <v>m3</v>
          </cell>
          <cell r="E28">
            <v>28312</v>
          </cell>
        </row>
        <row r="29">
          <cell r="A29" t="str">
            <v>BA.1513</v>
          </cell>
          <cell r="B29" t="str">
            <v>Ñaøo keânh möông, raõnh thoaùt nöôùc roäng £ 3m, roäng £ 1 m ñaát loaïi 3</v>
          </cell>
          <cell r="C29" t="str">
            <v>m3</v>
          </cell>
          <cell r="E29">
            <v>16334</v>
          </cell>
        </row>
        <row r="30">
          <cell r="A30" t="str">
            <v>BA.1514</v>
          </cell>
          <cell r="B30" t="str">
            <v>Ñaøo keânh möông, raõnh thoaùt nöôùc roäng £ 3m, roäng £ 1 m ñaát loaïi 4</v>
          </cell>
          <cell r="C30" t="str">
            <v>m3</v>
          </cell>
          <cell r="E30">
            <v>24924</v>
          </cell>
        </row>
        <row r="31">
          <cell r="A31" t="str">
            <v>BA.1523</v>
          </cell>
          <cell r="B31" t="str">
            <v>Ñaøo keânh möông, raõnh thoaùt nöôùc roäng £ 3m, roäng £ 2 m ñaát loaïi 3</v>
          </cell>
          <cell r="C31" t="str">
            <v>m3</v>
          </cell>
          <cell r="E31">
            <v>16576</v>
          </cell>
        </row>
        <row r="32">
          <cell r="A32" t="str">
            <v>BA.1524</v>
          </cell>
          <cell r="B32" t="str">
            <v>Ñaøo keânh möông, raõnh thoaùt nöôùc roäng £ 3m, roäng £ 2 m ñaát loaïi 4</v>
          </cell>
          <cell r="C32" t="str">
            <v>m3</v>
          </cell>
          <cell r="E32">
            <v>25166</v>
          </cell>
        </row>
        <row r="33">
          <cell r="A33" t="str">
            <v>BA.1533</v>
          </cell>
          <cell r="B33" t="str">
            <v>Ñaøo keânh möông, raõnh thoaùt nöôùc roäng £ 3m, roäng £ 3 m ñaát loaïi 3</v>
          </cell>
          <cell r="C33" t="str">
            <v>m3</v>
          </cell>
          <cell r="E33">
            <v>17423</v>
          </cell>
        </row>
        <row r="34">
          <cell r="A34" t="str">
            <v>BA.1534</v>
          </cell>
          <cell r="B34" t="str">
            <v>Ñaøo keânh möông, raõnh thoaùt nöôùc roäng £ 3m, roäng £ 3 m ñaát loaïi 4</v>
          </cell>
          <cell r="C34" t="str">
            <v>m3</v>
          </cell>
          <cell r="E34">
            <v>26255</v>
          </cell>
        </row>
        <row r="35">
          <cell r="A35" t="str">
            <v>BA.1543</v>
          </cell>
          <cell r="B35" t="str">
            <v>Ñaøo keânh möông, raõnh thoaùt nöôùc roäng £ 3m, roäng &gt; 3 m ñaát loaïi 3</v>
          </cell>
          <cell r="C35" t="str">
            <v>m3</v>
          </cell>
          <cell r="E35">
            <v>22262</v>
          </cell>
        </row>
        <row r="36">
          <cell r="A36" t="str">
            <v>BA.1544</v>
          </cell>
          <cell r="B36" t="str">
            <v>Ñaøo keânh möông, raõnh thoaùt nöôùc roäng £ 3m, roäng &gt; 3 m ñaát loaïi 4</v>
          </cell>
          <cell r="C36" t="str">
            <v>m3</v>
          </cell>
          <cell r="E36">
            <v>28796</v>
          </cell>
        </row>
        <row r="37">
          <cell r="A37" t="str">
            <v>BA.1553</v>
          </cell>
          <cell r="B37" t="str">
            <v>Ñaøo keânh möông, raõnh thoaùt nöôùc roäng &gt; 3m, roäng £ 1 m ñaát loaïi 3</v>
          </cell>
          <cell r="C37" t="str">
            <v>m3</v>
          </cell>
          <cell r="E37">
            <v>12704</v>
          </cell>
        </row>
        <row r="38">
          <cell r="A38" t="str">
            <v>BA.1554</v>
          </cell>
          <cell r="B38" t="str">
            <v>Ñaøo keânh möông, raõnh thoaùt nöôùc roäng &gt; 3m, roäng £ 1 m ñaát loaïi 4</v>
          </cell>
          <cell r="C38" t="str">
            <v>m3</v>
          </cell>
          <cell r="E38">
            <v>18995</v>
          </cell>
        </row>
        <row r="39">
          <cell r="A39" t="str">
            <v>BA.1563</v>
          </cell>
          <cell r="B39" t="str">
            <v>Ñaøo keânh möông, raõnh thoaùt nöôùc roäng &gt; 3m, roäng £ 2 m ñaát loaïi 3</v>
          </cell>
          <cell r="C39" t="str">
            <v>m3</v>
          </cell>
          <cell r="E39">
            <v>13067</v>
          </cell>
        </row>
        <row r="40">
          <cell r="A40" t="str">
            <v>BA.1564</v>
          </cell>
          <cell r="B40" t="str">
            <v>Ñaøo keânh möông, raõnh thoaùt nöôùc roäng &gt; 3m, roäng £ 2 m ñaát loaïi 4</v>
          </cell>
          <cell r="C40" t="str">
            <v>m3</v>
          </cell>
          <cell r="E40">
            <v>19327</v>
          </cell>
        </row>
        <row r="41">
          <cell r="A41" t="str">
            <v>BA.1573</v>
          </cell>
          <cell r="B41" t="str">
            <v>Ñaøo keânh möông, raõnh thoaùt nöôùc roäng &gt; 3m, roäng £ 3 m ñaát loaïi 3</v>
          </cell>
          <cell r="C41" t="str">
            <v>m3</v>
          </cell>
          <cell r="E41">
            <v>13672</v>
          </cell>
        </row>
        <row r="42">
          <cell r="A42" t="str">
            <v>BA.1574</v>
          </cell>
          <cell r="B42" t="str">
            <v>Ñaøo keânh möông, raõnh thoaùt nöôùc roäng &gt; 3m, roäng £ 3 m ñaát loaïi 4</v>
          </cell>
          <cell r="C42" t="str">
            <v>m3</v>
          </cell>
          <cell r="E42">
            <v>19963</v>
          </cell>
        </row>
        <row r="43">
          <cell r="A43" t="str">
            <v>BA.1583</v>
          </cell>
          <cell r="B43" t="str">
            <v>Ñaøo keânh möông, raõnh thoaùt nöôùc roäng &gt; 3m, roäng &gt; 3 m ñaát loaïi 3</v>
          </cell>
          <cell r="C43" t="str">
            <v>m3</v>
          </cell>
          <cell r="E43">
            <v>14277</v>
          </cell>
        </row>
        <row r="44">
          <cell r="A44" t="str">
            <v>BA.1584</v>
          </cell>
          <cell r="B44" t="str">
            <v>Ñaøo keânh möông, raõnh thoaùt nöôùc roäng &gt; 3m, roäng &gt; 3 m ñaát loaïi 4</v>
          </cell>
          <cell r="C44" t="str">
            <v>m3</v>
          </cell>
          <cell r="E44">
            <v>20931</v>
          </cell>
        </row>
        <row r="45">
          <cell r="A45" t="str">
            <v>BA.1613</v>
          </cell>
          <cell r="B45" t="str">
            <v>Ñaøo neàn ñöôøng môû roäng baèng TC ñaát C3</v>
          </cell>
          <cell r="C45" t="str">
            <v>m3</v>
          </cell>
          <cell r="E45">
            <v>12946</v>
          </cell>
        </row>
        <row r="46">
          <cell r="A46" t="str">
            <v>BA.1614</v>
          </cell>
          <cell r="B46" t="str">
            <v>Ñaøo neàn ñöôøng môû roäng baèng TC ñaát C4</v>
          </cell>
          <cell r="C46" t="str">
            <v>m3</v>
          </cell>
          <cell r="E46">
            <v>19116</v>
          </cell>
        </row>
        <row r="47">
          <cell r="A47" t="str">
            <v>BA.1623</v>
          </cell>
          <cell r="B47" t="str">
            <v>Ñaøo neàn ñöôøng môû laøm môùi baèng TC ñaát C3</v>
          </cell>
          <cell r="C47" t="str">
            <v>m3</v>
          </cell>
          <cell r="E47">
            <v>10526</v>
          </cell>
        </row>
        <row r="48">
          <cell r="A48" t="str">
            <v>BA.1624</v>
          </cell>
          <cell r="B48" t="str">
            <v>Ñaøo neàn ñöôøng môû laøm môùi baèng TC ñaát C4</v>
          </cell>
          <cell r="C48" t="str">
            <v>m3</v>
          </cell>
          <cell r="E48">
            <v>16697</v>
          </cell>
        </row>
        <row r="49">
          <cell r="A49" t="str">
            <v>BA.1713</v>
          </cell>
          <cell r="B49" t="str">
            <v>Ñaøo khuoân ñöôøng baèng TC saâu £ 15 cm ñaát C3</v>
          </cell>
          <cell r="C49" t="str">
            <v>m3</v>
          </cell>
          <cell r="E49">
            <v>16818</v>
          </cell>
        </row>
        <row r="50">
          <cell r="A50" t="str">
            <v>BA.1714</v>
          </cell>
          <cell r="B50" t="str">
            <v>Ñaøo khuoân ñöôøng baèng TC saâu £ 15 cm ñaát C4</v>
          </cell>
          <cell r="C50" t="str">
            <v>m3</v>
          </cell>
          <cell r="E50">
            <v>25650</v>
          </cell>
        </row>
        <row r="51">
          <cell r="A51" t="str">
            <v>BA.1723</v>
          </cell>
          <cell r="B51" t="str">
            <v>Ñaøo khuoân ñöôøng baèng TC saâu £ 30 cm ñaát C3</v>
          </cell>
          <cell r="C51" t="str">
            <v>m3</v>
          </cell>
          <cell r="E51">
            <v>15366</v>
          </cell>
        </row>
        <row r="52">
          <cell r="A52" t="str">
            <v>BA.1724</v>
          </cell>
          <cell r="B52" t="str">
            <v>Ñaøo khuoân ñöôøng baèng TC saâu £ 30 cm ñaát C4</v>
          </cell>
          <cell r="C52" t="str">
            <v>m3</v>
          </cell>
          <cell r="E52">
            <v>23593</v>
          </cell>
        </row>
        <row r="53">
          <cell r="A53" t="str">
            <v>BA.1733</v>
          </cell>
          <cell r="B53" t="str">
            <v>Ñaøo khuoân ñöôøng baèng TC saâu &gt; 30 cm ñaát C3</v>
          </cell>
          <cell r="C53" t="str">
            <v>m3</v>
          </cell>
          <cell r="E53">
            <v>14156</v>
          </cell>
        </row>
        <row r="54">
          <cell r="A54" t="str">
            <v>BA.1734</v>
          </cell>
          <cell r="B54" t="str">
            <v>Ñaøo khuoân ñöôøng baèng TC saâu &gt; 30 cm ñaát C4</v>
          </cell>
          <cell r="C54" t="str">
            <v>m3</v>
          </cell>
          <cell r="E54">
            <v>22020</v>
          </cell>
        </row>
        <row r="55">
          <cell r="A55" t="str">
            <v>BB.1113</v>
          </cell>
          <cell r="B55" t="str">
            <v>Laáp ñaát hoá moùng baèng ñaát ñaøo coù saün</v>
          </cell>
          <cell r="C55" t="str">
            <v>m3</v>
          </cell>
          <cell r="E55">
            <v>8317</v>
          </cell>
        </row>
        <row r="56">
          <cell r="A56" t="str">
            <v>BB.1114</v>
          </cell>
          <cell r="B56" t="str">
            <v>Laáp ñaát hoá moùng baèng ñaát ñaøo coù saün</v>
          </cell>
          <cell r="C56" t="str">
            <v>m3</v>
          </cell>
          <cell r="E56">
            <v>8317</v>
          </cell>
        </row>
        <row r="57">
          <cell r="A57" t="str">
            <v>BC.1113</v>
          </cell>
          <cell r="B57" t="str">
            <v>Ñaøo san ñaát baèng maùy ñaøo £ 0,4m3. OÂtoâ 5T, maùy uûi £ 110 CV phaïm vi 300m</v>
          </cell>
          <cell r="C57" t="str">
            <v>m3</v>
          </cell>
          <cell r="E57">
            <v>100.55</v>
          </cell>
          <cell r="F57">
            <v>6280.8</v>
          </cell>
        </row>
        <row r="58">
          <cell r="A58" t="str">
            <v>BC.1123</v>
          </cell>
          <cell r="B58" t="str">
            <v>Ñaøo san ñaát baèng maùy ñaøo £ 0,8m3. OÂtoâ 5T, maùy uûi £ 110 CV phaïm vi 300m</v>
          </cell>
          <cell r="C58" t="str">
            <v>m3</v>
          </cell>
          <cell r="E58">
            <v>100.55</v>
          </cell>
          <cell r="F58">
            <v>6031.34</v>
          </cell>
        </row>
        <row r="59">
          <cell r="A59" t="str">
            <v>BC.1124</v>
          </cell>
          <cell r="B59" t="str">
            <v>Ñaøo san ñaát baèng maùy ñaøo £ 0,8m3. OÂtoâ 5T, maùy uûi £ 110 CV phaïm vi 300m</v>
          </cell>
          <cell r="C59" t="str">
            <v>m3</v>
          </cell>
          <cell r="E59">
            <v>142.75</v>
          </cell>
          <cell r="F59">
            <v>6555.89</v>
          </cell>
        </row>
        <row r="60">
          <cell r="A60" t="str">
            <v>BC.1313</v>
          </cell>
          <cell r="B60" t="str">
            <v>Ñaøo san ñaát baèng maùy ñaøo £ 0,4m3. OÂtoâ 5T, maùy uûi £ 110 CV phaïm vi 500m</v>
          </cell>
          <cell r="C60" t="str">
            <v>m3</v>
          </cell>
          <cell r="E60">
            <v>100.55</v>
          </cell>
          <cell r="F60">
            <v>6993.43</v>
          </cell>
        </row>
        <row r="61">
          <cell r="A61" t="str">
            <v>BC.1323</v>
          </cell>
          <cell r="B61" t="str">
            <v>Ñaøo san ñaát baèng maùy ñaøo £ 0,8m3. OÂtoâ 5T, maùy uûi £ 110 CV phaïm vi 500m</v>
          </cell>
          <cell r="C61" t="str">
            <v>m3</v>
          </cell>
          <cell r="E61">
            <v>100.55</v>
          </cell>
          <cell r="F61">
            <v>6743.97</v>
          </cell>
        </row>
        <row r="62">
          <cell r="A62" t="str">
            <v>BC.1324</v>
          </cell>
          <cell r="B62" t="str">
            <v>Ñaøo san ñaát baèng maùy ñaøo £ 0,8m3. OÂtoâ 5T, maùy uûi £ 110 CV phaïm vi 500m</v>
          </cell>
          <cell r="C62" t="str">
            <v>m3</v>
          </cell>
          <cell r="E62">
            <v>142.75</v>
          </cell>
          <cell r="F62">
            <v>7151.64</v>
          </cell>
        </row>
        <row r="63">
          <cell r="A63" t="str">
            <v>BC.1513</v>
          </cell>
          <cell r="B63" t="str">
            <v>Ñaøo san ñaát baèng maùy ñaøo £ 0,4m3. OÂtoâ 5T, maùy uûi £ 110 CV phaïm vi 700m</v>
          </cell>
          <cell r="C63" t="str">
            <v>m3</v>
          </cell>
          <cell r="E63">
            <v>100.55</v>
          </cell>
          <cell r="F63">
            <v>7458.2</v>
          </cell>
        </row>
        <row r="64">
          <cell r="A64" t="str">
            <v>BC.1523</v>
          </cell>
          <cell r="B64" t="str">
            <v>Ñaøo san ñaát baèng maùy ñaøo £ 0,4m3. OÂtoâ 5T, maùy uûi £ 110 CV phaïm vi 700m</v>
          </cell>
          <cell r="C64" t="str">
            <v>m3</v>
          </cell>
          <cell r="E64">
            <v>100.55</v>
          </cell>
          <cell r="F64">
            <v>7208.74</v>
          </cell>
        </row>
        <row r="65">
          <cell r="A65" t="str">
            <v>BC.1524</v>
          </cell>
          <cell r="B65" t="str">
            <v>Ñaøo san ñaát baèng maùy ñaøo £ 0,4m3. OÂtoâ 5T, maùy uûi £ 110 CV phaïm vi 700m</v>
          </cell>
          <cell r="C65" t="str">
            <v>m3</v>
          </cell>
          <cell r="E65">
            <v>142.75</v>
          </cell>
          <cell r="F65">
            <v>7672.17</v>
          </cell>
        </row>
        <row r="66">
          <cell r="A66" t="str">
            <v>BC.1753</v>
          </cell>
          <cell r="B66" t="str">
            <v>Ñaøo san ñaát baèng maùy ñaøo £ 0,8m3. OÂtoâ 10T,maùy uûi £ 110 CV phaïm vi 700m</v>
          </cell>
          <cell r="C66" t="str">
            <v>m3</v>
          </cell>
          <cell r="E66">
            <v>100.55</v>
          </cell>
          <cell r="F66">
            <v>7349.15</v>
          </cell>
        </row>
        <row r="67">
          <cell r="A67" t="str">
            <v>BC.1754</v>
          </cell>
          <cell r="B67" t="str">
            <v>Ñaøo san ñaát baèng maùy ñaøo £ 0,8m3. OÂtoâ 10T,maùy uûi £ 110 CV phaïm vi 700m</v>
          </cell>
          <cell r="C67" t="str">
            <v>m3</v>
          </cell>
          <cell r="E67">
            <v>142.75</v>
          </cell>
          <cell r="F67">
            <v>8084.45</v>
          </cell>
        </row>
        <row r="68">
          <cell r="A68" t="str">
            <v>BD.1113</v>
          </cell>
          <cell r="B68" t="str">
            <v xml:space="preserve">Ñaøo xuùc ñaát phaïm vi £ 300m ñaát loaïi 3 (baèng oâtoâ 5T, maùy uûi £110CV, maùy ñaøo £ 0,4 m3) </v>
          </cell>
          <cell r="C68" t="str">
            <v>m3</v>
          </cell>
          <cell r="E68">
            <v>100.55</v>
          </cell>
          <cell r="F68">
            <v>5977.37</v>
          </cell>
        </row>
        <row r="69">
          <cell r="A69" t="str">
            <v>BD.1123</v>
          </cell>
          <cell r="B69" t="str">
            <v xml:space="preserve">Ñaøo xuùc ñaát phaïm vi £ 300m ñaát loaïi 3 (baèng oâtoâ 5T, maùy uûi £110CV, maùy ñaøo £ 0,8 m3) </v>
          </cell>
          <cell r="C69" t="str">
            <v>m3</v>
          </cell>
          <cell r="E69">
            <v>100.55</v>
          </cell>
          <cell r="F69">
            <v>5771.27</v>
          </cell>
        </row>
        <row r="70">
          <cell r="A70" t="str">
            <v>BD.1124</v>
          </cell>
          <cell r="B70" t="str">
            <v xml:space="preserve">Ñaøo xuùc ñaát phaïm vi £ 300m ñaát loaïi 3 (baèng oâtoâ 5T, maùy uûi £110CV, maùy ñaøo £ 0,8 m3) </v>
          </cell>
          <cell r="C70" t="str">
            <v>m3</v>
          </cell>
          <cell r="E70">
            <v>142.75</v>
          </cell>
          <cell r="F70">
            <v>6353.11</v>
          </cell>
        </row>
        <row r="71">
          <cell r="A71" t="str">
            <v>BD.1313</v>
          </cell>
          <cell r="B71" t="str">
            <v xml:space="preserve">Ñaøo xuùc ñaát phaïm vi £ 500m ñaát loaïi 3 (baèng oâtoâ 5T, maùy uûi £110CV, maùy ñaøo £ 0,4 m3) </v>
          </cell>
          <cell r="C71" t="str">
            <v>m3</v>
          </cell>
          <cell r="E71">
            <v>100.55</v>
          </cell>
          <cell r="F71">
            <v>6690</v>
          </cell>
        </row>
        <row r="72">
          <cell r="A72" t="str">
            <v>BD.1323</v>
          </cell>
          <cell r="B72" t="str">
            <v xml:space="preserve">Ñaøo xuùc ñaát phaïm vi £ 500m ñaát loaïi 3 (baèng oâtoâ 5T, maùy uûi £110CV, maùy ñaøo £ 0,8 m3) </v>
          </cell>
          <cell r="C72" t="str">
            <v>m3</v>
          </cell>
          <cell r="E72">
            <v>100.55</v>
          </cell>
          <cell r="F72">
            <v>6483.9</v>
          </cell>
        </row>
        <row r="73">
          <cell r="A73" t="str">
            <v>BD.1324</v>
          </cell>
          <cell r="B73" t="str">
            <v xml:space="preserve">Ñaøo xuùc ñaát phaïm vi £ 500m ñaát loaïi 3 (baèng oâtoâ 5T, maùy uûi £110CV, maùy ñaøo £ 0,8 m3) </v>
          </cell>
          <cell r="C73" t="str">
            <v>m3</v>
          </cell>
          <cell r="E73">
            <v>142.75</v>
          </cell>
          <cell r="F73">
            <v>6848.85</v>
          </cell>
        </row>
        <row r="74">
          <cell r="A74" t="str">
            <v>BD.1513</v>
          </cell>
          <cell r="B74" t="str">
            <v xml:space="preserve">Ñaøo xuùc ñaát phaïm vi £ 700m ñaát loaïi 3 (baèng oâtoâ 5T, maùy uûi £110CV, maùy ñaøo £ 0,4 m3) </v>
          </cell>
          <cell r="C74" t="str">
            <v>m3</v>
          </cell>
          <cell r="E74">
            <v>100.55</v>
          </cell>
          <cell r="F74">
            <v>7154.77</v>
          </cell>
        </row>
        <row r="75">
          <cell r="A75" t="str">
            <v>BD.1523</v>
          </cell>
          <cell r="B75" t="str">
            <v xml:space="preserve">Ñaøo xuùc ñaát phaïm vi £ 700m ñaát loaïi 3 (baèng oâtoâ 5T, maùy uûi £110CV, maùy ñaøo £ 0,8 m3) </v>
          </cell>
          <cell r="C75" t="str">
            <v>m3</v>
          </cell>
          <cell r="E75">
            <v>100.55</v>
          </cell>
          <cell r="F75">
            <v>6855.71</v>
          </cell>
        </row>
        <row r="76">
          <cell r="A76" t="str">
            <v>BD.1524</v>
          </cell>
          <cell r="B76" t="str">
            <v xml:space="preserve">Ñaøo xuùc ñaát phaïm vi £ 700m ñaát loaïi 3 (baèng oâtoâ 5T, maùy uûi £110CV, maùy ñaøo £ 0,8 m3) </v>
          </cell>
          <cell r="C76" t="str">
            <v>m3</v>
          </cell>
          <cell r="E76">
            <v>142.75</v>
          </cell>
          <cell r="F76">
            <v>7369.38</v>
          </cell>
        </row>
        <row r="77">
          <cell r="A77" t="str">
            <v>BD.1713</v>
          </cell>
          <cell r="B77" t="str">
            <v xml:space="preserve">Ñaøo xuùc ñaát phaïm vi £ 1000m ñaát loaïi 3 (baèng oâtoâ 5T, maùy uûi £110CV, maùy ñaøo £ 0,4 m3) </v>
          </cell>
          <cell r="C77" t="str">
            <v>m3</v>
          </cell>
          <cell r="E77">
            <v>100.55</v>
          </cell>
          <cell r="F77">
            <v>7836.42</v>
          </cell>
        </row>
        <row r="78">
          <cell r="A78" t="str">
            <v>BD.1723</v>
          </cell>
          <cell r="B78" t="str">
            <v xml:space="preserve">Ñaøo xuùc ñaát phaïm vi £ 1000m ñaát loaïi 3 (baèng oâtoâ 5T, maùy uûi £110CV, maùy ñaøo £ 0,8 m3) </v>
          </cell>
          <cell r="C78" t="str">
            <v>m3</v>
          </cell>
          <cell r="E78">
            <v>100.55</v>
          </cell>
          <cell r="F78">
            <v>8123.57</v>
          </cell>
        </row>
        <row r="79">
          <cell r="A79" t="str">
            <v>BG.1113</v>
          </cell>
          <cell r="B79" t="str">
            <v xml:space="preserve">Ñaøo neàn ñöôøng laøm môùi phaïm vi £ 300m ñaát C3 (baèng oâtoâ 5T, maùy uûi £110CV, maùy ñaøo £ 0,4 m3) </v>
          </cell>
          <cell r="C79" t="str">
            <v>m3</v>
          </cell>
          <cell r="E79">
            <v>2420.54</v>
          </cell>
          <cell r="F79">
            <v>6843.64</v>
          </cell>
        </row>
        <row r="80">
          <cell r="A80" t="str">
            <v>BG.1123</v>
          </cell>
          <cell r="B80" t="str">
            <v xml:space="preserve">Ñaøo neàn ñöôøng laøm môùi phaïm vi £ 300m ñaát C3 (baèng oâtoâ 5T, maùy uûi £110CV, maùy ñaøo £ 0,8 m3) </v>
          </cell>
          <cell r="C80" t="str">
            <v>m3</v>
          </cell>
          <cell r="E80">
            <v>2420.54</v>
          </cell>
          <cell r="F80">
            <v>6553.43</v>
          </cell>
        </row>
        <row r="81">
          <cell r="A81" t="str">
            <v>BG.1124</v>
          </cell>
          <cell r="B81" t="str">
            <v xml:space="preserve">Ñaøo neàn ñöôøng laøm môùi phaïm vi £ 300m ñaát C3 (baèng oâtoâ 5T, maùy uûi £110CV, maùy ñaøo £ 0,8 m3) </v>
          </cell>
          <cell r="C81" t="str">
            <v>m3</v>
          </cell>
          <cell r="E81">
            <v>2805.34</v>
          </cell>
          <cell r="F81">
            <v>7220.33</v>
          </cell>
        </row>
        <row r="82">
          <cell r="A82" t="str">
            <v>BG.1713</v>
          </cell>
          <cell r="B82" t="str">
            <v xml:space="preserve">Ñaøo neàn ñöôøng laøm môùi phaïm vi £ 1000m ñaát C3 (baèng oâtoâ 5T, maùy uûi £110CV, maùy ñaøo £ 0,4 m3) </v>
          </cell>
          <cell r="C82" t="str">
            <v>m3</v>
          </cell>
          <cell r="E82">
            <v>2420.54</v>
          </cell>
          <cell r="F82">
            <v>8702.69</v>
          </cell>
        </row>
        <row r="83">
          <cell r="A83" t="str">
            <v>BG.1733</v>
          </cell>
          <cell r="B83" t="str">
            <v xml:space="preserve">Ñaøo neàn ñöôøng laøm môùi phaïm vi £ 300m ñaát C3 (baèng oâtoâ 7T, maùy uûi £110CV, maùy ñaøo £ 0,4 m3) </v>
          </cell>
          <cell r="C83" t="str">
            <v>m3</v>
          </cell>
          <cell r="E83">
            <v>2420.54</v>
          </cell>
          <cell r="F83">
            <v>8412.48</v>
          </cell>
        </row>
        <row r="84">
          <cell r="A84" t="str">
            <v>BG.1734</v>
          </cell>
          <cell r="B84" t="str">
            <v xml:space="preserve">Ñaøo neàn ñöôøng laøm môùi phaïm vi £ 300m ñaát C3 (baèng oâtoâ 7T, maùy uûi £110CV, maùy ñaøo £ 0,4 m3) </v>
          </cell>
          <cell r="C84" t="str">
            <v>m3</v>
          </cell>
          <cell r="E84">
            <v>2805.34</v>
          </cell>
          <cell r="F84">
            <v>9079.3700000000008</v>
          </cell>
        </row>
        <row r="85">
          <cell r="A85" t="str">
            <v>BJ.1111</v>
          </cell>
          <cell r="B85" t="str">
            <v>Vaän chuyeån lôùp thaûo moäc cöï ly 1000 meùt</v>
          </cell>
          <cell r="C85" t="str">
            <v>m3</v>
          </cell>
          <cell r="F85">
            <v>2044.95</v>
          </cell>
        </row>
        <row r="86">
          <cell r="A86" t="str">
            <v>BJ.1114</v>
          </cell>
          <cell r="B86" t="str">
            <v>Vaän chuyeån lôùp thaûo moäc cöï ly 1000 meùt</v>
          </cell>
          <cell r="C86" t="str">
            <v>m3</v>
          </cell>
          <cell r="F86">
            <v>2726.6</v>
          </cell>
        </row>
        <row r="87">
          <cell r="A87" t="str">
            <v>BJ.1113</v>
          </cell>
          <cell r="B87" t="str">
            <v>Vaän chuyeån ñaát thöøa xa 1000m baèng oâtoâ 5T</v>
          </cell>
          <cell r="C87" t="str">
            <v>m3</v>
          </cell>
          <cell r="F87">
            <v>2664.63</v>
          </cell>
        </row>
        <row r="88">
          <cell r="A88" t="str">
            <v>BJ.1114</v>
          </cell>
          <cell r="B88" t="str">
            <v>Vaän chuyeån ñaát thöøa xa 1000m baèng oâtoâ 5T</v>
          </cell>
          <cell r="C88" t="str">
            <v>m3</v>
          </cell>
          <cell r="F88">
            <v>2726.6</v>
          </cell>
        </row>
        <row r="89">
          <cell r="A89" t="str">
            <v>BK.2103</v>
          </cell>
          <cell r="B89" t="str">
            <v>San ñaàm ñaát maët baèng ñaát caáp 3 baèng maùy ñaàm 9T, maùy uûi 110 CV</v>
          </cell>
          <cell r="C89" t="str">
            <v>m3</v>
          </cell>
          <cell r="F89">
            <v>2133.14</v>
          </cell>
        </row>
        <row r="90">
          <cell r="A90" t="str">
            <v>BK.2104</v>
          </cell>
          <cell r="B90" t="str">
            <v>San ñaàm ñaát maët baèng ñaát caáp 3 baèng maùy ñaàm 9T, maùy uûi 110 CV</v>
          </cell>
          <cell r="C90" t="str">
            <v>m3</v>
          </cell>
          <cell r="F90">
            <v>2528.52</v>
          </cell>
        </row>
        <row r="91">
          <cell r="A91" t="str">
            <v>BK.2203</v>
          </cell>
          <cell r="B91" t="str">
            <v>San ñaàm ñaát maët baèng ñaát caáp 3 baèng maùy ñaàm 16T, maùy uûi 110 CV</v>
          </cell>
          <cell r="C91" t="str">
            <v>m3</v>
          </cell>
          <cell r="F91">
            <v>1840.04</v>
          </cell>
        </row>
        <row r="92">
          <cell r="A92" t="str">
            <v>BK.2204</v>
          </cell>
          <cell r="B92" t="str">
            <v>San ñaàm ñaát maët baèng ñaát caáp 3 baèng maùy ñaàm 16T, maùy uûi 110 CV</v>
          </cell>
          <cell r="C92" t="str">
            <v>m3</v>
          </cell>
          <cell r="F92">
            <v>2343.25</v>
          </cell>
        </row>
        <row r="93">
          <cell r="A93" t="str">
            <v>BK.2303</v>
          </cell>
          <cell r="B93" t="str">
            <v>San ñaàm ñaát maët baèng ñaát caáp 3 baèng maùy ñaàm 25T, maùy uûi 110 CV</v>
          </cell>
          <cell r="C93" t="str">
            <v>m3</v>
          </cell>
          <cell r="F93">
            <v>1756.17</v>
          </cell>
        </row>
        <row r="94">
          <cell r="A94" t="str">
            <v>BK.2304</v>
          </cell>
          <cell r="B94" t="str">
            <v>San ñaàm ñaát maët baèng ñaát caáp 3 baèng maùy ñaàm 25T, maùy uûi 110 CV</v>
          </cell>
          <cell r="C94" t="str">
            <v>m3</v>
          </cell>
          <cell r="F94">
            <v>2231.8000000000002</v>
          </cell>
        </row>
        <row r="95">
          <cell r="A95" t="str">
            <v>BK.4113</v>
          </cell>
          <cell r="B95" t="str">
            <v>Ñaép ñaát neàn ñöôøng maùy ñaàm 9T, maùy uûi 110 CV ñaát caáp 3 (K=0,9)</v>
          </cell>
          <cell r="C95" t="str">
            <v>m3</v>
          </cell>
          <cell r="E95">
            <v>392.25</v>
          </cell>
          <cell r="F95">
            <v>2486.8200000000002</v>
          </cell>
        </row>
        <row r="96">
          <cell r="A96" t="str">
            <v>BK.4114</v>
          </cell>
          <cell r="B96" t="str">
            <v>Ñaép ñaát neàn ñöôøng maùy ñaàm 9T, maùy uûi 110 CV ñaát caáp 3 (K=0,9)</v>
          </cell>
          <cell r="C96" t="str">
            <v>m3</v>
          </cell>
          <cell r="E96">
            <v>392.25</v>
          </cell>
          <cell r="F96">
            <v>2533.5300000000002</v>
          </cell>
        </row>
        <row r="97">
          <cell r="A97" t="str">
            <v>BK.4123</v>
          </cell>
          <cell r="B97" t="str">
            <v>Ñaép ñaát neàn ñöôøng maùy ñaàm 9T, maùy uûi 110 CV ñaát caáp 3 (K=0,95)</v>
          </cell>
          <cell r="C97" t="str">
            <v>m3</v>
          </cell>
          <cell r="E97">
            <v>392.25</v>
          </cell>
          <cell r="F97">
            <v>3607.89</v>
          </cell>
        </row>
        <row r="98">
          <cell r="A98" t="str">
            <v>BK.4124</v>
          </cell>
          <cell r="B98" t="str">
            <v>Ñaép ñaát neàn ñöôøng maùy ñaàm 9T, maùy uûi 110 CV ñaát caáp 3 (K=0,95)</v>
          </cell>
          <cell r="C98" t="str">
            <v>m3</v>
          </cell>
          <cell r="E98">
            <v>392.25</v>
          </cell>
          <cell r="F98">
            <v>3674.61</v>
          </cell>
        </row>
        <row r="99">
          <cell r="A99" t="str">
            <v>BK.4213</v>
          </cell>
          <cell r="B99" t="str">
            <v>Ñaép ñaát neàn ñöôøng maùy ñaàm 16T, maùy uûi 110 CV ñaát caáp 3 (K=0,90)</v>
          </cell>
          <cell r="C99" t="str">
            <v>m3</v>
          </cell>
          <cell r="E99">
            <v>392.25</v>
          </cell>
          <cell r="F99">
            <v>2147.0100000000002</v>
          </cell>
        </row>
        <row r="100">
          <cell r="A100" t="str">
            <v>BK.4214</v>
          </cell>
          <cell r="B100" t="str">
            <v>Ñaép ñaát neàn ñöôøng maùy ñaàm 16T, maùy uûi 110 CV ñaát caáp 3 (K=0,90)</v>
          </cell>
          <cell r="C100" t="str">
            <v>m3</v>
          </cell>
          <cell r="E100">
            <v>392.25</v>
          </cell>
          <cell r="F100">
            <v>2192.29</v>
          </cell>
        </row>
        <row r="101">
          <cell r="A101" t="str">
            <v>BK.4223</v>
          </cell>
          <cell r="B101" t="str">
            <v>Ñaép ñaát neàn ñöôøng maùy ñaàm 16T, maùy uûi 110 CV ñaát caáp 3 (K=0,95)</v>
          </cell>
          <cell r="C101" t="str">
            <v>m3</v>
          </cell>
          <cell r="E101">
            <v>392.25</v>
          </cell>
          <cell r="F101">
            <v>3103.09</v>
          </cell>
        </row>
        <row r="102">
          <cell r="A102" t="str">
            <v>BK.4224</v>
          </cell>
          <cell r="B102" t="str">
            <v>Ñaép ñaát neàn ñöôøng maùy ñaàm 16T, maùy uûi 110 CV ñaát caáp 3 (K=0,95)</v>
          </cell>
          <cell r="C102" t="str">
            <v>m3</v>
          </cell>
          <cell r="E102">
            <v>392.25</v>
          </cell>
          <cell r="F102">
            <v>3165.15</v>
          </cell>
        </row>
        <row r="103">
          <cell r="A103" t="str">
            <v>BK.4313</v>
          </cell>
          <cell r="B103" t="str">
            <v>Ñaép ñaát neàn ñöôøng maùy ñaàm 25T, maùy uûi 110 CV ñaát caáp 3 (K=0,90)</v>
          </cell>
          <cell r="C103" t="str">
            <v>m3</v>
          </cell>
          <cell r="E103">
            <v>392.25</v>
          </cell>
          <cell r="F103">
            <v>2048.87</v>
          </cell>
        </row>
        <row r="104">
          <cell r="A104" t="str">
            <v>BK.4314</v>
          </cell>
          <cell r="B104" t="str">
            <v>Ñaép ñaát neàn ñöôøng maùy ñaàm 25T, maùy uûi 110 CV ñaát caáp 3 (K=0,90)</v>
          </cell>
          <cell r="C104" t="str">
            <v>m3</v>
          </cell>
          <cell r="E104">
            <v>392.25</v>
          </cell>
          <cell r="F104">
            <v>2085.46</v>
          </cell>
        </row>
        <row r="105">
          <cell r="A105" t="str">
            <v>BK.4323</v>
          </cell>
          <cell r="B105" t="str">
            <v>Ñaép ñaát neàn ñöôøng maùy ñaàm 25T, maùy uûi 110 CV ñaát caáp 3 (K=0,95)</v>
          </cell>
          <cell r="C105" t="str">
            <v>m3</v>
          </cell>
          <cell r="E105">
            <v>392.25</v>
          </cell>
          <cell r="F105">
            <v>2963.54</v>
          </cell>
        </row>
        <row r="106">
          <cell r="A106" t="str">
            <v>BK.4324</v>
          </cell>
          <cell r="B106" t="str">
            <v>Ñaép ñaát neàn ñöôøng maùy ñaàm 25T, maùy uûi 110 CV ñaát caáp 3 (K=0,95)</v>
          </cell>
          <cell r="C106" t="str">
            <v>m3</v>
          </cell>
          <cell r="E106">
            <v>392.25</v>
          </cell>
          <cell r="F106">
            <v>3014.82</v>
          </cell>
        </row>
        <row r="107">
          <cell r="A107" t="str">
            <v>BK.5111</v>
          </cell>
          <cell r="B107" t="str">
            <v xml:space="preserve">Ñaép caùt hoá moùng </v>
          </cell>
          <cell r="C107" t="str">
            <v>m3</v>
          </cell>
          <cell r="D107">
            <v>92775.58</v>
          </cell>
          <cell r="E107">
            <v>1880.8</v>
          </cell>
          <cell r="F107">
            <v>2388.5500000000002</v>
          </cell>
        </row>
        <row r="108">
          <cell r="A108" t="str">
            <v>BK.5112</v>
          </cell>
          <cell r="B108" t="str">
            <v>Ñaép caùt maët baèng</v>
          </cell>
          <cell r="C108" t="str">
            <v>m3</v>
          </cell>
          <cell r="D108">
            <v>92775.58</v>
          </cell>
          <cell r="E108">
            <v>194.57</v>
          </cell>
          <cell r="F108">
            <v>2207.56</v>
          </cell>
        </row>
        <row r="109">
          <cell r="A109" t="str">
            <v>BK.5113</v>
          </cell>
          <cell r="B109" t="str">
            <v>Ñaép caùt neàn ñöôøng K=0,95</v>
          </cell>
          <cell r="C109" t="str">
            <v>m3</v>
          </cell>
          <cell r="D109">
            <v>92775.58</v>
          </cell>
          <cell r="E109">
            <v>259.42</v>
          </cell>
          <cell r="F109">
            <v>3212.15</v>
          </cell>
        </row>
        <row r="110">
          <cell r="A110" t="str">
            <v>BK.5114</v>
          </cell>
          <cell r="B110" t="str">
            <v>Ñaép caùt neàn ñöôøng K=0,98</v>
          </cell>
          <cell r="C110" t="str">
            <v>m3</v>
          </cell>
          <cell r="D110">
            <v>36976.980000000003</v>
          </cell>
          <cell r="E110">
            <v>259.42</v>
          </cell>
          <cell r="F110">
            <v>3729.73</v>
          </cell>
        </row>
        <row r="111">
          <cell r="A111" t="str">
            <v>EB.1110</v>
          </cell>
          <cell r="B111" t="str">
            <v>Laøm moùng ñöôøng baèng ñaù ba, ñaù hoäc chieàu daøy ñaõ leøn eùp £ 20cm</v>
          </cell>
          <cell r="C111" t="str">
            <v>m3</v>
          </cell>
          <cell r="D111">
            <v>110363</v>
          </cell>
          <cell r="E111">
            <v>7944</v>
          </cell>
          <cell r="F111">
            <v>2528</v>
          </cell>
        </row>
        <row r="112">
          <cell r="A112" t="str">
            <v>EB.1120</v>
          </cell>
          <cell r="B112" t="str">
            <v>Laøm moùng ñöôøng baèng ñaù ba, ñaù hoäc chieàu daøy ñaõ leøn eùp &gt; 20cm</v>
          </cell>
          <cell r="C112" t="str">
            <v>m3</v>
          </cell>
          <cell r="D112">
            <v>110363</v>
          </cell>
          <cell r="E112">
            <v>6976</v>
          </cell>
          <cell r="F112">
            <v>2275</v>
          </cell>
        </row>
        <row r="113">
          <cell r="A113" t="str">
            <v>EB.2110</v>
          </cell>
          <cell r="B113" t="str">
            <v xml:space="preserve">Laøm moùng caáp phoái ñaù daêm lôùp döôùi ñöôøng môû roäng </v>
          </cell>
          <cell r="C113" t="str">
            <v>m3</v>
          </cell>
          <cell r="D113">
            <v>66240</v>
          </cell>
          <cell r="E113">
            <v>568.22</v>
          </cell>
          <cell r="F113">
            <v>9787.66</v>
          </cell>
        </row>
        <row r="114">
          <cell r="A114" t="str">
            <v>EB.2120</v>
          </cell>
          <cell r="B114" t="str">
            <v>Laøm moùng caáp phoái ñaù daêm lôùp döôùi ñöôøng laøm môùi</v>
          </cell>
          <cell r="C114" t="str">
            <v>m3</v>
          </cell>
          <cell r="D114">
            <v>66240</v>
          </cell>
          <cell r="E114">
            <v>527.63</v>
          </cell>
          <cell r="F114">
            <v>8300.2800000000007</v>
          </cell>
        </row>
        <row r="115">
          <cell r="A115" t="str">
            <v>EB.2210</v>
          </cell>
          <cell r="B115" t="str">
            <v xml:space="preserve">Laøm moùng caáp phoái ñaù daêm lôùp döôùi ñöôøng môû roäng </v>
          </cell>
          <cell r="C115" t="str">
            <v>m3</v>
          </cell>
          <cell r="D115">
            <v>66240</v>
          </cell>
          <cell r="E115">
            <v>622.33000000000004</v>
          </cell>
          <cell r="F115">
            <v>7988.29</v>
          </cell>
        </row>
        <row r="116">
          <cell r="A116" t="str">
            <v>EB.2220</v>
          </cell>
          <cell r="B116" t="str">
            <v>Laøm moùng caáp phoái ñaù daêm lôùp döôùi ñöôøng laøm môùi</v>
          </cell>
          <cell r="C116" t="str">
            <v>m3</v>
          </cell>
          <cell r="D116">
            <v>66240</v>
          </cell>
          <cell r="E116">
            <v>595.28</v>
          </cell>
          <cell r="F116">
            <v>6710.16</v>
          </cell>
        </row>
        <row r="117">
          <cell r="A117" t="str">
            <v>EC.1111</v>
          </cell>
          <cell r="B117" t="str">
            <v>Laøm maët ñöôøng ñaù daêm nöôùc lôùp treân chieàu daøy ñaõ leøn eùp 8 cm</v>
          </cell>
          <cell r="C117" t="str">
            <v>m3</v>
          </cell>
          <cell r="D117">
            <v>12125.09</v>
          </cell>
          <cell r="E117">
            <v>1355.09</v>
          </cell>
          <cell r="F117">
            <v>3159.02</v>
          </cell>
        </row>
        <row r="118">
          <cell r="A118" t="str">
            <v>EC.1112</v>
          </cell>
          <cell r="B118" t="str">
            <v>Laøm maët ñöôøng ñaù daêm nöôùc lôùp treân chieàu daøy ñaõ leøn eùp 10 cm</v>
          </cell>
          <cell r="C118" t="str">
            <v>m3</v>
          </cell>
          <cell r="D118">
            <v>14831.61</v>
          </cell>
          <cell r="E118">
            <v>1451.88</v>
          </cell>
          <cell r="F118">
            <v>3902.32</v>
          </cell>
        </row>
        <row r="119">
          <cell r="A119" t="str">
            <v>EC.1113</v>
          </cell>
          <cell r="B119" t="str">
            <v>Laøm maët ñöôøng ñaù daêm nöôùc lôùp treân chieàu daøy ñaõ leøn eùp 12 cm</v>
          </cell>
          <cell r="C119" t="str">
            <v>m3</v>
          </cell>
          <cell r="D119">
            <v>17263.3</v>
          </cell>
          <cell r="E119">
            <v>1520.84</v>
          </cell>
          <cell r="F119">
            <v>4672.17</v>
          </cell>
        </row>
        <row r="120">
          <cell r="A120" t="str">
            <v>EC.1114</v>
          </cell>
          <cell r="B120" t="str">
            <v>Laøm maët ñöôøng ñaù daêm nöôùc lôùp treân chieàu daøy ñaõ leøn eùp 14 cm</v>
          </cell>
          <cell r="C120" t="str">
            <v>m3</v>
          </cell>
          <cell r="D120">
            <v>20163.75</v>
          </cell>
          <cell r="E120">
            <v>1586.18</v>
          </cell>
          <cell r="F120">
            <v>5442.02</v>
          </cell>
        </row>
        <row r="121">
          <cell r="A121" t="str">
            <v>EC.1115</v>
          </cell>
          <cell r="B121" t="str">
            <v>Laøm maët ñöôøng ñaù daêm nöôùc lôùp treân chieàu daøy ñaõ leøn eùp 15 cm</v>
          </cell>
          <cell r="C121" t="str">
            <v>m3</v>
          </cell>
          <cell r="D121">
            <v>17282.490000000002</v>
          </cell>
          <cell r="E121">
            <v>1624.9</v>
          </cell>
          <cell r="F121">
            <v>5813.66</v>
          </cell>
        </row>
        <row r="122">
          <cell r="A122" t="str">
            <v>EC.1211</v>
          </cell>
          <cell r="B122" t="str">
            <v>Laøm maët ñöôøng ñaù daêm nöôùc lôùp döôùi chieàu daøy ñaõ leøn eùp 8 cm</v>
          </cell>
          <cell r="C122" t="str">
            <v>m3</v>
          </cell>
          <cell r="D122">
            <v>8738.7800000000007</v>
          </cell>
          <cell r="E122">
            <v>661.82</v>
          </cell>
          <cell r="F122">
            <v>2654.64</v>
          </cell>
        </row>
        <row r="123">
          <cell r="A123" t="str">
            <v>EC.1212</v>
          </cell>
          <cell r="B123" t="str">
            <v>Laøm maët ñöôøng ñaù daêm nöôùc lôùp döôùi chieàu daøy ñaõ leøn eùp 10 cm</v>
          </cell>
          <cell r="C123" t="str">
            <v>m3</v>
          </cell>
          <cell r="D123">
            <v>10915.2</v>
          </cell>
          <cell r="E123">
            <v>741.67</v>
          </cell>
          <cell r="F123">
            <v>3185.57</v>
          </cell>
        </row>
        <row r="124">
          <cell r="A124" t="str">
            <v>EC.1213</v>
          </cell>
          <cell r="B124" t="str">
            <v>Laøm maët ñöôøng ñaù daêm nöôùc lôùp döôùi chieàu daøy ñaõ leøn eùp 12 cm</v>
          </cell>
          <cell r="C124" t="str">
            <v>m3</v>
          </cell>
          <cell r="D124">
            <v>13099.9</v>
          </cell>
          <cell r="E124">
            <v>793.69</v>
          </cell>
          <cell r="F124">
            <v>4167.79</v>
          </cell>
        </row>
        <row r="125">
          <cell r="A125" t="str">
            <v>EC.1214</v>
          </cell>
          <cell r="B125" t="str">
            <v>Laøm maët ñöôøng ñaù daêm nöôùc lôùp döôùi chieàu daøy ñaõ leøn eùp 14 cm</v>
          </cell>
          <cell r="C125" t="str">
            <v>m3</v>
          </cell>
          <cell r="D125">
            <v>15284.6</v>
          </cell>
          <cell r="E125">
            <v>846.93</v>
          </cell>
          <cell r="F125">
            <v>4619.08</v>
          </cell>
        </row>
        <row r="126">
          <cell r="A126" t="str">
            <v>EC.1215</v>
          </cell>
          <cell r="B126" t="str">
            <v>Laøm maët ñöôøng ñaù daêm nöôùc lôùp döôùi chieàu daøy ñaõ leøn eùp 15 cm</v>
          </cell>
          <cell r="C126" t="str">
            <v>m3</v>
          </cell>
          <cell r="D126">
            <v>16376.94</v>
          </cell>
          <cell r="E126">
            <v>873.55</v>
          </cell>
          <cell r="F126">
            <v>4937.63</v>
          </cell>
        </row>
        <row r="127">
          <cell r="A127" t="str">
            <v>EC.2111</v>
          </cell>
          <cell r="B127" t="str">
            <v>Laøm maët ñöôøng caáp phoái lôùp treân chieàu daøy ñaõ leøn eùp 6 cm</v>
          </cell>
          <cell r="C127" t="str">
            <v>m3</v>
          </cell>
          <cell r="D127">
            <v>3024.46</v>
          </cell>
          <cell r="E127">
            <v>398.28</v>
          </cell>
          <cell r="F127">
            <v>1884.8</v>
          </cell>
        </row>
        <row r="128">
          <cell r="A128" t="str">
            <v>EC.2112</v>
          </cell>
          <cell r="B128" t="str">
            <v>Laøm maët ñöôøng caáp phoái lôùp treân chieàu daøy ñaõ leøn eùp 8 cm</v>
          </cell>
          <cell r="C128" t="str">
            <v>m3</v>
          </cell>
          <cell r="D128">
            <v>3708.46</v>
          </cell>
          <cell r="E128">
            <v>423.25</v>
          </cell>
          <cell r="F128">
            <v>2601.5500000000002</v>
          </cell>
        </row>
        <row r="129">
          <cell r="A129" t="str">
            <v>EC.2113</v>
          </cell>
          <cell r="B129" t="str">
            <v>Laøm maët ñöôøng caáp phoái lôùp treân chieàu daøy ñaõ leøn eùp 10 cm</v>
          </cell>
          <cell r="C129" t="str">
            <v>m3</v>
          </cell>
          <cell r="D129">
            <v>4394.8599999999997</v>
          </cell>
          <cell r="E129">
            <v>449.4</v>
          </cell>
          <cell r="F129">
            <v>3185.57</v>
          </cell>
        </row>
        <row r="130">
          <cell r="A130" t="str">
            <v>EC.2114</v>
          </cell>
          <cell r="B130" t="str">
            <v>Laøm maët ñöôøng caáp phoái lôùp treân chieàu daøy ñaõ leøn eùp 12 cm</v>
          </cell>
          <cell r="C130" t="str">
            <v>m3</v>
          </cell>
          <cell r="D130">
            <v>5081.26</v>
          </cell>
          <cell r="E130">
            <v>475.56</v>
          </cell>
          <cell r="F130">
            <v>3875.78</v>
          </cell>
        </row>
        <row r="131">
          <cell r="A131" t="str">
            <v>EC.2115</v>
          </cell>
          <cell r="B131" t="str">
            <v>Laøm maët ñöôøng caáp phoái lôùp treân chieàu daøy ñaõ leøn eùp 14 cm</v>
          </cell>
          <cell r="C131" t="str">
            <v>m3</v>
          </cell>
          <cell r="D131">
            <v>5765.26</v>
          </cell>
          <cell r="E131">
            <v>501.72</v>
          </cell>
          <cell r="F131">
            <v>4512.8900000000003</v>
          </cell>
        </row>
        <row r="132">
          <cell r="A132" t="str">
            <v>EC.2116</v>
          </cell>
          <cell r="B132" t="str">
            <v>Laøm maët ñöôøng caáp phoái lôùp treân chieàu daøy ñaõ leøn eùp 16 cm</v>
          </cell>
          <cell r="C132" t="str">
            <v>m3</v>
          </cell>
          <cell r="D132">
            <v>4651.66</v>
          </cell>
          <cell r="E132">
            <v>527.87</v>
          </cell>
          <cell r="F132">
            <v>5070.37</v>
          </cell>
        </row>
        <row r="133">
          <cell r="A133" t="str">
            <v>EC.2117</v>
          </cell>
          <cell r="B133" t="str">
            <v>Laøm maët ñöôøng caáp phoái lôùp treân chieàu daøy ñaõ leøn eùp 18 cm</v>
          </cell>
          <cell r="C133" t="str">
            <v>m3</v>
          </cell>
          <cell r="D133">
            <v>7135.66</v>
          </cell>
          <cell r="E133">
            <v>552.84</v>
          </cell>
          <cell r="F133">
            <v>5760.57</v>
          </cell>
        </row>
        <row r="134">
          <cell r="A134" t="str">
            <v>EC.2118</v>
          </cell>
          <cell r="B134" t="str">
            <v>Laøm maët ñöôøng caáp phoái lôùp treân chieàu daøy ñaõ leøn eùp 20 cm</v>
          </cell>
          <cell r="C134" t="str">
            <v>m3</v>
          </cell>
          <cell r="D134">
            <v>7822.06</v>
          </cell>
          <cell r="E134">
            <v>578.99</v>
          </cell>
          <cell r="F134">
            <v>6397.68</v>
          </cell>
        </row>
        <row r="135">
          <cell r="A135" t="str">
            <v>EC.2211</v>
          </cell>
          <cell r="B135" t="str">
            <v>Laøm maët ñöôøng caáp phoái lôùp döôùi chieàu daøy ñaõ leøn eùp 8 cm</v>
          </cell>
          <cell r="C135" t="str">
            <v>m3</v>
          </cell>
          <cell r="D135">
            <v>2056.8000000000002</v>
          </cell>
          <cell r="E135">
            <v>235.4</v>
          </cell>
          <cell r="F135">
            <v>1353.87</v>
          </cell>
        </row>
        <row r="136">
          <cell r="A136" t="str">
            <v>EC.2212</v>
          </cell>
          <cell r="B136" t="str">
            <v>Laøm maët ñöôøng caáp phoái lôùp döôùi chieàu daøy ñaõ leøn eùp 8 cm</v>
          </cell>
          <cell r="C136" t="str">
            <v>m3</v>
          </cell>
          <cell r="D136">
            <v>2740.8</v>
          </cell>
          <cell r="E136">
            <v>261.56</v>
          </cell>
          <cell r="F136">
            <v>1858.25</v>
          </cell>
        </row>
        <row r="137">
          <cell r="A137" t="str">
            <v>EC.2213</v>
          </cell>
          <cell r="B137" t="str">
            <v>Laøm maët ñöôøng caáp phoái lôùp döôùi chieàu daøy ñaõ leøn eùp 10 cm</v>
          </cell>
          <cell r="C137" t="str">
            <v>m3</v>
          </cell>
          <cell r="D137">
            <v>3427.2</v>
          </cell>
          <cell r="E137">
            <v>287.70999999999998</v>
          </cell>
          <cell r="F137">
            <v>2256.4499999999998</v>
          </cell>
        </row>
        <row r="138">
          <cell r="A138" t="str">
            <v>EC.2214</v>
          </cell>
          <cell r="B138" t="str">
            <v>Laøm maët ñöôøng caáp phoái lôùp döôùi chieàu daøy ñaõ leøn eùp 12 cm</v>
          </cell>
          <cell r="C138" t="str">
            <v>m3</v>
          </cell>
          <cell r="D138">
            <v>4113.6000000000004</v>
          </cell>
          <cell r="E138">
            <v>313.87</v>
          </cell>
          <cell r="F138">
            <v>2760.83</v>
          </cell>
        </row>
        <row r="139">
          <cell r="A139" t="str">
            <v>EC.2215</v>
          </cell>
          <cell r="B139" t="str">
            <v>Laøm maët ñöôøng caáp phoái lôùp döôùi chieàu daøy ñaõ leøn eùp 14 cm</v>
          </cell>
          <cell r="C139" t="str">
            <v>m3</v>
          </cell>
          <cell r="D139">
            <v>4797.6000000000004</v>
          </cell>
          <cell r="E139">
            <v>340.03</v>
          </cell>
          <cell r="F139">
            <v>3212.12</v>
          </cell>
        </row>
        <row r="140">
          <cell r="A140" t="str">
            <v>EC.2216</v>
          </cell>
          <cell r="B140" t="str">
            <v>Laøm maët ñöôøng caáp phoái lôùp döôùi chieàu daøy ñaõ leøn eùp 16 cm</v>
          </cell>
          <cell r="C140" t="str">
            <v>m3</v>
          </cell>
          <cell r="D140">
            <v>5484</v>
          </cell>
          <cell r="E140">
            <v>364.99</v>
          </cell>
          <cell r="F140">
            <v>3610.31</v>
          </cell>
        </row>
        <row r="141">
          <cell r="A141" t="str">
            <v>EC.2217</v>
          </cell>
          <cell r="B141" t="str">
            <v>Laøm maët ñöôøng caáp phoái lôùp döôùi chieàu daøy ñaõ leøn eùp 18 cm</v>
          </cell>
          <cell r="C141" t="str">
            <v>m3</v>
          </cell>
          <cell r="D141">
            <v>6168</v>
          </cell>
          <cell r="E141">
            <v>391.15</v>
          </cell>
          <cell r="F141">
            <v>4114.7</v>
          </cell>
        </row>
        <row r="142">
          <cell r="A142" t="str">
            <v>EC.2218</v>
          </cell>
          <cell r="B142" t="str">
            <v>Laøm maët ñöôøng caáp phoái lôùp döôùi chieàu daøy ñaõ leøn eùp 20 cm</v>
          </cell>
          <cell r="C142" t="str">
            <v>m3</v>
          </cell>
          <cell r="D142">
            <v>6854.4</v>
          </cell>
          <cell r="E142">
            <v>417.3</v>
          </cell>
          <cell r="F142">
            <v>4725.26</v>
          </cell>
        </row>
        <row r="143">
          <cell r="A143" t="str">
            <v>EC.4112</v>
          </cell>
          <cell r="B143" t="str">
            <v>Laøm maët ñöôøng ñaù daêm nhöïa thaâm nhaäp laùng nhöïa tieâu chuaån 5,5 kg/m2 chieàu daøy ñaõ leøn eùp 6 cm</v>
          </cell>
          <cell r="C143" t="str">
            <v>m2</v>
          </cell>
          <cell r="D143">
            <v>31381.43</v>
          </cell>
          <cell r="E143">
            <v>1893.77</v>
          </cell>
          <cell r="F143">
            <v>3286.7</v>
          </cell>
        </row>
        <row r="144">
          <cell r="A144" t="str">
            <v>EC.4113</v>
          </cell>
          <cell r="B144" t="str">
            <v>Laøm maët ñöôøng ñaù daêm nhöïa thaâm nhaäp laùng nhöïa tieâu chuaån 5,5 kg/m2 chieàu daøy ñaõ leøn eùp 7 cm</v>
          </cell>
          <cell r="C144" t="str">
            <v>m2</v>
          </cell>
          <cell r="D144">
            <v>33223.22</v>
          </cell>
          <cell r="E144">
            <v>1893.77</v>
          </cell>
          <cell r="F144">
            <v>3286.7</v>
          </cell>
        </row>
        <row r="145">
          <cell r="A145" t="str">
            <v>EC.4114</v>
          </cell>
          <cell r="B145" t="str">
            <v>Laøm maët ñöôøng ñaù daêm nhöïa thaâm nhaäp laùng nhöïa tieâu chuaån 5,5 kg/m2 chieàu daøy ñaõ leøn eùp 8 cm</v>
          </cell>
          <cell r="C145" t="str">
            <v>m2</v>
          </cell>
          <cell r="D145">
            <v>35065.019999999997</v>
          </cell>
          <cell r="E145">
            <v>1893.77</v>
          </cell>
          <cell r="F145">
            <v>3286.7</v>
          </cell>
        </row>
        <row r="146">
          <cell r="A146" t="str">
            <v>EC.4312</v>
          </cell>
          <cell r="B146" t="str">
            <v>Laøm maët ñöôøng ñaù daêm nhöïa thaâm nhaäp saâu laùng nhöïa tieâu chuaån 7kg/m2 chieàu daøy ñaõ leøn eùp 6 cm</v>
          </cell>
          <cell r="C146" t="str">
            <v>m2</v>
          </cell>
          <cell r="D146">
            <v>35524.26</v>
          </cell>
          <cell r="E146">
            <v>1893.77</v>
          </cell>
          <cell r="F146">
            <v>3286.7</v>
          </cell>
        </row>
        <row r="147">
          <cell r="A147" t="str">
            <v>EC.4313</v>
          </cell>
          <cell r="B147" t="str">
            <v>Laøm maët ñöôøng ñaù daêm nhöïa thaâm nhaäp saâu laùng nhöïa tieâu chuaån 7kg/m2 chieàu daøy ñaõ leøn eùp 7 cm</v>
          </cell>
          <cell r="C147" t="str">
            <v>m2</v>
          </cell>
          <cell r="D147">
            <v>37366.06</v>
          </cell>
          <cell r="E147">
            <v>1893.77</v>
          </cell>
          <cell r="F147">
            <v>3286.7</v>
          </cell>
        </row>
        <row r="148">
          <cell r="A148" t="str">
            <v>EC.4314</v>
          </cell>
          <cell r="B148" t="str">
            <v>Laøm maët ñöôøng ñaù daêm nhöïa thaâm nhaäp saâu laùng nhöïa tieâu chuaån 7kg/m2 chieàu daøy ñaõ leøn eùp 8 cm</v>
          </cell>
          <cell r="C148" t="str">
            <v>m2</v>
          </cell>
          <cell r="D148">
            <v>39207.85</v>
          </cell>
          <cell r="E148">
            <v>1893.77</v>
          </cell>
          <cell r="F148">
            <v>3286.7</v>
          </cell>
        </row>
        <row r="149">
          <cell r="A149" t="str">
            <v>GA.1113</v>
          </cell>
          <cell r="B149" t="str">
            <v>Xaây moùng ñaù hoäc M#50</v>
          </cell>
          <cell r="C149" t="str">
            <v>m3</v>
          </cell>
          <cell r="D149">
            <v>228755</v>
          </cell>
          <cell r="E149">
            <v>24775</v>
          </cell>
        </row>
        <row r="150">
          <cell r="A150" t="str">
            <v>GA.1114</v>
          </cell>
          <cell r="B150" t="str">
            <v>Xaây moùng ñaù hoäc M#75</v>
          </cell>
          <cell r="C150" t="str">
            <v>m3</v>
          </cell>
          <cell r="D150">
            <v>257601</v>
          </cell>
          <cell r="E150">
            <v>24775</v>
          </cell>
        </row>
        <row r="151">
          <cell r="A151" t="str">
            <v>GA.1115</v>
          </cell>
          <cell r="B151" t="str">
            <v>Xaây moùng ñaù hoäc M#100</v>
          </cell>
          <cell r="C151" t="str">
            <v>m3</v>
          </cell>
          <cell r="D151">
            <v>288603</v>
          </cell>
          <cell r="E151">
            <v>24775</v>
          </cell>
        </row>
        <row r="152">
          <cell r="A152" t="str">
            <v>GE.1114</v>
          </cell>
          <cell r="B152" t="str">
            <v>Xaây moùng gaïch theû 5x10x20 vöõa XM#75 daøy £ 30cm</v>
          </cell>
          <cell r="C152" t="str">
            <v>m3</v>
          </cell>
          <cell r="D152">
            <v>361203</v>
          </cell>
          <cell r="E152">
            <v>21791</v>
          </cell>
        </row>
        <row r="153">
          <cell r="A153" t="str">
            <v>GE.1124</v>
          </cell>
          <cell r="B153" t="str">
            <v>Xaây moùng gaïch theû 5x10x20 vöõa XM#75 daøy &gt; 30cm</v>
          </cell>
          <cell r="C153" t="str">
            <v>m3</v>
          </cell>
          <cell r="D153">
            <v>354989</v>
          </cell>
          <cell r="E153">
            <v>19327</v>
          </cell>
        </row>
        <row r="154">
          <cell r="A154" t="str">
            <v>GE.2114</v>
          </cell>
          <cell r="B154" t="str">
            <v>Xaây töôøng gaïch theû 5x10x20 vöõa XM#75 daøy £10cm cao £4m</v>
          </cell>
          <cell r="C154" t="str">
            <v>m3</v>
          </cell>
          <cell r="D154">
            <v>375070</v>
          </cell>
          <cell r="E154">
            <v>28925</v>
          </cell>
          <cell r="F154">
            <v>1631</v>
          </cell>
        </row>
        <row r="155">
          <cell r="A155" t="str">
            <v>GE.2124</v>
          </cell>
          <cell r="B155" t="str">
            <v>Xaây töôøng gaïch theû 5x10x20 vöõa XM#75 daøy £10cm cao &gt;4m</v>
          </cell>
          <cell r="C155" t="str">
            <v>m3</v>
          </cell>
          <cell r="D155">
            <v>429847</v>
          </cell>
          <cell r="E155">
            <v>31520</v>
          </cell>
          <cell r="F155">
            <v>5990</v>
          </cell>
        </row>
        <row r="156">
          <cell r="A156" t="str">
            <v>GE.2214</v>
          </cell>
          <cell r="B156" t="str">
            <v>Xaây töôøng gaïch theû 5x10x20 vöõa XM#75 daøy £30cm cao £4m</v>
          </cell>
          <cell r="C156" t="str">
            <v>m3</v>
          </cell>
          <cell r="D156">
            <v>385632</v>
          </cell>
          <cell r="E156">
            <v>23737</v>
          </cell>
          <cell r="F156">
            <v>1631</v>
          </cell>
        </row>
        <row r="157">
          <cell r="A157" t="str">
            <v>GE.2224</v>
          </cell>
          <cell r="B157" t="str">
            <v>Xaây töôøng gaïch theû 5x10x20 vöõa XM#75 daøy £30cm cao &gt;4m</v>
          </cell>
          <cell r="C157" t="str">
            <v>m3</v>
          </cell>
          <cell r="D157">
            <v>440409</v>
          </cell>
          <cell r="E157">
            <v>25553</v>
          </cell>
          <cell r="F157">
            <v>5990</v>
          </cell>
        </row>
        <row r="158">
          <cell r="A158" t="str">
            <v>GE.3114</v>
          </cell>
          <cell r="B158" t="str">
            <v>Xaây truï gaïch theû 5x10x20 vöõa XM#75 cao £4m</v>
          </cell>
          <cell r="C158" t="str">
            <v>m3</v>
          </cell>
          <cell r="D158">
            <v>380058</v>
          </cell>
          <cell r="E158">
            <v>46696</v>
          </cell>
          <cell r="F158">
            <v>1631</v>
          </cell>
        </row>
        <row r="159">
          <cell r="A159" t="str">
            <v>GE.3124</v>
          </cell>
          <cell r="B159" t="str">
            <v>Xaây truï gaïch theû 5x10x20  vöõa XM#75 cao &gt;4m</v>
          </cell>
          <cell r="C159" t="str">
            <v>m3</v>
          </cell>
          <cell r="D159">
            <v>434835</v>
          </cell>
          <cell r="E159">
            <v>51884</v>
          </cell>
          <cell r="F159">
            <v>5990</v>
          </cell>
        </row>
        <row r="160">
          <cell r="A160" t="str">
            <v>GG.1114</v>
          </cell>
          <cell r="B160" t="str">
            <v>Xaây moùng gaïch theû 4x8x19 vöõa XM#75 daøy £ 30cm</v>
          </cell>
          <cell r="C160" t="str">
            <v>m3</v>
          </cell>
          <cell r="D160">
            <v>430729</v>
          </cell>
          <cell r="E160">
            <v>30482</v>
          </cell>
        </row>
        <row r="161">
          <cell r="A161" t="str">
            <v>GG.1124</v>
          </cell>
          <cell r="B161" t="str">
            <v>Xaây moùng gaïch theû 4x8x19 vöõa XM#75 daøy &gt; 30cm</v>
          </cell>
          <cell r="C161" t="str">
            <v>m3</v>
          </cell>
          <cell r="D161">
            <v>427369</v>
          </cell>
          <cell r="E161">
            <v>26980</v>
          </cell>
        </row>
        <row r="162">
          <cell r="A162" t="str">
            <v>GG.2114</v>
          </cell>
          <cell r="B162" t="str">
            <v>Xaây töôøng gaïch theû 4x8x19 vöõa XM#75 daøy £10cm cao £4m</v>
          </cell>
          <cell r="C162" t="str">
            <v>m3</v>
          </cell>
          <cell r="D162">
            <v>447793</v>
          </cell>
          <cell r="E162">
            <v>35022</v>
          </cell>
          <cell r="F162">
            <v>906</v>
          </cell>
        </row>
        <row r="163">
          <cell r="A163" t="str">
            <v>GG.2124</v>
          </cell>
          <cell r="B163" t="str">
            <v>Xaây töôøng gaïch theû 4x8x19 vöõa XM#75 daøy £10cm cao &gt;4m</v>
          </cell>
          <cell r="C163" t="str">
            <v>m3</v>
          </cell>
          <cell r="D163">
            <v>502570</v>
          </cell>
          <cell r="E163">
            <v>38913</v>
          </cell>
          <cell r="F163">
            <v>5810</v>
          </cell>
        </row>
        <row r="164">
          <cell r="A164" t="str">
            <v>GG.2214</v>
          </cell>
          <cell r="B164" t="str">
            <v>Xaây töôøng gaïch theû 4x8x19 vöõa XM#75 daøy £30cm cao £4m</v>
          </cell>
          <cell r="C164" t="str">
            <v>m3</v>
          </cell>
          <cell r="D164">
            <v>434790</v>
          </cell>
          <cell r="E164">
            <v>31130</v>
          </cell>
          <cell r="F164">
            <v>1495</v>
          </cell>
        </row>
        <row r="165">
          <cell r="A165" t="str">
            <v>GG.2224</v>
          </cell>
          <cell r="B165" t="str">
            <v>Xaây töôøng gaïch theû 4x8x19 vöõa XM#75 daøy £30cm cao &gt;4m</v>
          </cell>
          <cell r="C165" t="str">
            <v>m3</v>
          </cell>
          <cell r="D165">
            <v>489567</v>
          </cell>
          <cell r="E165">
            <v>33725</v>
          </cell>
          <cell r="F165">
            <v>5854</v>
          </cell>
        </row>
        <row r="166">
          <cell r="A166" t="str">
            <v>GG.3114</v>
          </cell>
          <cell r="B166" t="str">
            <v>Xaây truï gaïch theû 4x8x19 vöõa XM#75 cao £4m</v>
          </cell>
          <cell r="C166" t="str">
            <v>m3</v>
          </cell>
          <cell r="D166">
            <v>419047</v>
          </cell>
          <cell r="E166">
            <v>60704</v>
          </cell>
          <cell r="F166">
            <v>1359</v>
          </cell>
        </row>
        <row r="167">
          <cell r="A167" t="str">
            <v>GG.3124</v>
          </cell>
          <cell r="B167" t="str">
            <v>Xaây truï gaïch theû 4x8x19  vöõa XM#75 cao &gt;4m</v>
          </cell>
          <cell r="C167" t="str">
            <v>m3</v>
          </cell>
          <cell r="D167">
            <v>473824</v>
          </cell>
          <cell r="E167">
            <v>67449</v>
          </cell>
          <cell r="F167">
            <v>5718</v>
          </cell>
        </row>
        <row r="168">
          <cell r="A168" t="str">
            <v>GI.1114</v>
          </cell>
          <cell r="B168" t="str">
            <v>Xaây töôøng gaïch oáng 8x8x19 vöõa XM#75 daøy £10cm cao £4m</v>
          </cell>
          <cell r="C168" t="str">
            <v>m3</v>
          </cell>
          <cell r="D168">
            <v>300526</v>
          </cell>
          <cell r="E168">
            <v>25293</v>
          </cell>
          <cell r="F168">
            <v>906</v>
          </cell>
        </row>
        <row r="169">
          <cell r="A169" t="str">
            <v>GI.1124</v>
          </cell>
          <cell r="B169" t="str">
            <v>Xaây töôøng gaïch oáng 8x8x19 vöõa XM#75 daøy £10cm cao &gt;4m</v>
          </cell>
          <cell r="C169" t="str">
            <v>m3</v>
          </cell>
          <cell r="D169">
            <v>355303</v>
          </cell>
          <cell r="E169">
            <v>27888</v>
          </cell>
          <cell r="F169">
            <v>4176</v>
          </cell>
        </row>
        <row r="170">
          <cell r="A170" t="str">
            <v>GI.1214</v>
          </cell>
          <cell r="B170" t="str">
            <v>Xaây töôøng gaïch oáng 8x8x19 vöõa XM#75 daøy £30cm cao £4m</v>
          </cell>
          <cell r="C170" t="str">
            <v>m3</v>
          </cell>
          <cell r="D170">
            <v>303531</v>
          </cell>
          <cell r="E170">
            <v>22051</v>
          </cell>
          <cell r="F170">
            <v>1359</v>
          </cell>
        </row>
        <row r="171">
          <cell r="A171" t="str">
            <v>GI.1224</v>
          </cell>
          <cell r="B171" t="str">
            <v>Xaây töôøng gaïch oáng 8x8x19 vöõa XM#75 daøy £30cm cao &gt;4m</v>
          </cell>
          <cell r="C171" t="str">
            <v>m3</v>
          </cell>
          <cell r="D171">
            <v>358309</v>
          </cell>
          <cell r="E171">
            <v>23996</v>
          </cell>
          <cell r="F171">
            <v>4084</v>
          </cell>
        </row>
        <row r="172">
          <cell r="A172" t="str">
            <v>HA.1111</v>
          </cell>
          <cell r="B172" t="str">
            <v>Beâ toâng loùt moùng ñaù 4x6 M#100</v>
          </cell>
          <cell r="C172" t="str">
            <v>m3</v>
          </cell>
          <cell r="D172">
            <v>288905</v>
          </cell>
          <cell r="E172">
            <v>20481</v>
          </cell>
          <cell r="F172">
            <v>12041</v>
          </cell>
        </row>
        <row r="173">
          <cell r="A173" t="str">
            <v>HA.1112</v>
          </cell>
          <cell r="B173" t="str">
            <v>Beâ toâng loùt moùng ñaù 4x6 M#150</v>
          </cell>
          <cell r="C173" t="str">
            <v>m3</v>
          </cell>
          <cell r="D173">
            <v>334587</v>
          </cell>
          <cell r="E173">
            <v>20481</v>
          </cell>
          <cell r="F173">
            <v>12041</v>
          </cell>
        </row>
        <row r="174">
          <cell r="A174" t="str">
            <v>HA.1213</v>
          </cell>
          <cell r="B174" t="str">
            <v>Beâ toâng moùng ñaù 1x2 M#200 chieàu roäng £250cm</v>
          </cell>
          <cell r="C174" t="str">
            <v>m3</v>
          </cell>
          <cell r="D174">
            <v>467231</v>
          </cell>
          <cell r="E174">
            <v>20357</v>
          </cell>
          <cell r="F174">
            <v>12480</v>
          </cell>
        </row>
        <row r="175">
          <cell r="A175" t="str">
            <v>HA.1214</v>
          </cell>
          <cell r="B175" t="str">
            <v>Beâ toâng moùng ñaù 1x2 M#250 chieàu roäng £250cm</v>
          </cell>
          <cell r="C175" t="str">
            <v>m3</v>
          </cell>
          <cell r="D175">
            <v>519141</v>
          </cell>
          <cell r="E175">
            <v>20357</v>
          </cell>
          <cell r="F175">
            <v>12480</v>
          </cell>
        </row>
        <row r="176">
          <cell r="A176" t="str">
            <v>HA.1223</v>
          </cell>
          <cell r="B176" t="str">
            <v>Beâ toâng moùng ñaù 1x2 M#200 chieàu roäng &gt;250cm</v>
          </cell>
          <cell r="C176" t="str">
            <v>m3</v>
          </cell>
          <cell r="D176">
            <v>501505</v>
          </cell>
          <cell r="E176">
            <v>29915</v>
          </cell>
          <cell r="F176">
            <v>12480</v>
          </cell>
        </row>
        <row r="177">
          <cell r="A177" t="str">
            <v>HA.1233</v>
          </cell>
          <cell r="B177" t="str">
            <v>Beâ toâng moùng ñaù 2x4 M#200 chieàu roäng £250cm</v>
          </cell>
          <cell r="C177" t="str">
            <v>m3</v>
          </cell>
          <cell r="D177">
            <v>431019</v>
          </cell>
          <cell r="E177">
            <v>20357</v>
          </cell>
          <cell r="F177">
            <v>12480</v>
          </cell>
        </row>
        <row r="178">
          <cell r="A178" t="str">
            <v>HA.1243</v>
          </cell>
          <cell r="B178" t="str">
            <v>Beâ toâng moùng ñaù 2x4 M#200 chieàu roäng &gt;250cm</v>
          </cell>
          <cell r="C178" t="str">
            <v>m3</v>
          </cell>
          <cell r="D178">
            <v>465293</v>
          </cell>
          <cell r="E178">
            <v>29915</v>
          </cell>
          <cell r="F178">
            <v>12480</v>
          </cell>
        </row>
        <row r="179">
          <cell r="A179" t="str">
            <v>HA.1332</v>
          </cell>
          <cell r="B179" t="str">
            <v>Beâ toâng neàn ñaù 4x6 M#150</v>
          </cell>
          <cell r="C179" t="str">
            <v>m3</v>
          </cell>
          <cell r="D179">
            <v>337932</v>
          </cell>
          <cell r="E179">
            <v>19613</v>
          </cell>
          <cell r="F179">
            <v>12480</v>
          </cell>
        </row>
        <row r="180">
          <cell r="A180" t="str">
            <v>HA.2113</v>
          </cell>
          <cell r="B180" t="str">
            <v>Beâ toâng töôøng ñaù 1x2 M#200 daøy £45cm cao £4m</v>
          </cell>
          <cell r="C180" t="str">
            <v>m3</v>
          </cell>
          <cell r="D180">
            <v>581692</v>
          </cell>
          <cell r="E180">
            <v>49030</v>
          </cell>
          <cell r="F180">
            <v>15888</v>
          </cell>
        </row>
        <row r="181">
          <cell r="A181" t="str">
            <v>HA.2123</v>
          </cell>
          <cell r="B181" t="str">
            <v>Beâ toâng töôøng ñaù 1x2 M#200 daøy £45cm cao &gt;4m</v>
          </cell>
          <cell r="C181" t="str">
            <v>m3</v>
          </cell>
          <cell r="D181">
            <v>582315</v>
          </cell>
          <cell r="E181">
            <v>54738</v>
          </cell>
          <cell r="F181">
            <v>21882</v>
          </cell>
        </row>
        <row r="182">
          <cell r="A182" t="str">
            <v>HA.2313</v>
          </cell>
          <cell r="B182" t="str">
            <v>Beâ toâng coät ñaù 1x2 M#200; S£0,1m2 cao £4m</v>
          </cell>
          <cell r="C182" t="str">
            <v>m3</v>
          </cell>
          <cell r="D182">
            <v>511614</v>
          </cell>
          <cell r="E182">
            <v>58370</v>
          </cell>
          <cell r="F182">
            <v>15888</v>
          </cell>
        </row>
        <row r="183">
          <cell r="A183" t="str">
            <v>HA.2323</v>
          </cell>
          <cell r="B183" t="str">
            <v>Beâ toâng coät ñaù 1x2 M#200; S£0,1m2 cao &gt;4m</v>
          </cell>
          <cell r="C183" t="str">
            <v>m3</v>
          </cell>
          <cell r="D183">
            <v>511614</v>
          </cell>
          <cell r="E183">
            <v>62520</v>
          </cell>
          <cell r="F183">
            <v>21882</v>
          </cell>
        </row>
        <row r="184">
          <cell r="A184" t="str">
            <v>HA.3113</v>
          </cell>
          <cell r="B184" t="str">
            <v>Beâ toâng daàm, giaèng ñaù 1x2 M#200</v>
          </cell>
          <cell r="C184" t="str">
            <v>m3</v>
          </cell>
          <cell r="D184">
            <v>467231</v>
          </cell>
          <cell r="E184">
            <v>46117</v>
          </cell>
          <cell r="F184">
            <v>21882</v>
          </cell>
        </row>
        <row r="185">
          <cell r="A185" t="str">
            <v>HA.3213</v>
          </cell>
          <cell r="B185" t="str">
            <v>Beâ toâng saøn maùi ñaù 1x2 M#200</v>
          </cell>
          <cell r="C185" t="str">
            <v>m3</v>
          </cell>
          <cell r="D185">
            <v>467231</v>
          </cell>
          <cell r="E185">
            <v>32168</v>
          </cell>
          <cell r="F185">
            <v>18474</v>
          </cell>
        </row>
        <row r="186">
          <cell r="A186" t="str">
            <v>HA.3313</v>
          </cell>
          <cell r="B186" t="str">
            <v>Beâ toâng oâ vaêng, taám ñan maùi ñaù 1x2 M#200</v>
          </cell>
          <cell r="C186" t="str">
            <v>m3</v>
          </cell>
          <cell r="D186">
            <v>467231</v>
          </cell>
          <cell r="E186">
            <v>49290</v>
          </cell>
          <cell r="F186">
            <v>18474</v>
          </cell>
        </row>
        <row r="187">
          <cell r="A187" t="str">
            <v>HA.3315</v>
          </cell>
          <cell r="B187" t="str">
            <v>Beâ toâng oâ vaêng, taám ñan maùi ñaù 1x2 M#300</v>
          </cell>
          <cell r="C187" t="str">
            <v>m3</v>
          </cell>
          <cell r="D187">
            <v>568610</v>
          </cell>
          <cell r="E187">
            <v>49290</v>
          </cell>
          <cell r="F187">
            <v>18474</v>
          </cell>
        </row>
        <row r="188">
          <cell r="A188" t="str">
            <v>HA.3413</v>
          </cell>
          <cell r="B188" t="str">
            <v>Beâ toâng caàu thanh thöôøng ñaù 1x2 M#200</v>
          </cell>
          <cell r="C188" t="str">
            <v>m3</v>
          </cell>
          <cell r="D188">
            <v>467231</v>
          </cell>
          <cell r="E188">
            <v>37616</v>
          </cell>
          <cell r="F188">
            <v>18474</v>
          </cell>
        </row>
        <row r="189">
          <cell r="A189" t="str">
            <v>HA.3423</v>
          </cell>
          <cell r="B189" t="str">
            <v>Beâ toâng caàu thanh xoay ñaù 1x2 M#200</v>
          </cell>
          <cell r="C189" t="str">
            <v>m3</v>
          </cell>
          <cell r="D189">
            <v>467231</v>
          </cell>
          <cell r="E189">
            <v>39821</v>
          </cell>
          <cell r="F189">
            <v>18474</v>
          </cell>
        </row>
        <row r="190">
          <cell r="A190" t="str">
            <v>HA.5213</v>
          </cell>
          <cell r="B190" t="str">
            <v>Beâ toâng möông caùp, raõnh nöôùc ñaù 1x2 M#200</v>
          </cell>
          <cell r="C190" t="str">
            <v>m3</v>
          </cell>
          <cell r="D190">
            <v>467231</v>
          </cell>
          <cell r="E190">
            <v>28666</v>
          </cell>
          <cell r="F190">
            <v>9146</v>
          </cell>
        </row>
        <row r="191">
          <cell r="A191" t="str">
            <v>HA.8113</v>
          </cell>
          <cell r="B191" t="str">
            <v>Beâ toâng maët ñöôøng ñaù 1x2 M#200 chieàu daøy £25cm</v>
          </cell>
          <cell r="C191" t="str">
            <v>m3</v>
          </cell>
          <cell r="D191">
            <v>505644</v>
          </cell>
          <cell r="E191">
            <v>24623</v>
          </cell>
          <cell r="F191">
            <v>15375</v>
          </cell>
        </row>
        <row r="192">
          <cell r="A192" t="str">
            <v>HG.4113</v>
          </cell>
          <cell r="B192" t="str">
            <v>Ñoå beâ toâng naép möông M#200 ñaù 1x2</v>
          </cell>
          <cell r="C192" t="str">
            <v>m3</v>
          </cell>
          <cell r="D192">
            <v>460382</v>
          </cell>
          <cell r="E192">
            <v>31901</v>
          </cell>
          <cell r="F192">
            <v>9146</v>
          </cell>
        </row>
        <row r="193">
          <cell r="A193" t="str">
            <v>IA.1110</v>
          </cell>
          <cell r="B193" t="str">
            <v>Saûn xuaát vaø gia coâng theùp moùng F £10</v>
          </cell>
          <cell r="C193" t="str">
            <v>kg</v>
          </cell>
          <cell r="D193">
            <v>4373.9030000000002</v>
          </cell>
          <cell r="E193">
            <v>146.83199999999999</v>
          </cell>
          <cell r="F193">
            <v>15.916</v>
          </cell>
        </row>
        <row r="194">
          <cell r="A194" t="str">
            <v>IA.1120</v>
          </cell>
          <cell r="B194" t="str">
            <v>Saûn xuaát vaø gia coâng theùp moùng F £18</v>
          </cell>
          <cell r="C194" t="str">
            <v>kg</v>
          </cell>
          <cell r="D194">
            <v>4377.4989999999998</v>
          </cell>
          <cell r="E194">
            <v>108.178</v>
          </cell>
          <cell r="F194">
            <v>99.350999999999999</v>
          </cell>
        </row>
        <row r="195">
          <cell r="A195" t="str">
            <v>IA.1130</v>
          </cell>
          <cell r="B195" t="str">
            <v>Saûn xuaát vaø gia coâng theùp moùng F &gt;18</v>
          </cell>
          <cell r="C195" t="str">
            <v>kg</v>
          </cell>
          <cell r="D195">
            <v>4382.4889999999996</v>
          </cell>
          <cell r="E195">
            <v>82.366</v>
          </cell>
          <cell r="F195">
            <v>104.586</v>
          </cell>
        </row>
        <row r="196">
          <cell r="A196" t="str">
            <v>IA.2111</v>
          </cell>
          <cell r="B196" t="str">
            <v>Saûn xuaát vaø gia coâng theùp töôøng F £10 cao £4m</v>
          </cell>
          <cell r="C196" t="str">
            <v>kg</v>
          </cell>
          <cell r="D196">
            <v>4373.9030000000002</v>
          </cell>
          <cell r="E196">
            <v>179.834</v>
          </cell>
          <cell r="F196">
            <v>15.916</v>
          </cell>
        </row>
        <row r="197">
          <cell r="A197" t="str">
            <v>IA.2121</v>
          </cell>
          <cell r="B197" t="str">
            <v>Saûn xuaát vaø gia coâng theùp töôøng F £18 cao £4m</v>
          </cell>
          <cell r="C197" t="str">
            <v>kg</v>
          </cell>
          <cell r="D197">
            <v>4377.4989999999998</v>
          </cell>
          <cell r="E197">
            <v>147.37700000000001</v>
          </cell>
          <cell r="F197">
            <v>99.350999999999999</v>
          </cell>
        </row>
        <row r="198">
          <cell r="A198" t="str">
            <v>IA.2131</v>
          </cell>
          <cell r="B198" t="str">
            <v>Saûn xuaát vaø gia coâng theùp töôøng F &gt;18 cao £4m</v>
          </cell>
          <cell r="C198" t="str">
            <v>kg</v>
          </cell>
          <cell r="D198">
            <v>4382.4889999999996</v>
          </cell>
          <cell r="E198">
            <v>120.065</v>
          </cell>
          <cell r="F198">
            <v>104.586</v>
          </cell>
        </row>
        <row r="199">
          <cell r="A199" t="str">
            <v>IA.2211</v>
          </cell>
          <cell r="B199" t="str">
            <v>Saûn xuaát vaø gia coâng theùp truï F £10 cao £4m</v>
          </cell>
          <cell r="C199" t="str">
            <v>kg</v>
          </cell>
          <cell r="D199">
            <v>4373.9030000000002</v>
          </cell>
          <cell r="E199">
            <v>179.38399999999999</v>
          </cell>
          <cell r="F199">
            <v>15.916</v>
          </cell>
        </row>
        <row r="200">
          <cell r="A200" t="str">
            <v>IA.2221</v>
          </cell>
          <cell r="B200" t="str">
            <v>Saûn xuaát vaø gia coâng theùp truï F £18 cao £4m</v>
          </cell>
          <cell r="C200" t="str">
            <v>kg</v>
          </cell>
          <cell r="D200">
            <v>4378.8599999999997</v>
          </cell>
          <cell r="E200">
            <v>132.20400000000001</v>
          </cell>
          <cell r="F200">
            <v>102.444</v>
          </cell>
        </row>
        <row r="201">
          <cell r="A201" t="str">
            <v>IA.2231</v>
          </cell>
          <cell r="B201" t="str">
            <v>Saûn xuaát vaø gia coâng theùp truï F &gt;18 cao £4m</v>
          </cell>
          <cell r="C201" t="str">
            <v>kg</v>
          </cell>
          <cell r="D201">
            <v>4389.2929999999997</v>
          </cell>
          <cell r="E201">
            <v>111.88500000000001</v>
          </cell>
          <cell r="F201">
            <v>121.6</v>
          </cell>
        </row>
        <row r="202">
          <cell r="A202" t="str">
            <v>IA.2311</v>
          </cell>
          <cell r="B202" t="str">
            <v>Saûn xuaát vaø gia coâng theùp daàm F £10 cao £4m</v>
          </cell>
          <cell r="C202" t="str">
            <v>kg</v>
          </cell>
          <cell r="D202">
            <v>4373.9030000000002</v>
          </cell>
          <cell r="E202">
            <v>213.74299999999999</v>
          </cell>
          <cell r="F202">
            <v>15.916</v>
          </cell>
        </row>
        <row r="203">
          <cell r="A203" t="str">
            <v>IA.2321</v>
          </cell>
          <cell r="B203" t="str">
            <v>Saûn xuaát vaø gia coâng theùp daàm F £18 cao £4m</v>
          </cell>
          <cell r="C203" t="str">
            <v>kg</v>
          </cell>
          <cell r="D203">
            <v>4377.9530000000004</v>
          </cell>
          <cell r="E203">
            <v>132.46799999999999</v>
          </cell>
          <cell r="F203">
            <v>100.35599999999999</v>
          </cell>
        </row>
        <row r="204">
          <cell r="A204" t="str">
            <v>IA.2331</v>
          </cell>
          <cell r="B204" t="str">
            <v>Saûn xuaát vaø gia coâng theùp daàm F &gt;18 cao £4m</v>
          </cell>
          <cell r="C204" t="str">
            <v>kg</v>
          </cell>
          <cell r="D204">
            <v>4388.0990000000002</v>
          </cell>
          <cell r="E204">
            <v>120.065</v>
          </cell>
          <cell r="F204">
            <v>118.97</v>
          </cell>
        </row>
        <row r="205">
          <cell r="A205" t="str">
            <v>IA.2411</v>
          </cell>
          <cell r="B205" t="str">
            <v>SX, gia coâng coát theùp oâ vaêng, taám ñan F £10</v>
          </cell>
          <cell r="C205" t="str">
            <v>kg</v>
          </cell>
          <cell r="D205">
            <v>4373.9030000000002</v>
          </cell>
          <cell r="E205">
            <v>286.57400000000001</v>
          </cell>
          <cell r="F205">
            <v>15.916</v>
          </cell>
        </row>
        <row r="206">
          <cell r="A206" t="str">
            <v>IA.2421</v>
          </cell>
          <cell r="B206" t="str">
            <v>SX, gia coâng coát theùp oâ vaêng, taám ñan F £18</v>
          </cell>
          <cell r="C206" t="str">
            <v>kg</v>
          </cell>
          <cell r="D206">
            <v>4377.326</v>
          </cell>
          <cell r="E206">
            <v>272.19200000000001</v>
          </cell>
          <cell r="F206">
            <v>99.582999999999998</v>
          </cell>
        </row>
        <row r="207">
          <cell r="A207" t="str">
            <v>IA.2431</v>
          </cell>
          <cell r="B207" t="str">
            <v>SX, gia coâng coát theùp oâ vaêng, taám ñan F &gt;18</v>
          </cell>
          <cell r="C207" t="str">
            <v>kg</v>
          </cell>
          <cell r="D207">
            <v>4382.4889999999996</v>
          </cell>
          <cell r="E207">
            <v>267.31</v>
          </cell>
          <cell r="F207">
            <v>105.127</v>
          </cell>
        </row>
        <row r="208">
          <cell r="A208" t="str">
            <v>IA.2511</v>
          </cell>
          <cell r="B208" t="str">
            <v>Saûn xuaát vaø gia coâng theùp saøn F £10 cao £16m</v>
          </cell>
          <cell r="C208" t="str">
            <v>kg</v>
          </cell>
          <cell r="D208">
            <v>4373.9030000000002</v>
          </cell>
          <cell r="E208">
            <v>189.76599999999999</v>
          </cell>
          <cell r="F208">
            <v>18.096</v>
          </cell>
        </row>
        <row r="209">
          <cell r="A209" t="str">
            <v>IA.2521</v>
          </cell>
          <cell r="B209" t="str">
            <v>Saûn xuaát vaø gia coâng theùp saøn F £18 cao £16m</v>
          </cell>
          <cell r="C209" t="str">
            <v>kg</v>
          </cell>
          <cell r="D209">
            <v>4377.326</v>
          </cell>
          <cell r="E209">
            <v>141.51400000000001</v>
          </cell>
          <cell r="F209">
            <v>101.76300000000001</v>
          </cell>
        </row>
        <row r="210">
          <cell r="A210" t="str">
            <v>IA.2531</v>
          </cell>
          <cell r="B210" t="str">
            <v>Saûn xuaát vaø gia coâng theùp saøn F &gt;18 cao £16m</v>
          </cell>
          <cell r="C210" t="str">
            <v>kg</v>
          </cell>
          <cell r="D210">
            <v>4382.4889999999996</v>
          </cell>
          <cell r="E210">
            <v>107.65900000000001</v>
          </cell>
          <cell r="F210">
            <v>107.307</v>
          </cell>
        </row>
        <row r="211">
          <cell r="A211" t="str">
            <v>IA.2611</v>
          </cell>
          <cell r="B211" t="str">
            <v>SX, gia coâng coát theùp caàu thang thöôøng F £10</v>
          </cell>
          <cell r="C211" t="str">
            <v>kg</v>
          </cell>
          <cell r="D211">
            <v>4373.9030000000002</v>
          </cell>
          <cell r="E211">
            <v>239.20699999999999</v>
          </cell>
          <cell r="F211">
            <v>15.916</v>
          </cell>
        </row>
        <row r="212">
          <cell r="A212" t="str">
            <v>IA.2621</v>
          </cell>
          <cell r="B212" t="str">
            <v>SX, gia coâng coát theùp caàu thang thöôøng F £18</v>
          </cell>
          <cell r="C212" t="str">
            <v>kg</v>
          </cell>
          <cell r="D212">
            <v>4377.326</v>
          </cell>
          <cell r="E212">
            <v>193.02799999999999</v>
          </cell>
          <cell r="F212">
            <v>99.582999999999998</v>
          </cell>
        </row>
        <row r="213">
          <cell r="A213" t="str">
            <v>IA.2631</v>
          </cell>
          <cell r="B213" t="str">
            <v>SX, gia coâng coát theùp caàu thang thöôøng F &gt;18</v>
          </cell>
          <cell r="C213" t="str">
            <v>kg</v>
          </cell>
          <cell r="D213">
            <v>4382.4889999999996</v>
          </cell>
          <cell r="E213">
            <v>185.11199999999999</v>
          </cell>
          <cell r="F213">
            <v>105.127</v>
          </cell>
        </row>
        <row r="214">
          <cell r="A214" t="str">
            <v>IA.3511</v>
          </cell>
          <cell r="B214" t="str">
            <v>SX, gia coâng coát theùp möông caùp F £10</v>
          </cell>
          <cell r="C214" t="str">
            <v>kg</v>
          </cell>
          <cell r="D214">
            <v>4373.9030000000002</v>
          </cell>
          <cell r="E214">
            <v>142.292</v>
          </cell>
          <cell r="F214">
            <v>15.916</v>
          </cell>
        </row>
        <row r="215">
          <cell r="A215" t="str">
            <v>IA.3521</v>
          </cell>
          <cell r="B215" t="str">
            <v>SX, gia coâng coát theùp möông caùp F &gt;10</v>
          </cell>
          <cell r="C215" t="str">
            <v>kg</v>
          </cell>
          <cell r="D215">
            <v>4382.4889999999996</v>
          </cell>
          <cell r="E215">
            <v>90.019000000000005</v>
          </cell>
          <cell r="F215">
            <v>111.72499999999999</v>
          </cell>
        </row>
        <row r="216">
          <cell r="A216" t="str">
            <v>IB.2511</v>
          </cell>
          <cell r="B216" t="str">
            <v>Saûn xuaát vaø gia coâng theùp naép möông</v>
          </cell>
          <cell r="C216" t="str">
            <v>kg</v>
          </cell>
          <cell r="D216">
            <v>4373.9030000000002</v>
          </cell>
          <cell r="E216">
            <v>221.804</v>
          </cell>
          <cell r="F216">
            <v>15.916</v>
          </cell>
        </row>
        <row r="217">
          <cell r="A217" t="str">
            <v>KA.1110</v>
          </cell>
          <cell r="B217" t="str">
            <v>Vaùn khuoân moùng daøi, beä maùy</v>
          </cell>
          <cell r="C217" t="str">
            <v>m2</v>
          </cell>
          <cell r="D217">
            <v>28799.81</v>
          </cell>
          <cell r="E217">
            <v>1765.35</v>
          </cell>
        </row>
        <row r="218">
          <cell r="A218" t="str">
            <v>KA.1220</v>
          </cell>
          <cell r="B218" t="str">
            <v>Vaùn khuoân moùng coät vuoâng, hình chöõ nhaät</v>
          </cell>
          <cell r="C218" t="str">
            <v>m2</v>
          </cell>
          <cell r="D218">
            <v>29021.41</v>
          </cell>
          <cell r="E218">
            <v>3852.39</v>
          </cell>
        </row>
        <row r="219">
          <cell r="A219" t="str">
            <v>KA.2120</v>
          </cell>
          <cell r="B219" t="str">
            <v>Vaùn khuoân coät vuoâng, hình chöõ nhaät</v>
          </cell>
          <cell r="C219" t="str">
            <v>m2</v>
          </cell>
          <cell r="D219">
            <v>37805.980000000003</v>
          </cell>
          <cell r="E219">
            <v>10659.5</v>
          </cell>
        </row>
        <row r="220">
          <cell r="A220" t="str">
            <v>KA.2210</v>
          </cell>
          <cell r="B220" t="str">
            <v>Vaùn khuoân xaø daàm, giaèng</v>
          </cell>
          <cell r="C220" t="str">
            <v>m2</v>
          </cell>
          <cell r="D220">
            <v>40621.279999999999</v>
          </cell>
          <cell r="E220">
            <v>4651.2700000000004</v>
          </cell>
        </row>
        <row r="221">
          <cell r="A221" t="str">
            <v>KA.2310</v>
          </cell>
          <cell r="B221" t="str">
            <v>Vaùn khuoân saøn maùi</v>
          </cell>
          <cell r="C221" t="str">
            <v>m2</v>
          </cell>
          <cell r="D221">
            <v>33042.699999999997</v>
          </cell>
          <cell r="E221">
            <v>3646.07</v>
          </cell>
        </row>
        <row r="222">
          <cell r="A222" t="str">
            <v>KA.2320</v>
          </cell>
          <cell r="B222" t="str">
            <v>Vaùn khuoân lanh toâ, lanh toâ lieàn maùi haét, taám ñan</v>
          </cell>
          <cell r="C222" t="str">
            <v>m2</v>
          </cell>
          <cell r="D222">
            <v>33042.699999999997</v>
          </cell>
          <cell r="E222">
            <v>3851.71</v>
          </cell>
        </row>
        <row r="223">
          <cell r="A223" t="str">
            <v>KA.2510</v>
          </cell>
          <cell r="B223" t="str">
            <v>Vaùn khuoân töôøng thaúng chieàu daøy £45cm</v>
          </cell>
          <cell r="C223" t="str">
            <v>m2</v>
          </cell>
          <cell r="D223">
            <v>29079.74</v>
          </cell>
          <cell r="E223">
            <v>3758.36</v>
          </cell>
        </row>
        <row r="224">
          <cell r="A224" t="str">
            <v>KA.7110</v>
          </cell>
          <cell r="B224" t="str">
            <v>Vaùn khuoân maùi bôø keânh möông</v>
          </cell>
          <cell r="C224" t="str">
            <v>m2</v>
          </cell>
          <cell r="D224">
            <v>771.45</v>
          </cell>
          <cell r="E224">
            <v>1716.38</v>
          </cell>
          <cell r="F224">
            <v>2612.9699999999998</v>
          </cell>
        </row>
        <row r="225">
          <cell r="A225" t="str">
            <v>KP.2310</v>
          </cell>
          <cell r="B225" t="str">
            <v>Vaùn khuoân naép ñan</v>
          </cell>
          <cell r="C225" t="str">
            <v>m2</v>
          </cell>
          <cell r="D225">
            <v>2698.5</v>
          </cell>
          <cell r="E225">
            <v>3180.21</v>
          </cell>
        </row>
        <row r="226">
          <cell r="A226" t="str">
            <v>LA.5110</v>
          </cell>
          <cell r="B226" t="str">
            <v>Laép CKBT ñuùc saün P £50 kg</v>
          </cell>
          <cell r="C226" t="str">
            <v>caùi</v>
          </cell>
          <cell r="D226">
            <v>1120</v>
          </cell>
          <cell r="E226">
            <v>2029</v>
          </cell>
        </row>
        <row r="227">
          <cell r="A227" t="str">
            <v>LA.5120</v>
          </cell>
          <cell r="B227" t="str">
            <v>Laép CKBT ñuùc saün P £100 kg</v>
          </cell>
          <cell r="C227" t="str">
            <v>Caùi</v>
          </cell>
          <cell r="D227">
            <v>1866</v>
          </cell>
          <cell r="E227">
            <v>3382</v>
          </cell>
        </row>
        <row r="228">
          <cell r="A228" t="str">
            <v>LA.5130</v>
          </cell>
          <cell r="B228" t="str">
            <v>Laép CKBT ñuùc saün P £250 kg</v>
          </cell>
          <cell r="C228" t="str">
            <v>Caùi</v>
          </cell>
          <cell r="D228">
            <v>2613</v>
          </cell>
          <cell r="E228">
            <v>6088</v>
          </cell>
        </row>
        <row r="229">
          <cell r="A229" t="str">
            <v>LA.5140</v>
          </cell>
          <cell r="B229" t="str">
            <v>Laép CKBT ñuùc saün P &gt;250 kg</v>
          </cell>
          <cell r="C229" t="str">
            <v>caùi</v>
          </cell>
          <cell r="D229">
            <v>3733</v>
          </cell>
          <cell r="E229">
            <v>11500</v>
          </cell>
        </row>
        <row r="230">
          <cell r="A230" t="str">
            <v>MA.2410</v>
          </cell>
          <cell r="B230" t="str">
            <v>Xaø goà goã 5x10cm ñoùng traàn</v>
          </cell>
          <cell r="C230" t="str">
            <v>m3</v>
          </cell>
          <cell r="D230">
            <v>2409291</v>
          </cell>
          <cell r="E230">
            <v>51495</v>
          </cell>
        </row>
        <row r="231">
          <cell r="A231" t="str">
            <v>NA.1320</v>
          </cell>
          <cell r="B231" t="str">
            <v xml:space="preserve">Saûn xuaát xaø goà theùp U100x46x4,5 </v>
          </cell>
          <cell r="C231" t="str">
            <v>taán</v>
          </cell>
          <cell r="D231">
            <v>4763643</v>
          </cell>
          <cell r="E231">
            <v>91056</v>
          </cell>
        </row>
        <row r="232">
          <cell r="A232" t="str">
            <v>NA.1520</v>
          </cell>
          <cell r="B232" t="str">
            <v>Saûn xuaát lan can saét</v>
          </cell>
          <cell r="C232" t="str">
            <v>taán</v>
          </cell>
          <cell r="D232">
            <v>4723650</v>
          </cell>
          <cell r="E232">
            <v>477125</v>
          </cell>
          <cell r="F232">
            <v>218510</v>
          </cell>
        </row>
        <row r="233">
          <cell r="A233" t="str">
            <v>NA.1530</v>
          </cell>
          <cell r="B233" t="str">
            <v>Saûn xuaát cöûa soå rôøi</v>
          </cell>
          <cell r="C233" t="str">
            <v>taán</v>
          </cell>
          <cell r="D233">
            <v>4805536</v>
          </cell>
          <cell r="E233">
            <v>1172060</v>
          </cell>
          <cell r="F233">
            <v>1277772</v>
          </cell>
        </row>
        <row r="234">
          <cell r="A234" t="str">
            <v>NA.1610</v>
          </cell>
          <cell r="B234" t="str">
            <v>Saûn xuaát haøng raøo löôùi theùp</v>
          </cell>
          <cell r="C234" t="str">
            <v>m2</v>
          </cell>
          <cell r="D234">
            <v>83396</v>
          </cell>
          <cell r="E234">
            <v>15176</v>
          </cell>
          <cell r="F234">
            <v>7734</v>
          </cell>
        </row>
        <row r="235">
          <cell r="A235" t="str">
            <v>NA.1620</v>
          </cell>
          <cell r="B235" t="str">
            <v>Saûn xuaát cöûa löôùi theùp</v>
          </cell>
          <cell r="C235" t="str">
            <v>m2</v>
          </cell>
          <cell r="D235">
            <v>100782</v>
          </cell>
          <cell r="E235">
            <v>16862</v>
          </cell>
          <cell r="F235">
            <v>9281</v>
          </cell>
        </row>
        <row r="236">
          <cell r="A236" t="str">
            <v>NA.1630</v>
          </cell>
          <cell r="B236" t="str">
            <v>Saûn xuaát haøng raøo song saét</v>
          </cell>
          <cell r="C236" t="str">
            <v>m2</v>
          </cell>
          <cell r="D236">
            <v>93111</v>
          </cell>
          <cell r="E236">
            <v>19457</v>
          </cell>
          <cell r="F236">
            <v>11601</v>
          </cell>
        </row>
        <row r="237">
          <cell r="A237" t="str">
            <v>NA.1640</v>
          </cell>
          <cell r="B237" t="str">
            <v>Saûn xuaát cöûa song saét</v>
          </cell>
          <cell r="C237" t="str">
            <v>m2</v>
          </cell>
          <cell r="D237">
            <v>108674</v>
          </cell>
          <cell r="E237">
            <v>22051</v>
          </cell>
          <cell r="F237">
            <v>11601</v>
          </cell>
        </row>
        <row r="238">
          <cell r="A238" t="str">
            <v>NB.1310</v>
          </cell>
          <cell r="B238" t="str">
            <v>Laép döïng xaø goà theùp</v>
          </cell>
          <cell r="C238" t="str">
            <v>taán</v>
          </cell>
          <cell r="D238">
            <v>122436</v>
          </cell>
          <cell r="E238">
            <v>35411</v>
          </cell>
          <cell r="F238">
            <v>362719</v>
          </cell>
        </row>
        <row r="239">
          <cell r="A239" t="str">
            <v>NB.2120</v>
          </cell>
          <cell r="B239" t="str">
            <v>Laép döïng cöûa khung saét + khung nhoâm</v>
          </cell>
          <cell r="C239" t="str">
            <v>m2</v>
          </cell>
          <cell r="D239">
            <v>2679</v>
          </cell>
          <cell r="E239">
            <v>4059</v>
          </cell>
        </row>
        <row r="240">
          <cell r="A240" t="str">
            <v>NB.3110</v>
          </cell>
          <cell r="B240" t="str">
            <v>Laép döïng keát caáu theùp</v>
          </cell>
          <cell r="C240" t="str">
            <v>taán</v>
          </cell>
          <cell r="D240">
            <v>282240</v>
          </cell>
          <cell r="E240">
            <v>151242</v>
          </cell>
          <cell r="F240">
            <v>280350</v>
          </cell>
        </row>
        <row r="241">
          <cell r="A241" t="str">
            <v>OB.1220</v>
          </cell>
          <cell r="B241" t="str">
            <v>Lôïp maùi toân traùng keõm Austnam</v>
          </cell>
          <cell r="C241" t="str">
            <v>m2</v>
          </cell>
          <cell r="D241">
            <v>71511.78</v>
          </cell>
          <cell r="E241">
            <v>583.70000000000005</v>
          </cell>
        </row>
        <row r="242">
          <cell r="A242" t="str">
            <v>OB.1310</v>
          </cell>
          <cell r="B242" t="str">
            <v>Traàn nhöïa</v>
          </cell>
          <cell r="C242" t="str">
            <v>m2</v>
          </cell>
          <cell r="D242">
            <v>30589.7</v>
          </cell>
          <cell r="E242">
            <v>664.12</v>
          </cell>
        </row>
        <row r="243">
          <cell r="A243" t="str">
            <v>PA.1214</v>
          </cell>
          <cell r="B243" t="str">
            <v>Traùt töôøng XM#75 daøy 1,5 cm cao £4m</v>
          </cell>
          <cell r="C243" t="str">
            <v>m2</v>
          </cell>
          <cell r="D243">
            <v>6604</v>
          </cell>
          <cell r="E243">
            <v>1808</v>
          </cell>
          <cell r="F243">
            <v>136</v>
          </cell>
        </row>
        <row r="244">
          <cell r="A244" t="str">
            <v>PA.2214</v>
          </cell>
          <cell r="B244" t="str">
            <v xml:space="preserve">Traùt coät, lam, caàu thang XM#75 daøy 1,5 cm </v>
          </cell>
          <cell r="C244" t="str">
            <v>m2</v>
          </cell>
          <cell r="D244">
            <v>7028</v>
          </cell>
          <cell r="E244">
            <v>6571</v>
          </cell>
          <cell r="F244">
            <v>190</v>
          </cell>
        </row>
        <row r="245">
          <cell r="A245" t="str">
            <v>PA.3114</v>
          </cell>
          <cell r="B245" t="str">
            <v xml:space="preserve">Traùt daàm vöõa XM#75 </v>
          </cell>
          <cell r="C245" t="str">
            <v>m2</v>
          </cell>
          <cell r="D245">
            <v>6993</v>
          </cell>
          <cell r="E245">
            <v>4354</v>
          </cell>
          <cell r="F245">
            <v>190</v>
          </cell>
        </row>
        <row r="246">
          <cell r="A246" t="str">
            <v>PA.3214</v>
          </cell>
          <cell r="B246" t="str">
            <v xml:space="preserve">Traùt traàn vöõa XM#75 </v>
          </cell>
          <cell r="C246" t="str">
            <v>m2</v>
          </cell>
          <cell r="D246">
            <v>6993</v>
          </cell>
          <cell r="E246">
            <v>3958</v>
          </cell>
          <cell r="F246">
            <v>190</v>
          </cell>
        </row>
        <row r="247">
          <cell r="A247" t="str">
            <v>PA.4214</v>
          </cell>
          <cell r="B247" t="str">
            <v>Traùt gôø chæ vöõa XM#75</v>
          </cell>
          <cell r="C247" t="str">
            <v>m</v>
          </cell>
          <cell r="D247">
            <v>972</v>
          </cell>
          <cell r="E247">
            <v>1821</v>
          </cell>
        </row>
        <row r="248">
          <cell r="A248" t="str">
            <v>PA.5114</v>
          </cell>
          <cell r="B248" t="str">
            <v>Traùt oâ vaêng, lam, seânoâ vöõa XM#75</v>
          </cell>
          <cell r="C248" t="str">
            <v>m2</v>
          </cell>
          <cell r="D248">
            <v>4662</v>
          </cell>
          <cell r="E248">
            <v>3167</v>
          </cell>
        </row>
        <row r="249">
          <cell r="A249" t="str">
            <v>PD.3214</v>
          </cell>
          <cell r="B249" t="str">
            <v>Traùt Granitoâ daøy 1,5cm vöõa XM#75</v>
          </cell>
          <cell r="C249" t="str">
            <v>m2</v>
          </cell>
          <cell r="D249">
            <v>45490</v>
          </cell>
          <cell r="E249">
            <v>20451</v>
          </cell>
        </row>
        <row r="250">
          <cell r="A250" t="str">
            <v>QB.1110</v>
          </cell>
          <cell r="B250" t="str">
            <v>OÁp töôøng gaïch men söù 15x15cm cao £4m</v>
          </cell>
          <cell r="C250" t="str">
            <v>m2</v>
          </cell>
          <cell r="D250">
            <v>47938</v>
          </cell>
          <cell r="E250">
            <v>9064</v>
          </cell>
        </row>
        <row r="251">
          <cell r="A251" t="str">
            <v>QB.1120</v>
          </cell>
          <cell r="B251" t="str">
            <v>OÁp töôøng gaïch men söù 15x15cm cao &gt;4m</v>
          </cell>
          <cell r="C251" t="str">
            <v>m2</v>
          </cell>
          <cell r="D251">
            <v>48175</v>
          </cell>
          <cell r="E251">
            <v>9606</v>
          </cell>
          <cell r="F251">
            <v>218</v>
          </cell>
        </row>
        <row r="252">
          <cell r="A252" t="str">
            <v>QB.1210</v>
          </cell>
          <cell r="B252" t="str">
            <v>OÁp töôøng gaïch men söù 11x11cm cao £4m</v>
          </cell>
          <cell r="C252" t="str">
            <v>m2</v>
          </cell>
          <cell r="D252">
            <v>61982</v>
          </cell>
          <cell r="E252">
            <v>9606</v>
          </cell>
        </row>
        <row r="253">
          <cell r="A253" t="str">
            <v>QB.1220</v>
          </cell>
          <cell r="B253" t="str">
            <v>OÁp töôøng gaïch men söù 11x11cm cao &gt;4m</v>
          </cell>
          <cell r="C253" t="str">
            <v>m2</v>
          </cell>
          <cell r="D253">
            <v>62289</v>
          </cell>
          <cell r="E253">
            <v>10526</v>
          </cell>
          <cell r="F253">
            <v>218</v>
          </cell>
        </row>
        <row r="254">
          <cell r="A254" t="str">
            <v>QP.1110</v>
          </cell>
          <cell r="B254" t="str">
            <v>OÁp töôøng ñaù caåm thaïch 20x20cm</v>
          </cell>
          <cell r="C254" t="str">
            <v>m2</v>
          </cell>
          <cell r="D254">
            <v>128593</v>
          </cell>
          <cell r="E254">
            <v>18955</v>
          </cell>
        </row>
        <row r="255">
          <cell r="A255" t="str">
            <v>QP.1120</v>
          </cell>
          <cell r="B255" t="str">
            <v>OÁp töôøng ñaù caåm thaïch 30x30cm</v>
          </cell>
          <cell r="C255" t="str">
            <v>m2</v>
          </cell>
          <cell r="D255">
            <v>164055</v>
          </cell>
          <cell r="E255">
            <v>21790</v>
          </cell>
        </row>
        <row r="256">
          <cell r="A256" t="str">
            <v>QP.1130</v>
          </cell>
          <cell r="B256" t="str">
            <v>OÁp töôøng ñaù caåm thaïch 40x40cm</v>
          </cell>
          <cell r="C256" t="str">
            <v>m2</v>
          </cell>
          <cell r="D256">
            <v>149549</v>
          </cell>
          <cell r="E256">
            <v>19402</v>
          </cell>
        </row>
        <row r="257">
          <cell r="A257" t="str">
            <v>QP.1210</v>
          </cell>
          <cell r="B257" t="str">
            <v>OÁp töôøng ñaù caåm thaïch 20x20cm</v>
          </cell>
          <cell r="C257" t="str">
            <v>m2</v>
          </cell>
          <cell r="D257">
            <v>128593</v>
          </cell>
          <cell r="E257">
            <v>22984</v>
          </cell>
        </row>
        <row r="258">
          <cell r="A258" t="str">
            <v>QP.1220</v>
          </cell>
          <cell r="B258" t="str">
            <v>OÁp töôøng ñaù caåm thaïch 30x30cm</v>
          </cell>
          <cell r="C258" t="str">
            <v>m2</v>
          </cell>
          <cell r="D258">
            <v>164055</v>
          </cell>
          <cell r="E258">
            <v>30298</v>
          </cell>
        </row>
        <row r="259">
          <cell r="A259" t="str">
            <v>QP.1230</v>
          </cell>
          <cell r="B259" t="str">
            <v>OÁp töôøng ñaù caåm thaïch 40x40cm</v>
          </cell>
          <cell r="C259" t="str">
            <v>m2</v>
          </cell>
          <cell r="D259">
            <v>149549</v>
          </cell>
          <cell r="E259">
            <v>24776</v>
          </cell>
        </row>
        <row r="260">
          <cell r="A260" t="str">
            <v>RA.1114</v>
          </cell>
          <cell r="B260" t="str">
            <v>Laùng neàn, saøn khoâng ñaùnh maøu vöõa XM#75 daøy 2cm cao £4m</v>
          </cell>
          <cell r="C260" t="str">
            <v>m2</v>
          </cell>
          <cell r="D260">
            <v>8483</v>
          </cell>
          <cell r="E260">
            <v>897</v>
          </cell>
          <cell r="F260">
            <v>136</v>
          </cell>
        </row>
        <row r="261">
          <cell r="A261" t="str">
            <v>RA.1214</v>
          </cell>
          <cell r="B261" t="str">
            <v>Laùng neàn, saøn khoâng ñaùnh maøu vöõa XM#75 daøy 3cm cao £4m</v>
          </cell>
          <cell r="C261" t="str">
            <v>m2</v>
          </cell>
          <cell r="D261">
            <v>11877</v>
          </cell>
          <cell r="E261">
            <v>1399</v>
          </cell>
          <cell r="F261">
            <v>181</v>
          </cell>
        </row>
        <row r="262">
          <cell r="A262" t="str">
            <v>RB.1114</v>
          </cell>
          <cell r="B262" t="str">
            <v>Laùng neàn, saøn coù ñaùnh maøu vöõa XM#75 daøy 2cm cao £4m</v>
          </cell>
          <cell r="C262" t="str">
            <v>m2</v>
          </cell>
          <cell r="D262">
            <v>8741</v>
          </cell>
          <cell r="E262">
            <v>1201</v>
          </cell>
          <cell r="F262">
            <v>136</v>
          </cell>
        </row>
        <row r="263">
          <cell r="A263" t="str">
            <v>RB.1214</v>
          </cell>
          <cell r="B263" t="str">
            <v>Laùng neàn, saøn coù ñaùnh maøu vöõa XM#75 daøy 3cm cao £4m</v>
          </cell>
          <cell r="C263" t="str">
            <v>m2</v>
          </cell>
          <cell r="D263">
            <v>12134</v>
          </cell>
          <cell r="E263">
            <v>1649</v>
          </cell>
          <cell r="F263">
            <v>181</v>
          </cell>
        </row>
        <row r="264">
          <cell r="A264" t="str">
            <v>RB.2114</v>
          </cell>
          <cell r="B264" t="str">
            <v>Laùng seânoâ, maùi haét daøy 1cm vöõa XM#75</v>
          </cell>
          <cell r="C264" t="str">
            <v>m2</v>
          </cell>
          <cell r="D264">
            <v>4411</v>
          </cell>
          <cell r="E264">
            <v>1557</v>
          </cell>
          <cell r="F264">
            <v>136</v>
          </cell>
        </row>
        <row r="265">
          <cell r="A265" t="str">
            <v>RB.2124</v>
          </cell>
          <cell r="B265" t="str">
            <v>Laùng seânoâ, maùi haét daøy 2cm vöõa XM#75</v>
          </cell>
          <cell r="C265" t="str">
            <v>m2</v>
          </cell>
          <cell r="D265">
            <v>8742</v>
          </cell>
          <cell r="E265">
            <v>1874</v>
          </cell>
          <cell r="F265">
            <v>136</v>
          </cell>
        </row>
        <row r="266">
          <cell r="A266" t="str">
            <v>RB.2134</v>
          </cell>
          <cell r="B266" t="str">
            <v>Laùng möông caùp daøy 1cm vöõa XM#75</v>
          </cell>
          <cell r="C266" t="str">
            <v>m2</v>
          </cell>
          <cell r="D266">
            <v>4411</v>
          </cell>
          <cell r="E266">
            <v>1557</v>
          </cell>
          <cell r="F266">
            <v>136</v>
          </cell>
        </row>
        <row r="267">
          <cell r="A267" t="str">
            <v>RB.2144</v>
          </cell>
          <cell r="B267" t="str">
            <v>Laùng heø daøy 3cm vöõa XM#75</v>
          </cell>
          <cell r="C267" t="str">
            <v>m2</v>
          </cell>
          <cell r="D267">
            <v>12134</v>
          </cell>
          <cell r="E267">
            <v>1781</v>
          </cell>
          <cell r="F267">
            <v>136</v>
          </cell>
        </row>
        <row r="268">
          <cell r="A268" t="str">
            <v>SA.7111</v>
          </cell>
          <cell r="B268" t="str">
            <v>Laùt neàn baèng gaïch ceâramic vöõa XM#75 30x30 cm</v>
          </cell>
          <cell r="C268" t="str">
            <v>m2</v>
          </cell>
          <cell r="D268">
            <v>75200</v>
          </cell>
          <cell r="E268">
            <v>5412</v>
          </cell>
        </row>
        <row r="269">
          <cell r="A269" t="str">
            <v>SA.9110</v>
          </cell>
          <cell r="B269" t="str">
            <v>Laùt saân gaïch xi maêng 30x30cm</v>
          </cell>
          <cell r="C269" t="str">
            <v>m2</v>
          </cell>
        </row>
        <row r="270">
          <cell r="A270" t="str">
            <v>SA.9120</v>
          </cell>
          <cell r="B270" t="str">
            <v>Laùt saân gaïch xi maêng 40x40cm</v>
          </cell>
          <cell r="C270" t="str">
            <v>m2</v>
          </cell>
        </row>
        <row r="271">
          <cell r="A271" t="str">
            <v>SA.9310</v>
          </cell>
          <cell r="B271" t="str">
            <v>Laùt saân gaïch xi maêng töï cheøn daøy 3,5cm</v>
          </cell>
          <cell r="C271" t="str">
            <v>m2</v>
          </cell>
        </row>
        <row r="272">
          <cell r="A272" t="str">
            <v>SA.9320</v>
          </cell>
          <cell r="B272" t="str">
            <v>Laùt saân gaïch xi maêng töï cheøn daøy 5,5cm</v>
          </cell>
          <cell r="C272" t="str">
            <v>m2</v>
          </cell>
        </row>
        <row r="273">
          <cell r="A273" t="str">
            <v>SC.3110</v>
          </cell>
          <cell r="B273" t="str">
            <v>Boù væa khuoân ñöôøng 18x22x100 cm</v>
          </cell>
          <cell r="C273" t="str">
            <v>m</v>
          </cell>
          <cell r="D273">
            <v>24324</v>
          </cell>
          <cell r="E273">
            <v>1353</v>
          </cell>
        </row>
        <row r="274">
          <cell r="A274" t="str">
            <v>SC.3120</v>
          </cell>
          <cell r="B274" t="str">
            <v>Boù væa khuoân ñöôøng 18x33x100 cm</v>
          </cell>
          <cell r="C274" t="str">
            <v>m</v>
          </cell>
          <cell r="D274">
            <v>35702</v>
          </cell>
          <cell r="E274">
            <v>1894</v>
          </cell>
        </row>
        <row r="275">
          <cell r="A275" t="str">
            <v>SC.3130</v>
          </cell>
          <cell r="B275" t="str">
            <v>Boù væa khuoân ñöôøng cong 20x20 cm</v>
          </cell>
          <cell r="C275" t="str">
            <v>m</v>
          </cell>
          <cell r="D275">
            <v>28126</v>
          </cell>
          <cell r="E275">
            <v>6223</v>
          </cell>
        </row>
        <row r="276">
          <cell r="A276" t="str">
            <v>UA.1110</v>
          </cell>
          <cell r="B276" t="str">
            <v>Queùt voâi 1 nöôùc traéng 2 nöôùc maøu cao £4m</v>
          </cell>
          <cell r="C276" t="str">
            <v>m2</v>
          </cell>
          <cell r="D276">
            <v>669</v>
          </cell>
          <cell r="E276">
            <v>415</v>
          </cell>
        </row>
        <row r="277">
          <cell r="A277" t="str">
            <v>UA.1120</v>
          </cell>
          <cell r="B277" t="str">
            <v>Queùt voâi 1 nöôùc traéng 2 nöôùc maøu cao &gt;4m</v>
          </cell>
          <cell r="C277" t="str">
            <v>m2</v>
          </cell>
          <cell r="D277">
            <v>669</v>
          </cell>
          <cell r="E277">
            <v>493</v>
          </cell>
        </row>
        <row r="278">
          <cell r="A278" t="str">
            <v>UA.1310</v>
          </cell>
          <cell r="B278" t="str">
            <v>Queùt 2 nöôùc xi maêng cao £4m</v>
          </cell>
          <cell r="C278" t="str">
            <v>m2</v>
          </cell>
          <cell r="D278">
            <v>351</v>
          </cell>
          <cell r="E278">
            <v>246</v>
          </cell>
        </row>
        <row r="279">
          <cell r="A279" t="str">
            <v>UA.1320</v>
          </cell>
          <cell r="B279" t="str">
            <v>Queùt 2 nöôùc xi maêng cao &gt;4m</v>
          </cell>
          <cell r="C279" t="str">
            <v>m2</v>
          </cell>
          <cell r="D279">
            <v>351</v>
          </cell>
          <cell r="E279">
            <v>272</v>
          </cell>
        </row>
        <row r="280">
          <cell r="A280" t="str">
            <v>UB.1110</v>
          </cell>
          <cell r="B280" t="str">
            <v>Baû ma tít töôøng</v>
          </cell>
          <cell r="C280" t="str">
            <v>m2</v>
          </cell>
          <cell r="D280">
            <v>4906</v>
          </cell>
          <cell r="E280">
            <v>4059</v>
          </cell>
        </row>
        <row r="281">
          <cell r="A281" t="str">
            <v>UB.1120</v>
          </cell>
          <cell r="B281" t="str">
            <v>Baû ma tít traàn, coät, lam ñöùng, maùi haét, seâ noâ</v>
          </cell>
          <cell r="C281" t="str">
            <v>m2</v>
          </cell>
          <cell r="D281">
            <v>4906</v>
          </cell>
          <cell r="E281">
            <v>4870</v>
          </cell>
        </row>
        <row r="282">
          <cell r="A282" t="str">
            <v>UC.2220</v>
          </cell>
          <cell r="B282" t="str">
            <v>Sôn oáng maøu traéng 3 nöôùc (sôn daàu)</v>
          </cell>
          <cell r="C282" t="str">
            <v>m2</v>
          </cell>
          <cell r="D282">
            <v>1205</v>
          </cell>
          <cell r="E282">
            <v>960</v>
          </cell>
        </row>
        <row r="283">
          <cell r="A283" t="str">
            <v>UC.3110</v>
          </cell>
          <cell r="B283" t="str">
            <v xml:space="preserve">Sôn töôøng baèng sôn si li caùt </v>
          </cell>
          <cell r="C283" t="str">
            <v>m2</v>
          </cell>
          <cell r="D283">
            <v>4387</v>
          </cell>
          <cell r="E283">
            <v>731</v>
          </cell>
        </row>
        <row r="284">
          <cell r="A284" t="str">
            <v>UC.3120</v>
          </cell>
          <cell r="B284" t="str">
            <v xml:space="preserve">Sôn traàn, daàm, coät baèng sôn si li caùt </v>
          </cell>
          <cell r="C284" t="str">
            <v>m2</v>
          </cell>
          <cell r="D284">
            <v>4387</v>
          </cell>
          <cell r="E284">
            <v>920</v>
          </cell>
        </row>
        <row r="285">
          <cell r="A285" t="str">
            <v>UC.4210</v>
          </cell>
          <cell r="B285" t="str">
            <v>Queùt xi Flinkote choáng thaám seâ noâ</v>
          </cell>
          <cell r="C285" t="str">
            <v>m2</v>
          </cell>
          <cell r="D285">
            <v>27720</v>
          </cell>
          <cell r="E285">
            <v>372</v>
          </cell>
        </row>
        <row r="286">
          <cell r="A286" t="str">
            <v>VB.4111</v>
          </cell>
          <cell r="B286" t="str">
            <v xml:space="preserve">Troàng coû ta luy neàn ñöôøng </v>
          </cell>
          <cell r="C286" t="str">
            <v>m2</v>
          </cell>
          <cell r="E286">
            <v>1088.9100000000001</v>
          </cell>
        </row>
        <row r="287">
          <cell r="A287" t="str">
            <v>ZH.3340</v>
          </cell>
          <cell r="B287" t="str">
            <v>Laép ñaët kim thu seùt</v>
          </cell>
          <cell r="C287" t="str">
            <v>Caùi</v>
          </cell>
          <cell r="D287">
            <v>7274</v>
          </cell>
          <cell r="E287">
            <v>20714</v>
          </cell>
          <cell r="F287">
            <v>2514</v>
          </cell>
        </row>
        <row r="288">
          <cell r="A288" t="str">
            <v>ZI.1110</v>
          </cell>
          <cell r="B288" t="str">
            <v>Laép ñaët lavabo 1 voøi röûa</v>
          </cell>
          <cell r="C288" t="str">
            <v>boä</v>
          </cell>
          <cell r="D288">
            <v>144642</v>
          </cell>
          <cell r="E288">
            <v>6905</v>
          </cell>
        </row>
        <row r="289">
          <cell r="A289" t="str">
            <v>ZI.1120</v>
          </cell>
          <cell r="B289" t="str">
            <v>Laép ñaët lavabo 2 voøi röûa</v>
          </cell>
          <cell r="C289" t="str">
            <v>boä</v>
          </cell>
          <cell r="D289">
            <v>189738</v>
          </cell>
          <cell r="E289">
            <v>8285</v>
          </cell>
        </row>
        <row r="290">
          <cell r="A290" t="str">
            <v>ZI.2110</v>
          </cell>
          <cell r="B290" t="str">
            <v>Laép ñaët môùi beä xí beät</v>
          </cell>
          <cell r="C290" t="str">
            <v>boä</v>
          </cell>
          <cell r="D290">
            <v>535500</v>
          </cell>
          <cell r="E290">
            <v>20714</v>
          </cell>
        </row>
        <row r="291">
          <cell r="A291" t="str">
            <v>ZI.2210</v>
          </cell>
          <cell r="B291" t="str">
            <v>Laép ñaët môùi chaäu tieåu nam</v>
          </cell>
          <cell r="C291" t="str">
            <v>boä</v>
          </cell>
          <cell r="D291">
            <v>126573</v>
          </cell>
          <cell r="E291">
            <v>20714</v>
          </cell>
        </row>
        <row r="292">
          <cell r="A292" t="str">
            <v>ZI.2220</v>
          </cell>
          <cell r="B292" t="str">
            <v>Laép ñaët môùi chaäu tieåu nöõ</v>
          </cell>
          <cell r="C292" t="str">
            <v>boä</v>
          </cell>
          <cell r="D292">
            <v>389455</v>
          </cell>
          <cell r="E292">
            <v>20714</v>
          </cell>
        </row>
        <row r="293">
          <cell r="A293" t="str">
            <v>ZI.3110</v>
          </cell>
          <cell r="B293" t="str">
            <v xml:space="preserve">Laép ñaët voøi taém höông sen </v>
          </cell>
          <cell r="C293" t="str">
            <v>boä</v>
          </cell>
          <cell r="D293">
            <v>67536</v>
          </cell>
          <cell r="E293">
            <v>2762</v>
          </cell>
        </row>
        <row r="294">
          <cell r="A294" t="str">
            <v>ZI.6110</v>
          </cell>
          <cell r="B294" t="str">
            <v>Laép ñaët göông môùi</v>
          </cell>
          <cell r="C294" t="str">
            <v>boä</v>
          </cell>
          <cell r="D294">
            <v>66826</v>
          </cell>
          <cell r="E294">
            <v>1795</v>
          </cell>
          <cell r="F294">
            <v>278</v>
          </cell>
        </row>
        <row r="295">
          <cell r="A295" t="str">
            <v>ZI.6120</v>
          </cell>
          <cell r="B295" t="str">
            <v xml:space="preserve">Laép ñaët keä kính </v>
          </cell>
          <cell r="C295" t="str">
            <v>caùi</v>
          </cell>
          <cell r="D295">
            <v>10503</v>
          </cell>
          <cell r="E295">
            <v>1795</v>
          </cell>
          <cell r="F295">
            <v>278</v>
          </cell>
        </row>
        <row r="296">
          <cell r="A296" t="str">
            <v>ZI.6130</v>
          </cell>
          <cell r="B296" t="str">
            <v>Laép ñaët giaù treo</v>
          </cell>
          <cell r="C296" t="str">
            <v>caùi</v>
          </cell>
          <cell r="D296">
            <v>22957</v>
          </cell>
          <cell r="E296">
            <v>1243</v>
          </cell>
          <cell r="F296">
            <v>139</v>
          </cell>
        </row>
        <row r="297">
          <cell r="A297" t="str">
            <v>ZI.6140</v>
          </cell>
          <cell r="B297" t="str">
            <v>Laép ñaët hoäp ñöïng xaø phoøng , giaáy veä sinh</v>
          </cell>
          <cell r="C297" t="str">
            <v>caùi</v>
          </cell>
          <cell r="D297">
            <v>6218</v>
          </cell>
          <cell r="E297">
            <v>1243</v>
          </cell>
          <cell r="F297">
            <v>139</v>
          </cell>
        </row>
        <row r="298">
          <cell r="A298" t="str">
            <v>ZI.8110</v>
          </cell>
          <cell r="B298" t="str">
            <v>Boàn nöôùc inox 1000 lít</v>
          </cell>
          <cell r="C298" t="str">
            <v>caùi</v>
          </cell>
          <cell r="D298">
            <v>2422159</v>
          </cell>
          <cell r="E298">
            <v>19873</v>
          </cell>
        </row>
        <row r="299">
          <cell r="A299" t="str">
            <v>ZJ.1110</v>
          </cell>
          <cell r="B299" t="str">
            <v>Oáng theùp F26 daãn nöôùc ra saân tröôùc</v>
          </cell>
          <cell r="C299" t="str">
            <v>m</v>
          </cell>
          <cell r="D299">
            <v>12151.18</v>
          </cell>
          <cell r="E299">
            <v>4439.59</v>
          </cell>
        </row>
        <row r="300">
          <cell r="A300" t="str">
            <v>ZJ.1120</v>
          </cell>
          <cell r="B300" t="str">
            <v>Oáng theùp F32 daãn nöôùc ra saân tröôùc</v>
          </cell>
          <cell r="C300" t="str">
            <v>m</v>
          </cell>
          <cell r="D300">
            <v>27326.91</v>
          </cell>
          <cell r="E300">
            <v>4690.92</v>
          </cell>
        </row>
        <row r="301">
          <cell r="A301" t="str">
            <v>ZJ.1130</v>
          </cell>
          <cell r="B301" t="str">
            <v>Oáng theùp F40 daãn nöôùc ra saân tröôùc</v>
          </cell>
          <cell r="C301" t="str">
            <v>m</v>
          </cell>
          <cell r="D301">
            <v>35181.03</v>
          </cell>
          <cell r="E301">
            <v>5468.36</v>
          </cell>
        </row>
        <row r="302">
          <cell r="A302" t="str">
            <v>ZJ.1140</v>
          </cell>
          <cell r="B302" t="str">
            <v>Oáng theùp F50 daãn nöôùc ra saân tröôùc</v>
          </cell>
          <cell r="C302" t="str">
            <v>m</v>
          </cell>
          <cell r="D302">
            <v>44447.57</v>
          </cell>
          <cell r="E302">
            <v>6296.9</v>
          </cell>
        </row>
        <row r="303">
          <cell r="A303" t="str">
            <v>ZJ.5150</v>
          </cell>
          <cell r="B303" t="str">
            <v>Laép ñaët oáng gang F 200 baèng PP xaûm oáng</v>
          </cell>
          <cell r="C303" t="str">
            <v>m</v>
          </cell>
          <cell r="D303">
            <v>263171.81</v>
          </cell>
          <cell r="E303">
            <v>10986.44</v>
          </cell>
        </row>
        <row r="304">
          <cell r="A304" t="str">
            <v>ZJ.6150</v>
          </cell>
          <cell r="B304" t="str">
            <v>Laép ñaët oáng gang F 200 baèng maët bích</v>
          </cell>
          <cell r="C304" t="str">
            <v>m</v>
          </cell>
          <cell r="D304">
            <v>264697.08</v>
          </cell>
          <cell r="E304">
            <v>3410.82</v>
          </cell>
        </row>
        <row r="305">
          <cell r="A305" t="str">
            <v>ZJ.7110</v>
          </cell>
          <cell r="B305" t="str">
            <v>Laép ñaët  oáng nhöïa PVC F 32 baèng mieäng baùt</v>
          </cell>
          <cell r="C305" t="str">
            <v>m</v>
          </cell>
          <cell r="D305">
            <v>5399.89</v>
          </cell>
          <cell r="E305">
            <v>897.59</v>
          </cell>
        </row>
        <row r="306">
          <cell r="A306" t="str">
            <v>ZJ.7120</v>
          </cell>
          <cell r="B306" t="str">
            <v>Laép ñaët  oáng nhöïa PVC F 40 baèng mieäng baùt</v>
          </cell>
          <cell r="C306" t="str">
            <v>m</v>
          </cell>
          <cell r="D306">
            <v>6987.71</v>
          </cell>
          <cell r="E306">
            <v>1121.29</v>
          </cell>
        </row>
        <row r="307">
          <cell r="A307" t="str">
            <v>ZJ.7130</v>
          </cell>
          <cell r="B307" t="str">
            <v>Laép ñaët  oáng nhöïa PVC F 50 baèng mieäng baùt</v>
          </cell>
          <cell r="C307" t="str">
            <v>m</v>
          </cell>
          <cell r="D307">
            <v>9098.74</v>
          </cell>
          <cell r="E307">
            <v>1400.23</v>
          </cell>
        </row>
        <row r="308">
          <cell r="A308" t="str">
            <v>ZJ.7140</v>
          </cell>
          <cell r="B308" t="str">
            <v>Laép ñaët  oáng nhöïa PVC F 65 baèng mieäng baùt</v>
          </cell>
          <cell r="C308" t="str">
            <v>m</v>
          </cell>
          <cell r="D308">
            <v>11218.48</v>
          </cell>
          <cell r="E308">
            <v>1518.99</v>
          </cell>
        </row>
        <row r="309">
          <cell r="A309" t="str">
            <v>ZJ.7150</v>
          </cell>
          <cell r="B309" t="str">
            <v>Laép ñaët  oáng nhöïa PVC F 89 baèng mieäng baùt</v>
          </cell>
          <cell r="C309" t="str">
            <v>m</v>
          </cell>
          <cell r="D309">
            <v>26875.87</v>
          </cell>
          <cell r="E309">
            <v>1778.6</v>
          </cell>
        </row>
        <row r="310">
          <cell r="A310" t="str">
            <v>ZJ.7160</v>
          </cell>
          <cell r="B310" t="str">
            <v>Laép ñaët  oáng nhöïa PVC F 100 baèng mieäng baùt</v>
          </cell>
          <cell r="C310" t="str">
            <v>m</v>
          </cell>
          <cell r="D310">
            <v>44741.24</v>
          </cell>
          <cell r="E310">
            <v>2188.73</v>
          </cell>
        </row>
        <row r="311">
          <cell r="A311" t="str">
            <v>ZJ.7170</v>
          </cell>
          <cell r="B311" t="str">
            <v>Laép ñaët  oáng nhöïa PVC F 125 baèng mieäng baùt</v>
          </cell>
          <cell r="C311" t="str">
            <v>m</v>
          </cell>
          <cell r="D311">
            <v>89343.039999999994</v>
          </cell>
          <cell r="E311">
            <v>2212.1999999999998</v>
          </cell>
        </row>
        <row r="312">
          <cell r="A312" t="str">
            <v>ZJ.7180</v>
          </cell>
          <cell r="B312" t="str">
            <v>Laép ñaët  oáng nhöïa PVC F 150 baèng mieäng baùt</v>
          </cell>
          <cell r="C312" t="str">
            <v>m</v>
          </cell>
          <cell r="D312">
            <v>133424.10999999999</v>
          </cell>
          <cell r="E312">
            <v>2460.7600000000002</v>
          </cell>
        </row>
        <row r="313">
          <cell r="A313" t="str">
            <v>ZJ.7230</v>
          </cell>
          <cell r="B313" t="str">
            <v>Laép ñaët  oáng nhöïa PVC F 25 baèng mang soâng</v>
          </cell>
          <cell r="C313" t="str">
            <v>m</v>
          </cell>
          <cell r="D313">
            <v>3883.78</v>
          </cell>
          <cell r="E313">
            <v>1443.04</v>
          </cell>
        </row>
        <row r="314">
          <cell r="A314" t="str">
            <v>ZJ.7240</v>
          </cell>
          <cell r="B314" t="str">
            <v>Laép ñaët  oáng nhöïa PVC F 32 baèng mang soâng</v>
          </cell>
          <cell r="C314" t="str">
            <v>m</v>
          </cell>
          <cell r="D314">
            <v>5551.08</v>
          </cell>
          <cell r="E314">
            <v>1415.42</v>
          </cell>
        </row>
        <row r="315">
          <cell r="A315" t="str">
            <v>ZJ.7250</v>
          </cell>
          <cell r="B315" t="str">
            <v>Laép ñaët  oáng nhöïa PVC F 40 baèng mang soâng</v>
          </cell>
          <cell r="C315" t="str">
            <v>m</v>
          </cell>
          <cell r="D315">
            <v>7211.09</v>
          </cell>
          <cell r="E315">
            <v>1739.93</v>
          </cell>
        </row>
        <row r="316">
          <cell r="A316" t="str">
            <v>ZJ.7260</v>
          </cell>
          <cell r="B316" t="str">
            <v>Laép ñaët  oáng nhöïa PVC F 50 baèng mang soâng</v>
          </cell>
          <cell r="C316" t="str">
            <v>m</v>
          </cell>
          <cell r="D316">
            <v>9426.5499999999993</v>
          </cell>
          <cell r="E316">
            <v>2209.44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efreshError="1"/>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sheetData sheetId="376"/>
      <sheetData sheetId="377" refreshError="1"/>
      <sheetData sheetId="378" refreshError="1"/>
      <sheetData sheetId="379" refreshError="1"/>
      <sheetData sheetId="38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CT"/>
      <sheetName val="Don gia III"/>
      <sheetName val="Liet ke"/>
      <sheetName val="Bang tong hop"/>
      <sheetName val="TH VL-NC"/>
      <sheetName val="Chiet tinh - VL-NC"/>
      <sheetName val="VC"/>
      <sheetName val="Tk"/>
      <sheetName val="000"/>
      <sheetName val="XL4Poppy"/>
      <sheetName val="dg tphcm"/>
      <sheetName val="Don gia Dak Lak"/>
      <sheetName val="Don_gia_CT"/>
      <sheetName val="Don_gia_III"/>
      <sheetName val="Liet_ke"/>
      <sheetName val="Bang_tong_hop"/>
      <sheetName val="TH_VL-NC"/>
      <sheetName val="Chiet_tinh_-_VL-NC"/>
      <sheetName val="Don_gia_Dak_Lak"/>
      <sheetName val="dg_tphcm"/>
      <sheetName val="0 0"/>
      <sheetName val="Don gia II"/>
      <sheetName val="DON GIA CAN THO"/>
      <sheetName val="Don gia Tay Ninh"/>
      <sheetName val="V.c noi bo"/>
      <sheetName val="DG"/>
      <sheetName val="Don_gia_CT1"/>
      <sheetName val="Don_gia_III1"/>
      <sheetName val="Liet_ke1"/>
      <sheetName val="Bang_tong_hop1"/>
      <sheetName val="TH_VL-NC1"/>
      <sheetName val="Chiet_tinh_-_VL-NC1"/>
      <sheetName val="dg_tphcm1"/>
      <sheetName val="Don_gia_Dak_Lak1"/>
      <sheetName val="0_0"/>
      <sheetName val="DON_GIA_CAN_THO"/>
      <sheetName val="Don_gia_II"/>
      <sheetName val="Don_gia_Tay_Ninh"/>
      <sheetName val="V_c_noi_bo"/>
      <sheetName val="Don_gia_CT2"/>
      <sheetName val="Don_gia_III2"/>
      <sheetName val="Liet_ke2"/>
      <sheetName val="Bang_tong_hop2"/>
      <sheetName val="TH_VL-NC2"/>
      <sheetName val="Chiet_tinh_-_VL-NC2"/>
      <sheetName val="dg_tphcm2"/>
      <sheetName val="Don_gia_Dak_Lak2"/>
      <sheetName val="Don_gia_CT3"/>
      <sheetName val="Don_gia_III3"/>
      <sheetName val="Liet_ke3"/>
      <sheetName val="Bang_tong_hop3"/>
      <sheetName val="TH_VL-NC3"/>
      <sheetName val="Chiet_tinh_-_VL-NC3"/>
      <sheetName val="dg_tphcm3"/>
      <sheetName val="Don_gia_Dak_Lak3"/>
      <sheetName val="Don_gia_CT4"/>
      <sheetName val="Don_gia_III4"/>
      <sheetName val="Liet_ke4"/>
      <sheetName val="Bang_tong_hop4"/>
      <sheetName val="TH_VL-NC4"/>
      <sheetName val="Chiet_tinh_-_VL-NC4"/>
      <sheetName val="dg_tphcm4"/>
      <sheetName val="Don_gia_Dak_Lak4"/>
      <sheetName val="Don gia Soc Trang"/>
      <sheetName val="_x0000__x0000__x0000__x0000__x0000__x0000__x0000__x0000_"/>
      <sheetName val="Don_gia_CT5"/>
      <sheetName val="Don_gia_III5"/>
      <sheetName val="Liet_ke5"/>
      <sheetName val="Bang_tong_hop5"/>
      <sheetName val="TH_VL-NC5"/>
      <sheetName val="Chiet_tinh_-_VL-NC5"/>
      <sheetName val="dg_tphcm5"/>
      <sheetName val="Don_gia_Dak_Lak5"/>
      <sheetName val="Don_gia_CT6"/>
      <sheetName val="Don_gia_III6"/>
      <sheetName val="Liet_ke6"/>
      <sheetName val="Bang_tong_hop6"/>
      <sheetName val="TH_VL-NC6"/>
      <sheetName val="Chiet_tinh_-_VL-NC6"/>
      <sheetName val="dg_tphcm6"/>
      <sheetName val="Don_gia_Dak_Lak6"/>
      <sheetName val="Don_gia_CT7"/>
      <sheetName val="Don_gia_III7"/>
      <sheetName val="Liet_ke7"/>
      <sheetName val="Bang_tong_hop7"/>
      <sheetName val="TH_VL-NC7"/>
      <sheetName val="Chiet_tinh_-_VL-NC7"/>
      <sheetName val="dg_tphcm7"/>
      <sheetName val="Don_gia_Dak_Lak7"/>
      <sheetName val="Don_gia_CT8"/>
      <sheetName val="Don_gia_III8"/>
      <sheetName val="Liet_ke8"/>
      <sheetName val="Bang_tong_hop8"/>
      <sheetName val="TH_VL-NC8"/>
      <sheetName val="Chiet_tinh_-_VL-NC8"/>
      <sheetName val="dg_tphcm8"/>
      <sheetName val="Don_gia_Dak_Lak8"/>
      <sheetName val="????????"/>
      <sheetName val="________"/>
      <sheetName val="KKKKKKKK"/>
      <sheetName val=""/>
      <sheetName val="dg-VTu"/>
      <sheetName val="DO AM DT"/>
    </sheetNames>
    <sheetDataSet>
      <sheetData sheetId="0" refreshError="1">
        <row r="4">
          <cell r="A4">
            <v>1</v>
          </cell>
          <cell r="B4">
            <v>2</v>
          </cell>
          <cell r="C4">
            <v>3</v>
          </cell>
          <cell r="D4">
            <v>4</v>
          </cell>
          <cell r="E4">
            <v>5</v>
          </cell>
          <cell r="F4">
            <v>6</v>
          </cell>
        </row>
        <row r="5">
          <cell r="A5" t="str">
            <v>Ñaø caûn BTCT 1,2m</v>
          </cell>
          <cell r="B5" t="str">
            <v>caùi</v>
          </cell>
          <cell r="C5">
            <v>60060</v>
          </cell>
          <cell r="F5" t="str">
            <v>XN beâ toâng TÑöùc</v>
          </cell>
        </row>
        <row r="6">
          <cell r="A6" t="str">
            <v>Ñaø caûn BTCT 1,5m</v>
          </cell>
          <cell r="B6" t="str">
            <v>caùi</v>
          </cell>
          <cell r="C6">
            <v>178500</v>
          </cell>
          <cell r="F6" t="str">
            <v>XN beâ toâng TÑöùc</v>
          </cell>
        </row>
        <row r="7">
          <cell r="A7" t="str">
            <v>Ñaø caûn BTCT 2,5m</v>
          </cell>
          <cell r="B7" t="str">
            <v>caùi</v>
          </cell>
          <cell r="C7">
            <v>256200</v>
          </cell>
          <cell r="F7" t="str">
            <v>XN beâ toâng TÑöùc</v>
          </cell>
        </row>
        <row r="8">
          <cell r="A8" t="str">
            <v>Coät</v>
          </cell>
          <cell r="B8" t="str">
            <v>caùi</v>
          </cell>
          <cell r="C8">
            <v>256200</v>
          </cell>
        </row>
        <row r="9">
          <cell r="A9" t="str">
            <v>Coät BTLT 6,5m</v>
          </cell>
          <cell r="B9" t="str">
            <v>Coät</v>
          </cell>
          <cell r="F9" t="str">
            <v>XN beâ toâng TÑöùc</v>
          </cell>
        </row>
        <row r="10">
          <cell r="A10" t="str">
            <v>Coät BTLT 7,4m</v>
          </cell>
          <cell r="B10" t="str">
            <v>Coät</v>
          </cell>
          <cell r="C10">
            <v>577500</v>
          </cell>
          <cell r="F10" t="str">
            <v>XN beâ toâng TÑöùc</v>
          </cell>
        </row>
        <row r="11">
          <cell r="A11" t="str">
            <v>Coät BT vuoâng 7,5m</v>
          </cell>
          <cell r="B11" t="str">
            <v>Coät</v>
          </cell>
          <cell r="F11" t="str">
            <v>XN beâ toâng TÑöùc</v>
          </cell>
        </row>
        <row r="12">
          <cell r="A12" t="str">
            <v>Coät BTLT 8,4m</v>
          </cell>
          <cell r="B12" t="str">
            <v>Coät</v>
          </cell>
          <cell r="C12">
            <v>716100</v>
          </cell>
          <cell r="F12" t="str">
            <v>XN beâ toâng TÑöùc</v>
          </cell>
        </row>
        <row r="13">
          <cell r="A13" t="str">
            <v>Coät BTLT 9m</v>
          </cell>
          <cell r="B13" t="str">
            <v>Coät</v>
          </cell>
          <cell r="F13" t="str">
            <v>XN beâ toâng TÑöùc</v>
          </cell>
        </row>
        <row r="14">
          <cell r="A14" t="str">
            <v>Coät BTLT 10,5m</v>
          </cell>
          <cell r="B14" t="str">
            <v>Coät</v>
          </cell>
          <cell r="C14">
            <v>1197000</v>
          </cell>
          <cell r="F14" t="str">
            <v>XN beâ toâng TÑöùc</v>
          </cell>
        </row>
        <row r="15">
          <cell r="A15" t="str">
            <v>Coät BTLT 12m</v>
          </cell>
          <cell r="B15" t="str">
            <v>Coät</v>
          </cell>
          <cell r="C15">
            <v>1470000</v>
          </cell>
          <cell r="F15" t="str">
            <v>XN beâ toâng TÑöùc</v>
          </cell>
        </row>
        <row r="16">
          <cell r="A16" t="str">
            <v>Coät BTLT 14m</v>
          </cell>
          <cell r="B16" t="str">
            <v>Coät</v>
          </cell>
          <cell r="C16">
            <v>2583000</v>
          </cell>
          <cell r="F16" t="str">
            <v>XN beâ toâng TÑöùc</v>
          </cell>
        </row>
        <row r="17">
          <cell r="A17" t="str">
            <v>Coät BTLT 18m</v>
          </cell>
          <cell r="B17" t="str">
            <v>Coät</v>
          </cell>
          <cell r="F17" t="str">
            <v>XN beâ toâng TÑöùc</v>
          </cell>
        </row>
        <row r="18">
          <cell r="A18" t="str">
            <v>Coät BTLT 20m</v>
          </cell>
          <cell r="B18" t="str">
            <v>Coät</v>
          </cell>
          <cell r="C18">
            <v>6405000</v>
          </cell>
          <cell r="F18" t="str">
            <v>XN beâ toâng TÑöùc</v>
          </cell>
        </row>
        <row r="19">
          <cell r="A19" t="str">
            <v>02-1461</v>
          </cell>
          <cell r="B19" t="str">
            <v>taán</v>
          </cell>
          <cell r="D19">
            <v>140241</v>
          </cell>
          <cell r="F19" t="str">
            <v>V/c coät BTLT cöï ly 100m</v>
          </cell>
        </row>
        <row r="20">
          <cell r="A20" t="str">
            <v>02-1462</v>
          </cell>
          <cell r="B20" t="str">
            <v>taán</v>
          </cell>
          <cell r="D20">
            <v>131705</v>
          </cell>
          <cell r="F20" t="str">
            <v>V/c coät BTLT cöï ly 300m</v>
          </cell>
        </row>
        <row r="21">
          <cell r="A21" t="str">
            <v>02-1463</v>
          </cell>
          <cell r="B21" t="str">
            <v>taán</v>
          </cell>
          <cell r="D21">
            <v>129940</v>
          </cell>
          <cell r="F21" t="str">
            <v>V/c coät BTLT cöï ly 500m</v>
          </cell>
        </row>
        <row r="22">
          <cell r="A22" t="str">
            <v>02-1464</v>
          </cell>
          <cell r="B22" t="str">
            <v>taán</v>
          </cell>
          <cell r="D22">
            <v>128762</v>
          </cell>
          <cell r="F22" t="str">
            <v>V/c coät BTLT cöï ly &gt;500m</v>
          </cell>
        </row>
        <row r="23">
          <cell r="A23" t="str">
            <v>Daây söù phuï kieän</v>
          </cell>
          <cell r="B23" t="str">
            <v>kg</v>
          </cell>
          <cell r="C23">
            <v>26100</v>
          </cell>
        </row>
        <row r="24">
          <cell r="A24" t="str">
            <v>Daây daãn AC-35</v>
          </cell>
          <cell r="B24" t="str">
            <v>kg</v>
          </cell>
          <cell r="C24">
            <v>26100</v>
          </cell>
        </row>
        <row r="25">
          <cell r="A25" t="str">
            <v>Daây daãn AC-50</v>
          </cell>
          <cell r="B25" t="str">
            <v>kg</v>
          </cell>
          <cell r="C25">
            <v>26100</v>
          </cell>
        </row>
        <row r="26">
          <cell r="A26" t="str">
            <v>Daây daãn AC-70</v>
          </cell>
          <cell r="B26" t="str">
            <v>kg</v>
          </cell>
          <cell r="C26">
            <v>25800</v>
          </cell>
        </row>
        <row r="27">
          <cell r="A27" t="str">
            <v>Daây daãn AC-95</v>
          </cell>
          <cell r="B27" t="str">
            <v>kg</v>
          </cell>
          <cell r="C27">
            <v>26100</v>
          </cell>
        </row>
        <row r="28">
          <cell r="A28" t="str">
            <v>Daây daãn AC-120</v>
          </cell>
          <cell r="B28" t="str">
            <v>kg</v>
          </cell>
          <cell r="C28">
            <v>26100</v>
          </cell>
        </row>
        <row r="29">
          <cell r="A29" t="str">
            <v>Daây daãn AC-150</v>
          </cell>
          <cell r="B29" t="str">
            <v>kg</v>
          </cell>
          <cell r="C29">
            <v>26100</v>
          </cell>
        </row>
        <row r="30">
          <cell r="A30" t="str">
            <v>Daây daãn AC-185</v>
          </cell>
          <cell r="B30" t="str">
            <v>kg</v>
          </cell>
          <cell r="C30">
            <v>26100</v>
          </cell>
        </row>
        <row r="31">
          <cell r="A31" t="str">
            <v>Daây daãn AC-240</v>
          </cell>
          <cell r="B31" t="str">
            <v>kg</v>
          </cell>
          <cell r="C31">
            <v>26100</v>
          </cell>
        </row>
        <row r="32">
          <cell r="A32" t="str">
            <v>Daây daãn A-16</v>
          </cell>
          <cell r="B32" t="str">
            <v>kg</v>
          </cell>
          <cell r="C32">
            <v>34000</v>
          </cell>
        </row>
        <row r="33">
          <cell r="A33" t="str">
            <v>Daây daãn A-25</v>
          </cell>
          <cell r="B33" t="str">
            <v>kg</v>
          </cell>
          <cell r="C33">
            <v>34000</v>
          </cell>
        </row>
        <row r="34">
          <cell r="A34" t="str">
            <v>Daây daãn A-35</v>
          </cell>
          <cell r="B34" t="str">
            <v>kg</v>
          </cell>
          <cell r="C34">
            <v>34000</v>
          </cell>
        </row>
        <row r="35">
          <cell r="A35" t="str">
            <v>Daây daãn A-50</v>
          </cell>
          <cell r="B35" t="str">
            <v>kg</v>
          </cell>
          <cell r="C35">
            <v>34000</v>
          </cell>
        </row>
        <row r="36">
          <cell r="A36" t="str">
            <v>Daây daãn A-70</v>
          </cell>
          <cell r="B36" t="str">
            <v>kg</v>
          </cell>
          <cell r="C36">
            <v>32500</v>
          </cell>
        </row>
        <row r="37">
          <cell r="A37" t="str">
            <v>Daây daãn A-95</v>
          </cell>
          <cell r="B37" t="str">
            <v>kg</v>
          </cell>
          <cell r="C37">
            <v>32500</v>
          </cell>
        </row>
        <row r="38">
          <cell r="A38" t="str">
            <v>Daây daãn A-120</v>
          </cell>
          <cell r="B38" t="str">
            <v>kg</v>
          </cell>
          <cell r="C38">
            <v>32500</v>
          </cell>
        </row>
        <row r="39">
          <cell r="A39" t="str">
            <v>Daây daãn A-150</v>
          </cell>
          <cell r="B39" t="str">
            <v>kg</v>
          </cell>
          <cell r="C39">
            <v>32500</v>
          </cell>
        </row>
        <row r="40">
          <cell r="A40" t="str">
            <v>Daây daãn A-185</v>
          </cell>
          <cell r="B40" t="str">
            <v>kg</v>
          </cell>
          <cell r="C40">
            <v>32000</v>
          </cell>
        </row>
        <row r="41">
          <cell r="A41" t="str">
            <v>Daây daãn A-240</v>
          </cell>
          <cell r="B41" t="str">
            <v>kg</v>
          </cell>
          <cell r="C41">
            <v>32000</v>
          </cell>
        </row>
        <row r="42">
          <cell r="A42" t="str">
            <v>Daây daãn A-300</v>
          </cell>
          <cell r="B42" t="str">
            <v>kg</v>
          </cell>
          <cell r="C42">
            <v>32000</v>
          </cell>
        </row>
        <row r="43">
          <cell r="A43" t="str">
            <v>Daây daãn CV-22</v>
          </cell>
          <cell r="B43" t="str">
            <v>m</v>
          </cell>
          <cell r="C43">
            <v>10300</v>
          </cell>
        </row>
        <row r="44">
          <cell r="A44" t="str">
            <v>Daây daãn CV-25</v>
          </cell>
          <cell r="B44" t="str">
            <v>m</v>
          </cell>
          <cell r="C44">
            <v>11500</v>
          </cell>
        </row>
        <row r="45">
          <cell r="A45" t="str">
            <v>Daây daãn CV-30</v>
          </cell>
          <cell r="B45" t="str">
            <v>m</v>
          </cell>
          <cell r="C45">
            <v>13100</v>
          </cell>
        </row>
        <row r="46">
          <cell r="A46" t="str">
            <v>Daây daãn CV-35</v>
          </cell>
          <cell r="B46" t="str">
            <v>m</v>
          </cell>
          <cell r="C46">
            <v>15600</v>
          </cell>
          <cell r="F46" t="str">
            <v>Maét n</v>
          </cell>
        </row>
        <row r="47">
          <cell r="A47" t="str">
            <v>Daây daãn CV-38</v>
          </cell>
          <cell r="B47" t="str">
            <v>m</v>
          </cell>
          <cell r="C47">
            <v>16000</v>
          </cell>
        </row>
        <row r="48">
          <cell r="A48" t="str">
            <v>Daây daãn CV-50</v>
          </cell>
          <cell r="B48" t="str">
            <v>m</v>
          </cell>
          <cell r="C48">
            <v>21000</v>
          </cell>
        </row>
        <row r="49">
          <cell r="A49" t="str">
            <v>Daây daãn CV-60</v>
          </cell>
          <cell r="B49" t="str">
            <v>m</v>
          </cell>
          <cell r="C49">
            <v>26400</v>
          </cell>
        </row>
        <row r="50">
          <cell r="A50" t="str">
            <v>Daây daãn CV-70</v>
          </cell>
          <cell r="B50" t="str">
            <v>m</v>
          </cell>
          <cell r="C50">
            <v>29900</v>
          </cell>
        </row>
        <row r="51">
          <cell r="A51" t="str">
            <v>Daây daãn CV-75</v>
          </cell>
          <cell r="B51" t="str">
            <v>m</v>
          </cell>
          <cell r="C51">
            <v>32700</v>
          </cell>
        </row>
        <row r="52">
          <cell r="A52" t="str">
            <v>Daây daãn CV-80</v>
          </cell>
          <cell r="B52" t="str">
            <v>m</v>
          </cell>
          <cell r="C52">
            <v>34100</v>
          </cell>
        </row>
        <row r="53">
          <cell r="A53" t="str">
            <v>Daây daãn CV-95</v>
          </cell>
          <cell r="B53" t="str">
            <v>m</v>
          </cell>
          <cell r="C53">
            <v>40300</v>
          </cell>
        </row>
        <row r="54">
          <cell r="A54" t="str">
            <v>Daây daãn CV-100</v>
          </cell>
          <cell r="B54" t="str">
            <v>m</v>
          </cell>
          <cell r="C54">
            <v>42700</v>
          </cell>
        </row>
        <row r="55">
          <cell r="A55" t="str">
            <v>Daây daãn CV-120</v>
          </cell>
          <cell r="B55" t="str">
            <v>m</v>
          </cell>
          <cell r="C55">
            <v>48200</v>
          </cell>
        </row>
        <row r="56">
          <cell r="A56" t="str">
            <v>Daây daãn CV-125</v>
          </cell>
          <cell r="B56" t="str">
            <v>m</v>
          </cell>
          <cell r="C56">
            <v>52400</v>
          </cell>
        </row>
        <row r="57">
          <cell r="A57" t="str">
            <v>Daây daãn CV-150</v>
          </cell>
          <cell r="B57" t="str">
            <v>m</v>
          </cell>
          <cell r="C57">
            <v>63500</v>
          </cell>
        </row>
        <row r="58">
          <cell r="A58" t="str">
            <v>Daây daãn CV-185</v>
          </cell>
          <cell r="B58" t="str">
            <v>m</v>
          </cell>
          <cell r="C58">
            <v>76800</v>
          </cell>
        </row>
        <row r="59">
          <cell r="A59" t="str">
            <v>Daây daãn CV-200</v>
          </cell>
          <cell r="B59" t="str">
            <v>m</v>
          </cell>
          <cell r="C59">
            <v>81600</v>
          </cell>
        </row>
        <row r="60">
          <cell r="A60" t="str">
            <v>Daây daãn CV-240</v>
          </cell>
          <cell r="B60" t="str">
            <v>m</v>
          </cell>
          <cell r="C60">
            <v>99400</v>
          </cell>
        </row>
        <row r="61">
          <cell r="A61" t="str">
            <v>Daây daãn CV-250</v>
          </cell>
          <cell r="B61" t="str">
            <v>m</v>
          </cell>
          <cell r="C61">
            <v>106000</v>
          </cell>
        </row>
        <row r="62">
          <cell r="A62" t="str">
            <v>Daây daãn CV-300</v>
          </cell>
          <cell r="B62" t="str">
            <v>m</v>
          </cell>
          <cell r="C62">
            <v>123600</v>
          </cell>
        </row>
        <row r="63">
          <cell r="A63" t="str">
            <v>Daây daãn CV-325</v>
          </cell>
          <cell r="B63" t="str">
            <v>m</v>
          </cell>
          <cell r="C63">
            <v>134100</v>
          </cell>
        </row>
        <row r="64">
          <cell r="A64" t="str">
            <v>Daây daãn CV-350</v>
          </cell>
          <cell r="B64" t="str">
            <v>m</v>
          </cell>
          <cell r="C64">
            <v>149500</v>
          </cell>
        </row>
        <row r="65">
          <cell r="A65" t="str">
            <v>Daây daãn CV-400</v>
          </cell>
          <cell r="B65" t="str">
            <v>m</v>
          </cell>
          <cell r="C65">
            <v>164800</v>
          </cell>
        </row>
        <row r="66">
          <cell r="A66" t="str">
            <v>Daây daãn CV-500</v>
          </cell>
          <cell r="B66" t="str">
            <v>m</v>
          </cell>
          <cell r="C66">
            <v>199400</v>
          </cell>
        </row>
        <row r="67">
          <cell r="A67" t="str">
            <v>Caùp ñoàng boïc XLPE/PVC 24KV-1x16mm2</v>
          </cell>
          <cell r="B67" t="str">
            <v>m</v>
          </cell>
          <cell r="C67">
            <v>36800</v>
          </cell>
        </row>
        <row r="68">
          <cell r="A68" t="str">
            <v>Caùp ñoàng boïc XLPE/PVC 24KV-1x22mm2</v>
          </cell>
          <cell r="B68" t="str">
            <v>m</v>
          </cell>
          <cell r="C68">
            <v>40200</v>
          </cell>
        </row>
        <row r="69">
          <cell r="A69" t="str">
            <v>Caùp ñoàng boïc XLPE/PVC 24KV-1x25mm2</v>
          </cell>
          <cell r="B69" t="str">
            <v>m</v>
          </cell>
          <cell r="C69">
            <v>42200</v>
          </cell>
        </row>
        <row r="70">
          <cell r="A70" t="str">
            <v>Caùp ñoàng boïc XLPE/PVC 24KV-1x35mm2</v>
          </cell>
          <cell r="B70" t="str">
            <v>m</v>
          </cell>
          <cell r="C70">
            <v>48300</v>
          </cell>
        </row>
        <row r="71">
          <cell r="A71" t="str">
            <v>Caùp ñoàng boïc XLPE/PVC 24KV-1x38mm2</v>
          </cell>
          <cell r="B71" t="str">
            <v>m</v>
          </cell>
          <cell r="C71">
            <v>49600</v>
          </cell>
        </row>
        <row r="72">
          <cell r="A72" t="str">
            <v>Caùp ñoàng boïc XLPE/PVC 24KV-1x50mm2</v>
          </cell>
          <cell r="B72" t="str">
            <v>m</v>
          </cell>
          <cell r="C72">
            <v>57200</v>
          </cell>
        </row>
        <row r="73">
          <cell r="A73" t="str">
            <v>Caùp ñoàng boïc XLPE/PVC 24KV-1x60mm2</v>
          </cell>
          <cell r="B73" t="str">
            <v>m</v>
          </cell>
          <cell r="C73">
            <v>62800</v>
          </cell>
        </row>
        <row r="74">
          <cell r="A74" t="str">
            <v>Caùp ñoàng boïc XLPE/PVC 24KV-1x70mm2</v>
          </cell>
          <cell r="B74" t="str">
            <v>m</v>
          </cell>
          <cell r="C74">
            <v>68300</v>
          </cell>
        </row>
        <row r="75">
          <cell r="A75" t="str">
            <v>Caùp ñoàng boïc XLPE/PVC 24KV-1x75mm2</v>
          </cell>
          <cell r="B75" t="str">
            <v>m</v>
          </cell>
          <cell r="C75">
            <v>73100</v>
          </cell>
        </row>
        <row r="76">
          <cell r="A76" t="str">
            <v>Caùp ñoàng boïc XLPE/PVC 24KV-1x95mm2</v>
          </cell>
          <cell r="B76" t="str">
            <v>m</v>
          </cell>
          <cell r="C76">
            <v>82800</v>
          </cell>
        </row>
        <row r="77">
          <cell r="A77" t="str">
            <v>Caùp ñoàng boïc XLPE/PVC 24KV-1x100mm2</v>
          </cell>
          <cell r="B77" t="str">
            <v>m</v>
          </cell>
          <cell r="C77">
            <v>87200</v>
          </cell>
        </row>
        <row r="78">
          <cell r="A78" t="str">
            <v>Caùp ñoàng boïc XLPE/PVC 24KV-1x120mm2</v>
          </cell>
          <cell r="B78" t="str">
            <v>m</v>
          </cell>
          <cell r="C78">
            <v>94500</v>
          </cell>
        </row>
        <row r="79">
          <cell r="A79" t="str">
            <v>Daây ñoàng traàn M-16 mm2</v>
          </cell>
          <cell r="B79" t="str">
            <v>kg</v>
          </cell>
          <cell r="C79">
            <v>40500</v>
          </cell>
        </row>
        <row r="80">
          <cell r="A80" t="str">
            <v>Daây ñoàng traàn M-25 mm2</v>
          </cell>
          <cell r="B80" t="str">
            <v>kg</v>
          </cell>
          <cell r="C80">
            <v>38500</v>
          </cell>
        </row>
        <row r="81">
          <cell r="A81" t="str">
            <v>Daây ñoàng traàn M-35 mm2</v>
          </cell>
          <cell r="B81" t="str">
            <v>kg</v>
          </cell>
          <cell r="C81">
            <v>38500</v>
          </cell>
        </row>
        <row r="82">
          <cell r="A82" t="str">
            <v>Daây ñoàng traàn M-50 mm2</v>
          </cell>
          <cell r="B82" t="str">
            <v>kg</v>
          </cell>
          <cell r="C82">
            <v>38500</v>
          </cell>
        </row>
        <row r="83">
          <cell r="A83" t="str">
            <v>Daây ñoàng traàn M-70 mm2</v>
          </cell>
          <cell r="B83" t="str">
            <v>kg</v>
          </cell>
          <cell r="C83">
            <v>38500</v>
          </cell>
        </row>
        <row r="84">
          <cell r="A84" t="str">
            <v>Daây ñoàng traàn M-95 mm2</v>
          </cell>
          <cell r="B84" t="str">
            <v>kg</v>
          </cell>
          <cell r="C84">
            <v>38500</v>
          </cell>
        </row>
        <row r="85">
          <cell r="A85" t="str">
            <v>Daây ñoàng traàn M-120 mm2</v>
          </cell>
          <cell r="B85" t="str">
            <v>kg</v>
          </cell>
          <cell r="C85">
            <v>38500</v>
          </cell>
        </row>
        <row r="86">
          <cell r="A86" t="str">
            <v>Daây ñoàng traàn M-150 mm2</v>
          </cell>
          <cell r="B86" t="str">
            <v>kg</v>
          </cell>
          <cell r="C86">
            <v>38500</v>
          </cell>
        </row>
        <row r="87">
          <cell r="A87" t="str">
            <v>Daây ñoàng traàn M-180 mm2</v>
          </cell>
          <cell r="B87" t="str">
            <v>kg</v>
          </cell>
          <cell r="C87">
            <v>38500</v>
          </cell>
        </row>
        <row r="88">
          <cell r="A88" t="str">
            <v>Daây ñoàng traàn M-240 mm2</v>
          </cell>
          <cell r="B88" t="str">
            <v>kg</v>
          </cell>
          <cell r="C88">
            <v>38500</v>
          </cell>
        </row>
        <row r="89">
          <cell r="A89" t="str">
            <v>Daây ñoàng traàn M-300 mm2</v>
          </cell>
          <cell r="B89" t="str">
            <v>kg</v>
          </cell>
          <cell r="C89">
            <v>38500</v>
          </cell>
        </row>
        <row r="90">
          <cell r="A90" t="str">
            <v>Caùch ñieän</v>
          </cell>
        </row>
        <row r="91">
          <cell r="A91" t="str">
            <v>Söù chaèng</v>
          </cell>
          <cell r="B91" t="str">
            <v>Caùi</v>
          </cell>
          <cell r="C91">
            <v>12390</v>
          </cell>
        </row>
        <row r="92">
          <cell r="A92" t="str">
            <v>Söù treo Polymer 24 kV</v>
          </cell>
          <cell r="B92" t="str">
            <v>Caùi</v>
          </cell>
          <cell r="C92">
            <v>262500</v>
          </cell>
        </row>
        <row r="93">
          <cell r="A93" t="str">
            <v>Söù ñöùng 6 kV</v>
          </cell>
          <cell r="B93" t="str">
            <v>boä</v>
          </cell>
        </row>
        <row r="94">
          <cell r="A94" t="str">
            <v>Söù ñöùng 10 kV</v>
          </cell>
          <cell r="B94" t="str">
            <v>boä</v>
          </cell>
        </row>
        <row r="95">
          <cell r="A95" t="str">
            <v>Söù ñöùng 15 kV</v>
          </cell>
          <cell r="B95" t="str">
            <v>boä</v>
          </cell>
          <cell r="C95">
            <v>35000</v>
          </cell>
        </row>
        <row r="96">
          <cell r="A96" t="str">
            <v>Söù ñöùng 22 kV</v>
          </cell>
          <cell r="B96" t="str">
            <v>boä</v>
          </cell>
          <cell r="C96">
            <v>50000</v>
          </cell>
        </row>
        <row r="97">
          <cell r="A97" t="str">
            <v>Söù ñöùng choáng nhieãm maën</v>
          </cell>
          <cell r="B97" t="str">
            <v>boä</v>
          </cell>
          <cell r="C97">
            <v>80000</v>
          </cell>
        </row>
        <row r="98">
          <cell r="A98" t="str">
            <v>Ty söù ñöùng</v>
          </cell>
          <cell r="B98" t="str">
            <v>boä</v>
          </cell>
          <cell r="C98">
            <v>9905</v>
          </cell>
        </row>
        <row r="99">
          <cell r="A99" t="str">
            <v>Söù ñöùng 35 kV</v>
          </cell>
          <cell r="B99" t="str">
            <v>boä</v>
          </cell>
          <cell r="C99">
            <v>95000</v>
          </cell>
        </row>
        <row r="100">
          <cell r="A100" t="str">
            <v>Söù ñöùng 35 kV (ty maï)</v>
          </cell>
          <cell r="B100" t="str">
            <v>boä</v>
          </cell>
          <cell r="C100">
            <v>111762</v>
          </cell>
        </row>
        <row r="101">
          <cell r="A101" t="str">
            <v>Chaân söù ñænh</v>
          </cell>
          <cell r="B101" t="str">
            <v>Caùi</v>
          </cell>
          <cell r="C101">
            <v>29000</v>
          </cell>
        </row>
        <row r="102">
          <cell r="A102" t="str">
            <v xml:space="preserve">Söù oáng chæ </v>
          </cell>
          <cell r="B102" t="str">
            <v>boä</v>
          </cell>
          <cell r="C102">
            <v>3675</v>
          </cell>
        </row>
        <row r="103">
          <cell r="A103" t="str">
            <v>Söù baùt 24 kV</v>
          </cell>
          <cell r="B103" t="str">
            <v>boä</v>
          </cell>
          <cell r="C103">
            <v>85000</v>
          </cell>
        </row>
        <row r="104">
          <cell r="A104" t="str">
            <v>Moùc treo chöõ U (ma ní)</v>
          </cell>
          <cell r="B104" t="str">
            <v>boä</v>
          </cell>
          <cell r="C104">
            <v>12601</v>
          </cell>
        </row>
        <row r="105">
          <cell r="A105" t="str">
            <v>Uclevis + Buloâng 16-250/65</v>
          </cell>
          <cell r="B105" t="str">
            <v>boä</v>
          </cell>
          <cell r="C105">
            <v>6780</v>
          </cell>
        </row>
        <row r="106">
          <cell r="A106" t="str">
            <v>Rack 1 söù</v>
          </cell>
          <cell r="B106" t="str">
            <v>boä</v>
          </cell>
          <cell r="C106">
            <v>3619</v>
          </cell>
        </row>
        <row r="107">
          <cell r="A107" t="str">
            <v>Rack 2 söù</v>
          </cell>
          <cell r="B107" t="str">
            <v>boä</v>
          </cell>
          <cell r="C107">
            <v>16286</v>
          </cell>
        </row>
        <row r="108">
          <cell r="A108" t="str">
            <v>Rack 3 söù</v>
          </cell>
          <cell r="B108" t="str">
            <v>boä</v>
          </cell>
          <cell r="C108">
            <v>22762</v>
          </cell>
        </row>
        <row r="109">
          <cell r="A109" t="str">
            <v>Rack 4 söù</v>
          </cell>
          <cell r="B109" t="str">
            <v>boä</v>
          </cell>
          <cell r="C109">
            <v>32571</v>
          </cell>
        </row>
        <row r="110">
          <cell r="A110" t="str">
            <v>Maùng che daây chaèng (keøm bu loâng)</v>
          </cell>
          <cell r="B110" t="str">
            <v>caùi</v>
          </cell>
          <cell r="C110">
            <v>15225</v>
          </cell>
        </row>
        <row r="111">
          <cell r="A111" t="str">
            <v>Taêng ñô caùp</v>
          </cell>
          <cell r="B111" t="str">
            <v>caùi</v>
          </cell>
          <cell r="C111">
            <v>15000</v>
          </cell>
        </row>
        <row r="112">
          <cell r="A112" t="str">
            <v>Bulon</v>
          </cell>
        </row>
        <row r="113">
          <cell r="A113" t="str">
            <v>Bulon: M12 x 50</v>
          </cell>
          <cell r="B113" t="str">
            <v>boä</v>
          </cell>
          <cell r="C113">
            <v>930</v>
          </cell>
        </row>
        <row r="114">
          <cell r="A114" t="str">
            <v>Bulon: M16 x 50</v>
          </cell>
          <cell r="B114" t="str">
            <v>boä</v>
          </cell>
          <cell r="C114">
            <v>2190</v>
          </cell>
        </row>
        <row r="115">
          <cell r="A115" t="str">
            <v>Bulon: M16 x 70</v>
          </cell>
          <cell r="B115" t="str">
            <v>boä</v>
          </cell>
          <cell r="C115">
            <v>2800</v>
          </cell>
        </row>
        <row r="116">
          <cell r="A116" t="str">
            <v>Bulon: M16 x 100</v>
          </cell>
          <cell r="B116" t="str">
            <v>boä</v>
          </cell>
          <cell r="C116">
            <v>2900</v>
          </cell>
        </row>
        <row r="117">
          <cell r="A117" t="str">
            <v>Bulon: M16 x 120</v>
          </cell>
          <cell r="B117" t="str">
            <v>boä</v>
          </cell>
          <cell r="C117">
            <v>3300</v>
          </cell>
        </row>
        <row r="118">
          <cell r="A118" t="str">
            <v>Bulon: M16 x 150</v>
          </cell>
          <cell r="B118" t="str">
            <v>boä</v>
          </cell>
          <cell r="C118">
            <v>3619</v>
          </cell>
        </row>
        <row r="119">
          <cell r="A119" t="str">
            <v>Bulon: M16 x 175</v>
          </cell>
          <cell r="B119" t="str">
            <v>boä</v>
          </cell>
          <cell r="C119">
            <v>4182</v>
          </cell>
        </row>
        <row r="120">
          <cell r="A120" t="str">
            <v>Bulon: M16 x 200</v>
          </cell>
          <cell r="B120" t="str">
            <v>boä</v>
          </cell>
          <cell r="C120">
            <v>4381</v>
          </cell>
        </row>
        <row r="121">
          <cell r="A121" t="str">
            <v>Bulon: M16 x 240</v>
          </cell>
          <cell r="B121" t="str">
            <v>boä</v>
          </cell>
          <cell r="C121">
            <v>4885.8499999999995</v>
          </cell>
        </row>
        <row r="122">
          <cell r="A122" t="str">
            <v>Bulon: M16 x 250</v>
          </cell>
          <cell r="B122" t="str">
            <v>boä</v>
          </cell>
          <cell r="C122">
            <v>5143</v>
          </cell>
        </row>
        <row r="123">
          <cell r="A123" t="str">
            <v>Bulon: M16 x 280</v>
          </cell>
          <cell r="B123" t="str">
            <v>boä</v>
          </cell>
          <cell r="C123">
            <v>6062</v>
          </cell>
        </row>
        <row r="124">
          <cell r="A124" t="str">
            <v>Bulon maét M16 x 300</v>
          </cell>
          <cell r="B124" t="str">
            <v>boä</v>
          </cell>
          <cell r="C124">
            <v>10762</v>
          </cell>
        </row>
        <row r="125">
          <cell r="A125" t="str">
            <v>Bulon maét M16 x 230</v>
          </cell>
          <cell r="B125" t="str">
            <v>boä</v>
          </cell>
          <cell r="C125">
            <v>9685.8000000000011</v>
          </cell>
        </row>
        <row r="126">
          <cell r="A126" t="str">
            <v>Bulon: M16 x 300</v>
          </cell>
          <cell r="B126" t="str">
            <v>boä</v>
          </cell>
          <cell r="C126">
            <v>5905</v>
          </cell>
        </row>
        <row r="127">
          <cell r="A127" t="str">
            <v>Bulon: M16 x 350</v>
          </cell>
          <cell r="B127" t="str">
            <v>boä</v>
          </cell>
          <cell r="C127">
            <v>6381</v>
          </cell>
        </row>
        <row r="128">
          <cell r="A128" t="str">
            <v>Bulon: M16 x 400</v>
          </cell>
          <cell r="B128" t="str">
            <v>boä</v>
          </cell>
          <cell r="C128">
            <v>7143</v>
          </cell>
        </row>
        <row r="129">
          <cell r="A129" t="str">
            <v>Bulon: M16 x 450</v>
          </cell>
          <cell r="B129" t="str">
            <v>boä</v>
          </cell>
          <cell r="C129">
            <v>7810</v>
          </cell>
        </row>
        <row r="130">
          <cell r="A130" t="str">
            <v>Bulon: M16 x 280</v>
          </cell>
          <cell r="B130" t="str">
            <v>boä</v>
          </cell>
          <cell r="C130">
            <v>5000</v>
          </cell>
        </row>
        <row r="131">
          <cell r="A131" t="str">
            <v>Bulon: M18 x 50</v>
          </cell>
          <cell r="B131" t="str">
            <v>boä</v>
          </cell>
          <cell r="C131">
            <v>2000</v>
          </cell>
        </row>
        <row r="132">
          <cell r="A132" t="str">
            <v>Bulon: M20 x 45</v>
          </cell>
          <cell r="B132" t="str">
            <v>boä</v>
          </cell>
          <cell r="C132">
            <v>3900</v>
          </cell>
        </row>
        <row r="133">
          <cell r="A133" t="str">
            <v>Bulon: M20 x 60</v>
          </cell>
          <cell r="B133" t="str">
            <v>boä</v>
          </cell>
          <cell r="C133">
            <v>4300</v>
          </cell>
        </row>
        <row r="134">
          <cell r="A134" t="str">
            <v>Bulon: M20 x 70</v>
          </cell>
          <cell r="B134" t="str">
            <v>boä</v>
          </cell>
          <cell r="C134">
            <v>4700</v>
          </cell>
        </row>
        <row r="135">
          <cell r="A135" t="str">
            <v>Bulon: M20 x 100</v>
          </cell>
          <cell r="B135" t="str">
            <v>boä</v>
          </cell>
          <cell r="C135">
            <v>6300</v>
          </cell>
        </row>
        <row r="136">
          <cell r="A136" t="str">
            <v>Bulon: M20 x 120</v>
          </cell>
          <cell r="B136" t="str">
            <v>boä</v>
          </cell>
          <cell r="C136">
            <v>5800</v>
          </cell>
        </row>
        <row r="137">
          <cell r="A137" t="str">
            <v>Bulon: M20 x 150</v>
          </cell>
          <cell r="B137" t="str">
            <v>boä</v>
          </cell>
          <cell r="C137">
            <v>6400</v>
          </cell>
        </row>
        <row r="138">
          <cell r="A138" t="str">
            <v>Bulon: M20 x 200</v>
          </cell>
          <cell r="B138" t="str">
            <v>boä</v>
          </cell>
          <cell r="C138">
            <v>7500</v>
          </cell>
        </row>
        <row r="139">
          <cell r="A139" t="str">
            <v>Bulon: M20 x 250</v>
          </cell>
          <cell r="B139" t="str">
            <v>boä</v>
          </cell>
          <cell r="C139">
            <v>8500</v>
          </cell>
        </row>
        <row r="140">
          <cell r="A140" t="str">
            <v>Bulon: M20 x 300</v>
          </cell>
          <cell r="B140" t="str">
            <v>boä</v>
          </cell>
          <cell r="C140">
            <v>9500</v>
          </cell>
        </row>
        <row r="141">
          <cell r="A141" t="str">
            <v>Bulon: M20 x 350</v>
          </cell>
          <cell r="B141" t="str">
            <v>boä</v>
          </cell>
          <cell r="C141">
            <v>10500</v>
          </cell>
        </row>
        <row r="142">
          <cell r="A142" t="str">
            <v>Bulon: M20 x 400</v>
          </cell>
          <cell r="B142" t="str">
            <v>boä</v>
          </cell>
          <cell r="C142">
            <v>11500</v>
          </cell>
        </row>
        <row r="143">
          <cell r="A143" t="str">
            <v>Bulon: M20 x 500</v>
          </cell>
          <cell r="B143" t="str">
            <v>boä</v>
          </cell>
          <cell r="C143">
            <v>13500</v>
          </cell>
        </row>
        <row r="144">
          <cell r="A144" t="str">
            <v>Bulon: M22 x 80</v>
          </cell>
          <cell r="B144" t="str">
            <v>boä</v>
          </cell>
          <cell r="C144">
            <v>6000</v>
          </cell>
        </row>
        <row r="145">
          <cell r="A145" t="str">
            <v>Bulon: M22 x 100</v>
          </cell>
          <cell r="B145" t="str">
            <v>boä</v>
          </cell>
          <cell r="C145">
            <v>6500</v>
          </cell>
        </row>
        <row r="146">
          <cell r="A146" t="str">
            <v>Bulon: M22 x 120</v>
          </cell>
          <cell r="B146" t="str">
            <v>boä</v>
          </cell>
          <cell r="C146">
            <v>7000</v>
          </cell>
        </row>
        <row r="147">
          <cell r="A147" t="str">
            <v>Bulon: M22 x 150</v>
          </cell>
          <cell r="B147" t="str">
            <v>boä</v>
          </cell>
          <cell r="C147">
            <v>7700</v>
          </cell>
        </row>
        <row r="148">
          <cell r="A148" t="str">
            <v>Bulon: M22 x 180</v>
          </cell>
          <cell r="B148" t="str">
            <v>boä</v>
          </cell>
          <cell r="C148">
            <v>8400</v>
          </cell>
        </row>
        <row r="149">
          <cell r="A149" t="str">
            <v>Bulon: M22 x 200</v>
          </cell>
          <cell r="B149" t="str">
            <v>boä</v>
          </cell>
          <cell r="C149">
            <v>9000</v>
          </cell>
        </row>
        <row r="150">
          <cell r="A150" t="str">
            <v>Bulon: M22 x 250</v>
          </cell>
          <cell r="B150" t="str">
            <v>boä</v>
          </cell>
          <cell r="C150">
            <v>10200</v>
          </cell>
        </row>
        <row r="151">
          <cell r="A151" t="str">
            <v>Bulon: M22 x 300</v>
          </cell>
          <cell r="B151" t="str">
            <v>boä</v>
          </cell>
          <cell r="C151">
            <v>11500</v>
          </cell>
        </row>
        <row r="152">
          <cell r="A152" t="str">
            <v>Bulon: M22 x 350</v>
          </cell>
          <cell r="B152" t="str">
            <v>boä</v>
          </cell>
          <cell r="C152">
            <v>12200</v>
          </cell>
        </row>
        <row r="153">
          <cell r="A153" t="str">
            <v>Bulon: M22 x 400</v>
          </cell>
          <cell r="B153" t="str">
            <v>boä</v>
          </cell>
          <cell r="C153">
            <v>13700</v>
          </cell>
        </row>
        <row r="154">
          <cell r="A154" t="str">
            <v>Bulon: M22 x 450</v>
          </cell>
          <cell r="B154" t="str">
            <v>boä</v>
          </cell>
          <cell r="C154">
            <v>15300</v>
          </cell>
        </row>
        <row r="155">
          <cell r="A155" t="str">
            <v>Bulon: M22 x 500</v>
          </cell>
          <cell r="B155" t="str">
            <v>boä</v>
          </cell>
          <cell r="C155">
            <v>17300</v>
          </cell>
        </row>
        <row r="156">
          <cell r="A156" t="str">
            <v>Bulon: M22 x 600</v>
          </cell>
          <cell r="B156" t="str">
            <v>boä</v>
          </cell>
          <cell r="C156">
            <v>23524</v>
          </cell>
        </row>
        <row r="157">
          <cell r="A157" t="str">
            <v>Bulon: M22 x 650</v>
          </cell>
          <cell r="B157" t="str">
            <v>boä</v>
          </cell>
          <cell r="C157">
            <v>24857</v>
          </cell>
        </row>
        <row r="158">
          <cell r="A158" t="str">
            <v>Bulon: M22 x 700</v>
          </cell>
          <cell r="B158" t="str">
            <v>boä</v>
          </cell>
          <cell r="C158">
            <v>26286</v>
          </cell>
        </row>
        <row r="159">
          <cell r="A159" t="str">
            <v>Bulon: M22 x 800</v>
          </cell>
          <cell r="B159" t="str">
            <v>boä</v>
          </cell>
          <cell r="C159">
            <v>29143</v>
          </cell>
        </row>
        <row r="161">
          <cell r="A161" t="str">
            <v>Bulon: M22 x 800</v>
          </cell>
          <cell r="B161" t="str">
            <v>boä</v>
          </cell>
          <cell r="C161">
            <v>29143</v>
          </cell>
        </row>
        <row r="162">
          <cell r="A162" t="str">
            <v>Phuï kieän</v>
          </cell>
        </row>
        <row r="163">
          <cell r="A163" t="str">
            <v>Thanh choáng F 60/50 daøi 1500</v>
          </cell>
          <cell r="B163" t="str">
            <v>Caùi</v>
          </cell>
          <cell r="C163">
            <v>37000</v>
          </cell>
        </row>
        <row r="164">
          <cell r="A164" t="str">
            <v>Long ñeàn vuoâng F18</v>
          </cell>
          <cell r="B164" t="str">
            <v>Caùi</v>
          </cell>
          <cell r="C164">
            <v>1800</v>
          </cell>
        </row>
        <row r="165">
          <cell r="A165" t="str">
            <v>Coïc neo - 2,4m</v>
          </cell>
          <cell r="B165" t="str">
            <v>Caùi</v>
          </cell>
          <cell r="C165">
            <v>37500</v>
          </cell>
        </row>
        <row r="166">
          <cell r="A166" t="str">
            <v>Keïp Splitbolt</v>
          </cell>
          <cell r="B166" t="str">
            <v>Caùi</v>
          </cell>
          <cell r="C166">
            <v>8000</v>
          </cell>
        </row>
        <row r="167">
          <cell r="A167" t="str">
            <v>Keïp 3 bulon</v>
          </cell>
          <cell r="B167" t="str">
            <v>Caùi</v>
          </cell>
          <cell r="C167">
            <v>9000</v>
          </cell>
        </row>
        <row r="168">
          <cell r="A168" t="str">
            <v>Keïp coïc noái ñaát</v>
          </cell>
          <cell r="B168" t="str">
            <v>Caùi</v>
          </cell>
          <cell r="C168">
            <v>3000</v>
          </cell>
        </row>
        <row r="169">
          <cell r="A169" t="str">
            <v>OÁng noái daây 35</v>
          </cell>
          <cell r="B169" t="str">
            <v>oáng</v>
          </cell>
          <cell r="C169">
            <v>19800</v>
          </cell>
        </row>
        <row r="170">
          <cell r="A170" t="str">
            <v>OÁng noái daây 50</v>
          </cell>
          <cell r="B170" t="str">
            <v>oáng</v>
          </cell>
          <cell r="C170">
            <v>19800</v>
          </cell>
        </row>
        <row r="171">
          <cell r="A171" t="str">
            <v>OÁng noái daây 70</v>
          </cell>
          <cell r="B171" t="str">
            <v>oáng</v>
          </cell>
          <cell r="C171">
            <v>22500</v>
          </cell>
        </row>
        <row r="172">
          <cell r="A172" t="str">
            <v>OÁng noái daây 95</v>
          </cell>
          <cell r="B172" t="str">
            <v>oáng</v>
          </cell>
          <cell r="C172">
            <v>28000</v>
          </cell>
        </row>
        <row r="173">
          <cell r="A173" t="str">
            <v>OÁng noái daây 120</v>
          </cell>
          <cell r="B173" t="str">
            <v>oáng</v>
          </cell>
          <cell r="C173">
            <v>39200</v>
          </cell>
        </row>
        <row r="174">
          <cell r="A174" t="str">
            <v>OÁng noái daây 150</v>
          </cell>
          <cell r="B174" t="str">
            <v>oáng</v>
          </cell>
          <cell r="C174">
            <v>60000</v>
          </cell>
        </row>
        <row r="175">
          <cell r="A175" t="str">
            <v>OÁng noái daây 185</v>
          </cell>
          <cell r="B175" t="str">
            <v>oáng</v>
          </cell>
          <cell r="C175">
            <v>66600</v>
          </cell>
        </row>
        <row r="176">
          <cell r="A176" t="str">
            <v>OÁng noái daây 240</v>
          </cell>
          <cell r="B176" t="str">
            <v>oáng</v>
          </cell>
          <cell r="C176">
            <v>78400</v>
          </cell>
        </row>
        <row r="177">
          <cell r="A177" t="str">
            <v>OÁng eùp daây 240mm2</v>
          </cell>
          <cell r="B177" t="str">
            <v>oáng</v>
          </cell>
          <cell r="C177">
            <v>95000</v>
          </cell>
        </row>
        <row r="178">
          <cell r="A178" t="str">
            <v>Vong treo ñaàu troøn VT-7</v>
          </cell>
          <cell r="B178" t="str">
            <v>boä</v>
          </cell>
          <cell r="C178">
            <v>4773</v>
          </cell>
          <cell r="F178" t="str">
            <v>VT7</v>
          </cell>
        </row>
        <row r="179">
          <cell r="A179" t="str">
            <v>Vong treo ñaàu troøn VT-10</v>
          </cell>
          <cell r="B179" t="str">
            <v>boä</v>
          </cell>
          <cell r="C179">
            <v>5728</v>
          </cell>
          <cell r="F179" t="str">
            <v>VT10</v>
          </cell>
        </row>
        <row r="180">
          <cell r="A180" t="str">
            <v>Vong treo ñaàu troøn VT-12</v>
          </cell>
          <cell r="B180" t="str">
            <v>boä</v>
          </cell>
          <cell r="C180">
            <v>8591</v>
          </cell>
          <cell r="F180" t="str">
            <v>VT12</v>
          </cell>
        </row>
        <row r="181">
          <cell r="A181" t="str">
            <v>Maét noái ñôn MN 1-7</v>
          </cell>
          <cell r="B181" t="str">
            <v>boä</v>
          </cell>
          <cell r="C181">
            <v>39900</v>
          </cell>
          <cell r="F181" t="str">
            <v>MN 1-7</v>
          </cell>
        </row>
        <row r="182">
          <cell r="A182" t="str">
            <v>Maét noái ñôn MN 1-10</v>
          </cell>
          <cell r="B182" t="str">
            <v>Caùi</v>
          </cell>
          <cell r="F182" t="str">
            <v>MN 1-10</v>
          </cell>
        </row>
        <row r="183">
          <cell r="A183" t="str">
            <v>Maét noái ñôn MN 1-12</v>
          </cell>
          <cell r="B183" t="str">
            <v>Caùi</v>
          </cell>
          <cell r="F183" t="str">
            <v>MN 1-12</v>
          </cell>
        </row>
        <row r="184">
          <cell r="A184" t="str">
            <v>Maét noái keùp MN 2-7</v>
          </cell>
          <cell r="B184" t="str">
            <v>Caùi</v>
          </cell>
          <cell r="F184" t="str">
            <v>MN 2-7</v>
          </cell>
        </row>
        <row r="185">
          <cell r="A185" t="str">
            <v>Maét noái keùp MN 2-10</v>
          </cell>
          <cell r="B185" t="str">
            <v>Caùi</v>
          </cell>
          <cell r="F185" t="str">
            <v>MN 2-10</v>
          </cell>
        </row>
        <row r="186">
          <cell r="A186" t="str">
            <v>Maét noái keùp MN 2-12</v>
          </cell>
          <cell r="B186" t="str">
            <v>Caùi</v>
          </cell>
          <cell r="F186" t="str">
            <v>MN 2-12</v>
          </cell>
        </row>
        <row r="187">
          <cell r="A187" t="str">
            <v>Maét noái trung gian NG-7</v>
          </cell>
          <cell r="B187" t="str">
            <v>Caùi</v>
          </cell>
          <cell r="C187">
            <v>6300</v>
          </cell>
        </row>
        <row r="188">
          <cell r="A188" t="str">
            <v>Maét noái trung gian NG-10</v>
          </cell>
          <cell r="B188" t="str">
            <v>Caùi</v>
          </cell>
          <cell r="C188">
            <v>7753</v>
          </cell>
        </row>
        <row r="189">
          <cell r="A189" t="str">
            <v>Maét noái trung gian NG-12</v>
          </cell>
          <cell r="B189" t="str">
            <v>Caùi</v>
          </cell>
          <cell r="C189">
            <v>10309</v>
          </cell>
        </row>
        <row r="190">
          <cell r="A190" t="str">
            <v>Maét noái trung gian 3 chaân NG3-7</v>
          </cell>
          <cell r="B190" t="str">
            <v>Caùi</v>
          </cell>
          <cell r="C190">
            <v>7753</v>
          </cell>
        </row>
        <row r="191">
          <cell r="A191" t="str">
            <v>Maét noái trung gian 3 chaân NG3-10</v>
          </cell>
          <cell r="B191" t="str">
            <v>Caùi</v>
          </cell>
          <cell r="C191">
            <v>11646</v>
          </cell>
        </row>
        <row r="192">
          <cell r="A192" t="str">
            <v>Maét noái trung gian 3 chaân NG3-12</v>
          </cell>
          <cell r="B192" t="str">
            <v>Caùi</v>
          </cell>
          <cell r="C192">
            <v>15082</v>
          </cell>
        </row>
        <row r="193">
          <cell r="A193" t="str">
            <v>Khoaù ñôõ daây D -357</v>
          </cell>
          <cell r="B193" t="str">
            <v>Caùi</v>
          </cell>
          <cell r="C193">
            <v>22762</v>
          </cell>
          <cell r="F193" t="str">
            <v>D -357</v>
          </cell>
        </row>
        <row r="194">
          <cell r="A194" t="str">
            <v>Khoaù ñôõ daây D -912</v>
          </cell>
          <cell r="B194" t="str">
            <v>Caùi</v>
          </cell>
          <cell r="C194">
            <v>24657</v>
          </cell>
          <cell r="F194" t="str">
            <v>D -912</v>
          </cell>
        </row>
        <row r="195">
          <cell r="A195" t="str">
            <v>Khoaù ñôõ daây D -159</v>
          </cell>
          <cell r="B195" t="str">
            <v>Caùi</v>
          </cell>
          <cell r="C195">
            <v>38000</v>
          </cell>
          <cell r="F195" t="str">
            <v>D -159</v>
          </cell>
        </row>
        <row r="196">
          <cell r="A196" t="str">
            <v>Khoaù neùo daây D -357</v>
          </cell>
          <cell r="B196" t="str">
            <v>Caùi</v>
          </cell>
          <cell r="C196">
            <v>27700</v>
          </cell>
          <cell r="F196" t="str">
            <v xml:space="preserve">N -357 </v>
          </cell>
        </row>
        <row r="197">
          <cell r="A197" t="str">
            <v>Khoaù neùo daây D -912</v>
          </cell>
          <cell r="B197" t="str">
            <v>Caùi</v>
          </cell>
          <cell r="C197">
            <v>41900</v>
          </cell>
          <cell r="F197" t="str">
            <v>N -912</v>
          </cell>
        </row>
        <row r="198">
          <cell r="A198" t="str">
            <v>Khoaù neùo daây D -159</v>
          </cell>
          <cell r="B198" t="str">
            <v>Caùi</v>
          </cell>
          <cell r="C198">
            <v>54887</v>
          </cell>
          <cell r="F198" t="str">
            <v>N -158</v>
          </cell>
        </row>
        <row r="199">
          <cell r="A199" t="str">
            <v>Moùc treo chöõ U(ma ní) MT-7</v>
          </cell>
          <cell r="B199" t="str">
            <v>Caùi</v>
          </cell>
          <cell r="C199">
            <v>7063</v>
          </cell>
          <cell r="F199" t="str">
            <v>MT -7</v>
          </cell>
        </row>
        <row r="200">
          <cell r="A200" t="str">
            <v>Moùc treo chöõ U(ma ní) MT-10</v>
          </cell>
          <cell r="B200" t="str">
            <v>Caùi</v>
          </cell>
          <cell r="C200">
            <v>8113</v>
          </cell>
          <cell r="F200" t="str">
            <v>MT -10</v>
          </cell>
        </row>
        <row r="201">
          <cell r="A201" t="str">
            <v>Moùc treo chöõ U(ma ní) MT-12</v>
          </cell>
          <cell r="B201" t="str">
            <v>Caùi</v>
          </cell>
          <cell r="C201">
            <v>12601</v>
          </cell>
          <cell r="F201" t="str">
            <v>MT -12</v>
          </cell>
        </row>
        <row r="202">
          <cell r="A202" t="str">
            <v xml:space="preserve">Keïp noái eùp </v>
          </cell>
          <cell r="B202" t="str">
            <v>Caùi</v>
          </cell>
          <cell r="C202">
            <v>6300</v>
          </cell>
        </row>
        <row r="203">
          <cell r="A203" t="str">
            <v>Keïp quai 2/0</v>
          </cell>
          <cell r="B203" t="str">
            <v>Caùi</v>
          </cell>
          <cell r="C203">
            <v>12180</v>
          </cell>
        </row>
        <row r="204">
          <cell r="A204" t="str">
            <v>Keïp Hotline 2/0</v>
          </cell>
          <cell r="B204" t="str">
            <v>Caùi</v>
          </cell>
          <cell r="C204">
            <v>12915</v>
          </cell>
        </row>
        <row r="205">
          <cell r="A205" t="str">
            <v>Split bolt Cu-AL 2/0AWG</v>
          </cell>
          <cell r="B205" t="str">
            <v>Caùi</v>
          </cell>
          <cell r="C205">
            <v>6615</v>
          </cell>
        </row>
        <row r="206">
          <cell r="A206" t="str">
            <v>Baêng keo caùch ñieän</v>
          </cell>
          <cell r="B206" t="str">
            <v>cuoän</v>
          </cell>
          <cell r="C206">
            <v>5000</v>
          </cell>
        </row>
        <row r="207">
          <cell r="A207" t="str">
            <v>Khoùa neùo daây N357</v>
          </cell>
          <cell r="B207" t="str">
            <v>Caùi</v>
          </cell>
          <cell r="C207">
            <v>27700</v>
          </cell>
        </row>
        <row r="208">
          <cell r="A208" t="str">
            <v>Khoùa neùo daây N912</v>
          </cell>
          <cell r="B208" t="str">
            <v>Caùi</v>
          </cell>
          <cell r="C208">
            <v>41900</v>
          </cell>
        </row>
        <row r="209">
          <cell r="A209" t="str">
            <v>Khoùa neùo daây N158</v>
          </cell>
          <cell r="B209" t="str">
            <v>Caùi</v>
          </cell>
          <cell r="C209">
            <v>54887</v>
          </cell>
        </row>
        <row r="210">
          <cell r="A210" t="str">
            <v>Khoùa neùo daây N357</v>
          </cell>
          <cell r="B210" t="str">
            <v>Caùi</v>
          </cell>
          <cell r="C210">
            <v>22813</v>
          </cell>
        </row>
        <row r="211">
          <cell r="A211" t="str">
            <v>Khoùa neùo daây N912</v>
          </cell>
          <cell r="B211" t="str">
            <v>Caùi</v>
          </cell>
          <cell r="C211">
            <v>24251</v>
          </cell>
        </row>
        <row r="212">
          <cell r="A212" t="str">
            <v>Caùp neo 3/8"</v>
          </cell>
          <cell r="B212" t="str">
            <v>m</v>
          </cell>
          <cell r="C212">
            <v>3810</v>
          </cell>
        </row>
        <row r="213">
          <cell r="A213" t="str">
            <v>Yeám caùp</v>
          </cell>
          <cell r="B213" t="str">
            <v>Caùi</v>
          </cell>
          <cell r="C213">
            <v>3150</v>
          </cell>
        </row>
        <row r="214">
          <cell r="A214" t="str">
            <v>Ty neo D22x3,7m</v>
          </cell>
          <cell r="B214" t="str">
            <v>Caùi</v>
          </cell>
          <cell r="C214">
            <v>118125</v>
          </cell>
        </row>
        <row r="215">
          <cell r="A215" t="str">
            <v>Baûng soá vaø bieån baùo</v>
          </cell>
          <cell r="B215" t="str">
            <v>Caùi</v>
          </cell>
          <cell r="C215">
            <v>10500</v>
          </cell>
        </row>
        <row r="216">
          <cell r="A216" t="str">
            <v>Coïc tieáp ñòa M16 x 2400</v>
          </cell>
          <cell r="B216" t="str">
            <v>caùi</v>
          </cell>
          <cell r="C216">
            <v>28952</v>
          </cell>
        </row>
        <row r="217">
          <cell r="A217" t="str">
            <v xml:space="preserve">Daây tieáp ñòa ñoàng traàn 25 mm2  </v>
          </cell>
          <cell r="B217" t="str">
            <v>kg</v>
          </cell>
          <cell r="C217">
            <v>38500</v>
          </cell>
        </row>
        <row r="218">
          <cell r="A218" t="str">
            <v>Keïp Splitbolt hoaëc ñoàng nhoâm 2/0</v>
          </cell>
          <cell r="B218" t="str">
            <v>caùi</v>
          </cell>
          <cell r="C218">
            <v>6615</v>
          </cell>
        </row>
        <row r="219">
          <cell r="A219" t="str">
            <v>Keïp coïc noái ñaát</v>
          </cell>
          <cell r="B219" t="str">
            <v>caùi</v>
          </cell>
          <cell r="C219">
            <v>3000</v>
          </cell>
        </row>
        <row r="220">
          <cell r="A220" t="str">
            <v>Keïp nhoâm AC35</v>
          </cell>
          <cell r="B220" t="str">
            <v>Caùi</v>
          </cell>
          <cell r="C220">
            <v>3905</v>
          </cell>
        </row>
        <row r="221">
          <cell r="A221" t="str">
            <v>Keïp nhoâm AC50</v>
          </cell>
          <cell r="B221" t="str">
            <v>Caùi</v>
          </cell>
          <cell r="C221">
            <v>7429</v>
          </cell>
        </row>
        <row r="222">
          <cell r="A222" t="str">
            <v>Keïp nhoâm AC70</v>
          </cell>
          <cell r="B222" t="str">
            <v>Caùi</v>
          </cell>
          <cell r="C222">
            <v>7429</v>
          </cell>
        </row>
        <row r="223">
          <cell r="A223" t="str">
            <v>Keïp nhoâm AC95</v>
          </cell>
          <cell r="B223" t="str">
            <v>Caùi</v>
          </cell>
          <cell r="C223">
            <v>11400</v>
          </cell>
        </row>
        <row r="224">
          <cell r="A224" t="str">
            <v>Keïp nhoâm AC120</v>
          </cell>
          <cell r="B224" t="str">
            <v>Caùi</v>
          </cell>
          <cell r="C224">
            <v>16857</v>
          </cell>
        </row>
        <row r="225">
          <cell r="A225" t="str">
            <v>Keïp nhoâm AC150</v>
          </cell>
          <cell r="B225" t="str">
            <v>Caùi</v>
          </cell>
          <cell r="C225">
            <v>16857</v>
          </cell>
        </row>
        <row r="226">
          <cell r="A226" t="str">
            <v>Keïp nhoâm AC185</v>
          </cell>
          <cell r="B226" t="str">
            <v>Caùi</v>
          </cell>
          <cell r="C226">
            <v>31429</v>
          </cell>
        </row>
        <row r="227">
          <cell r="A227" t="str">
            <v>Keïp nhoâm AC240</v>
          </cell>
          <cell r="B227" t="str">
            <v>Caùi</v>
          </cell>
          <cell r="C227">
            <v>31429</v>
          </cell>
        </row>
        <row r="228">
          <cell r="A228" t="str">
            <v>Keïp nhoâm AC300</v>
          </cell>
          <cell r="B228" t="str">
            <v>Caùi</v>
          </cell>
          <cell r="C228">
            <v>51429</v>
          </cell>
        </row>
      </sheetData>
      <sheetData sheetId="1" refreshError="1">
        <row r="3">
          <cell r="A3">
            <v>1</v>
          </cell>
          <cell r="B3">
            <v>2</v>
          </cell>
          <cell r="C3">
            <v>3</v>
          </cell>
          <cell r="D3">
            <v>4</v>
          </cell>
          <cell r="E3">
            <v>5</v>
          </cell>
          <cell r="F3">
            <v>6</v>
          </cell>
        </row>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D19">
            <v>15646</v>
          </cell>
          <cell r="E19">
            <v>12803</v>
          </cell>
        </row>
        <row r="20">
          <cell r="A20" t="str">
            <v>03.1213</v>
          </cell>
          <cell r="B20" t="str">
            <v>Ñaøo moùng baèng TC ñaát C3  saâu £ 2 m dieän tích ñaùy moùng £ 50 m2</v>
          </cell>
          <cell r="C20" t="str">
            <v>m 3</v>
          </cell>
          <cell r="D20"/>
          <cell r="E20">
            <v>19130</v>
          </cell>
          <cell r="F20"/>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04.3333</v>
          </cell>
          <cell r="B70" t="str">
            <v>BT moùng truï coù caàu coâng taùc M#200 ñaù 2x4 (TC keát hôïp ñaàm duøi)</v>
          </cell>
          <cell r="C70" t="str">
            <v>m 3</v>
          </cell>
          <cell r="D70">
            <v>476738</v>
          </cell>
          <cell r="E70">
            <v>44589</v>
          </cell>
          <cell r="F70">
            <v>4003</v>
          </cell>
        </row>
        <row r="71">
          <cell r="A71" t="str">
            <v>04.3334</v>
          </cell>
          <cell r="B71" t="str">
            <v>BT moùng truï coù caàu coâng taùc M#250 ñaù 2x4 (TC keát hôïp ñaàm duøi)</v>
          </cell>
          <cell r="C71" t="str">
            <v>m 3</v>
          </cell>
          <cell r="D71">
            <v>533530</v>
          </cell>
          <cell r="E71">
            <v>44589</v>
          </cell>
          <cell r="F71">
            <v>4003</v>
          </cell>
        </row>
        <row r="72">
          <cell r="A72" t="str">
            <v>04.3343</v>
          </cell>
          <cell r="B72" t="str">
            <v>BT moùng truï khoâng coù caàu coâng taùc M#200 ñaù 2x4 (TC keát hôïp ñaàm duøi)</v>
          </cell>
          <cell r="C72" t="str">
            <v>m 3</v>
          </cell>
          <cell r="D72">
            <v>443488</v>
          </cell>
          <cell r="E72">
            <v>38261</v>
          </cell>
          <cell r="F72">
            <v>4003</v>
          </cell>
        </row>
        <row r="73">
          <cell r="A73" t="str">
            <v>04.3344</v>
          </cell>
          <cell r="B73" t="str">
            <v>BT moùng truï khoâng coù caàu coâng taùc M#250 ñaù 2x4 (TC keát hôïp ñaàm duøi)</v>
          </cell>
          <cell r="C73" t="str">
            <v>m 3</v>
          </cell>
          <cell r="D73">
            <v>500280</v>
          </cell>
          <cell r="E73">
            <v>38261</v>
          </cell>
          <cell r="F73">
            <v>4003</v>
          </cell>
        </row>
        <row r="74">
          <cell r="A74" t="str">
            <v>04.3353</v>
          </cell>
          <cell r="B74" t="str">
            <v>BT moùng baûnï coù caàu coâng taùc M#200 ñaù 2x4 (TC keát hôïp ñaàm duøi)</v>
          </cell>
          <cell r="C74" t="str">
            <v>m 3</v>
          </cell>
          <cell r="D74">
            <v>476738</v>
          </cell>
          <cell r="E74">
            <v>41498</v>
          </cell>
          <cell r="F74">
            <v>4003</v>
          </cell>
        </row>
        <row r="75">
          <cell r="A75" t="str">
            <v>04.3354</v>
          </cell>
          <cell r="B75" t="str">
            <v>BT moùng baûnï coù caàu coâng taùc M#250 ñaù 2x4 (TC keát hôïp ñaàm duøi)</v>
          </cell>
          <cell r="C75" t="str">
            <v>m 3</v>
          </cell>
          <cell r="D75">
            <v>533530</v>
          </cell>
          <cell r="E75">
            <v>41498</v>
          </cell>
          <cell r="F75">
            <v>4003</v>
          </cell>
        </row>
        <row r="76">
          <cell r="A76" t="str">
            <v>04.3601</v>
          </cell>
          <cell r="D76">
            <v>447735</v>
          </cell>
          <cell r="E76">
            <v>50328</v>
          </cell>
        </row>
        <row r="77">
          <cell r="A77" t="str">
            <v>04.3801</v>
          </cell>
          <cell r="B77" t="str">
            <v>Laép ñaët moùng neùo troïng löôïng £ 0,25T</v>
          </cell>
          <cell r="C77" t="str">
            <v>caùi</v>
          </cell>
          <cell r="E77">
            <v>11051</v>
          </cell>
        </row>
        <row r="78">
          <cell r="A78" t="str">
            <v>04.3802</v>
          </cell>
          <cell r="B78" t="str">
            <v>Laép ñaët moùng neùo troïng löôïng £ 0,5T</v>
          </cell>
          <cell r="C78" t="str">
            <v>caùi</v>
          </cell>
          <cell r="E78">
            <v>24214</v>
          </cell>
        </row>
        <row r="79">
          <cell r="A79" t="str">
            <v>04.3803</v>
          </cell>
          <cell r="B79" t="str">
            <v>Laép ñaët moùng neùo troïng löôïng &gt; 0,5T</v>
          </cell>
          <cell r="C79" t="str">
            <v>caùi</v>
          </cell>
          <cell r="E79">
            <v>42252</v>
          </cell>
        </row>
        <row r="80">
          <cell r="A80" t="str">
            <v>05.4101</v>
          </cell>
          <cell r="B80" t="str">
            <v>Laép ñaët coät theùp baèng thuû coâng (chieáu cao £15m)</v>
          </cell>
          <cell r="C80" t="str">
            <v>taán</v>
          </cell>
          <cell r="D80">
            <v>5359</v>
          </cell>
          <cell r="E80">
            <v>183473</v>
          </cell>
        </row>
        <row r="81">
          <cell r="A81" t="str">
            <v>05.4201</v>
          </cell>
          <cell r="B81" t="str">
            <v>Laép ñaët coät theùp baèng thuû coâng (chieáu cao £25m)</v>
          </cell>
          <cell r="C81" t="str">
            <v>taán</v>
          </cell>
          <cell r="D81">
            <v>12217</v>
          </cell>
          <cell r="E81">
            <v>201837</v>
          </cell>
        </row>
        <row r="82">
          <cell r="A82" t="str">
            <v>05.4301</v>
          </cell>
          <cell r="B82" t="str">
            <v>Laép ñaët coät theùp baèng thuû coâng (chieáu cao £40m)</v>
          </cell>
          <cell r="C82" t="str">
            <v>taán</v>
          </cell>
          <cell r="D82">
            <v>12860</v>
          </cell>
          <cell r="E82">
            <v>232064</v>
          </cell>
        </row>
        <row r="83">
          <cell r="A83" t="str">
            <v>05.4401</v>
          </cell>
          <cell r="B83" t="str">
            <v>Laép ñaët coät theùp baèng thuû coâng (chieáu cao £55m)</v>
          </cell>
          <cell r="C83" t="str">
            <v>taán</v>
          </cell>
          <cell r="D83">
            <v>15646</v>
          </cell>
          <cell r="E83">
            <v>266841</v>
          </cell>
        </row>
        <row r="84">
          <cell r="A84" t="str">
            <v>05.4501</v>
          </cell>
          <cell r="B84" t="str">
            <v>Laép ñaët coät theùp baèng thuû coâng (chieáu cao £70m)</v>
          </cell>
          <cell r="C84" t="str">
            <v>taán</v>
          </cell>
          <cell r="D84">
            <v>16289</v>
          </cell>
          <cell r="E84">
            <v>307143</v>
          </cell>
        </row>
        <row r="85">
          <cell r="A85" t="str">
            <v>05.4601</v>
          </cell>
          <cell r="B85" t="str">
            <v>Laép ñaët coät theùp baèng thuû coâng (chieáu cao £85m)</v>
          </cell>
          <cell r="C85" t="str">
            <v>taán</v>
          </cell>
          <cell r="D85">
            <v>16932</v>
          </cell>
          <cell r="E85">
            <v>352808</v>
          </cell>
        </row>
        <row r="86">
          <cell r="A86" t="str">
            <v>05.4701</v>
          </cell>
          <cell r="B86" t="str">
            <v>Laép ñaët coät theùp baèng thuû coâng (chieáu cao £100m)</v>
          </cell>
          <cell r="C86" t="str">
            <v>taán</v>
          </cell>
          <cell r="D86">
            <v>16932</v>
          </cell>
          <cell r="E86">
            <v>405786</v>
          </cell>
        </row>
        <row r="87">
          <cell r="A87" t="str">
            <v>05.5101</v>
          </cell>
          <cell r="B87" t="str">
            <v>Noái coät beâ toâng baèng maët bích (ÑH bình thöôøng)</v>
          </cell>
          <cell r="C87" t="str">
            <v>moái</v>
          </cell>
          <cell r="D87">
            <v>12573</v>
          </cell>
          <cell r="E87">
            <v>48753</v>
          </cell>
        </row>
        <row r="88">
          <cell r="A88" t="str">
            <v>05.5102</v>
          </cell>
          <cell r="B88" t="str">
            <v>Noái coät beâ toâng baèng maët bích (ÑH söôøn ñoài)</v>
          </cell>
          <cell r="C88" t="str">
            <v>moái</v>
          </cell>
          <cell r="D88">
            <v>12573</v>
          </cell>
          <cell r="E88">
            <v>51190</v>
          </cell>
        </row>
        <row r="89">
          <cell r="A89" t="str">
            <v>05.5103</v>
          </cell>
          <cell r="B89" t="str">
            <v>Noái coät beâ toâng baèng maët bích (ÑH sình laày)</v>
          </cell>
          <cell r="C89" t="str">
            <v>moái</v>
          </cell>
          <cell r="D89">
            <v>34960</v>
          </cell>
          <cell r="E89">
            <v>58503</v>
          </cell>
        </row>
        <row r="90">
          <cell r="A90" t="str">
            <v>05.5211</v>
          </cell>
          <cell r="B90" t="str">
            <v>Döïng coät beâ toâng baèng thuû coâng (chieáu cao £ 8m)</v>
          </cell>
          <cell r="C90" t="str">
            <v>coät</v>
          </cell>
          <cell r="D90">
            <v>20790</v>
          </cell>
          <cell r="E90">
            <v>74917</v>
          </cell>
        </row>
        <row r="91">
          <cell r="A91" t="str">
            <v>05.5212</v>
          </cell>
          <cell r="B91" t="str">
            <v>Döïng coät beâ toâng baèng thuû coâng (chieáu cao £ 10m)</v>
          </cell>
          <cell r="C91" t="str">
            <v>coät</v>
          </cell>
          <cell r="D91">
            <v>20790</v>
          </cell>
          <cell r="E91">
            <v>80605</v>
          </cell>
        </row>
        <row r="92">
          <cell r="A92" t="str">
            <v>05.5213</v>
          </cell>
          <cell r="B92" t="str">
            <v>Döïng coät beâ toâng baèng thuû coâng (chieáu cao £ 12m)</v>
          </cell>
          <cell r="C92" t="str">
            <v>coät</v>
          </cell>
          <cell r="D92">
            <v>20790</v>
          </cell>
          <cell r="E92">
            <v>86293</v>
          </cell>
        </row>
        <row r="93">
          <cell r="A93" t="str">
            <v>05.5214</v>
          </cell>
          <cell r="B93" t="str">
            <v>Döïng coät beâ toâng baèng thuû coâng (chieáu cao £ 14m)</v>
          </cell>
          <cell r="C93" t="str">
            <v>coät</v>
          </cell>
          <cell r="D93">
            <v>20790</v>
          </cell>
          <cell r="E93">
            <v>107419</v>
          </cell>
        </row>
        <row r="94">
          <cell r="A94" t="str">
            <v>05.5215</v>
          </cell>
          <cell r="B94" t="str">
            <v>Döïng coät beâ toâng baèng thuû coâng (chieáu cao £ 16m)</v>
          </cell>
          <cell r="C94" t="str">
            <v>coät</v>
          </cell>
          <cell r="D94">
            <v>24448</v>
          </cell>
          <cell r="E94">
            <v>116844</v>
          </cell>
        </row>
        <row r="95">
          <cell r="A95" t="str">
            <v>05.5216</v>
          </cell>
          <cell r="B95" t="str">
            <v>Döïng coät beâ toâng baèng thuû coâng (chieáu cao £ 18m)</v>
          </cell>
          <cell r="C95" t="str">
            <v>coät</v>
          </cell>
          <cell r="D95">
            <v>24448</v>
          </cell>
          <cell r="E95">
            <v>152271</v>
          </cell>
        </row>
        <row r="96">
          <cell r="A96" t="str">
            <v>05.5217</v>
          </cell>
          <cell r="B96" t="str">
            <v>Döïng coät beâ toâng baèng thuû coâng (chieáu cao £ 20m)</v>
          </cell>
          <cell r="C96" t="str">
            <v>coät</v>
          </cell>
          <cell r="D96">
            <v>24448</v>
          </cell>
          <cell r="E96">
            <v>177460</v>
          </cell>
        </row>
        <row r="97">
          <cell r="A97" t="str">
            <v>05.5218</v>
          </cell>
          <cell r="B97" t="str">
            <v>Döïng coät beâ toâng baèng thuû coâng (chieáu cao &gt; 20m)</v>
          </cell>
          <cell r="C97" t="str">
            <v>coät</v>
          </cell>
          <cell r="D97">
            <v>24448</v>
          </cell>
          <cell r="E97">
            <v>193711</v>
          </cell>
        </row>
        <row r="98">
          <cell r="A98" t="str">
            <v>05.6011</v>
          </cell>
          <cell r="B98" t="str">
            <v>Laép ñaët xaø theùp cho coät ñôõ (troïng löôïng 25 kg)</v>
          </cell>
          <cell r="C98" t="str">
            <v>boä</v>
          </cell>
          <cell r="E98">
            <v>13161</v>
          </cell>
        </row>
        <row r="99">
          <cell r="A99" t="str">
            <v>05.6021</v>
          </cell>
          <cell r="B99" t="str">
            <v>Laép ñaët xaø theùp cho coät ñôõ (troïng löôïng 50 kg)</v>
          </cell>
          <cell r="C99" t="str">
            <v>boä</v>
          </cell>
          <cell r="E99">
            <v>17806</v>
          </cell>
        </row>
        <row r="100">
          <cell r="A100" t="str">
            <v>05.6031</v>
          </cell>
          <cell r="B100" t="str">
            <v>Laép ñaët xaø theùp cho coät ñôõ (troïng löôïng 100 kg)</v>
          </cell>
          <cell r="C100" t="str">
            <v>boä</v>
          </cell>
          <cell r="E100">
            <v>23999</v>
          </cell>
        </row>
        <row r="101">
          <cell r="A101" t="str">
            <v>05.6041</v>
          </cell>
          <cell r="B101" t="str">
            <v>Laép ñaët xaø theùp cho coät ñôõ (troïng löôïng 140 kg)</v>
          </cell>
          <cell r="C101" t="str">
            <v>boä</v>
          </cell>
          <cell r="E101">
            <v>28799</v>
          </cell>
        </row>
        <row r="102">
          <cell r="A102" t="str">
            <v>05.6051</v>
          </cell>
          <cell r="B102" t="str">
            <v>Laép ñaët xaø theùp cho coät ñôõ (troïng löôïng 230 kg)</v>
          </cell>
          <cell r="C102" t="str">
            <v>boä</v>
          </cell>
          <cell r="E102">
            <v>39792</v>
          </cell>
        </row>
        <row r="103">
          <cell r="A103" t="str">
            <v>05.6061</v>
          </cell>
          <cell r="B103" t="str">
            <v>Laép ñaët xaø theùp cho coät ñôõ (troïng löôïng 320 kg)</v>
          </cell>
          <cell r="C103" t="str">
            <v>boä</v>
          </cell>
          <cell r="E103">
            <v>50785</v>
          </cell>
        </row>
        <row r="104">
          <cell r="A104" t="str">
            <v>05.6071</v>
          </cell>
          <cell r="B104" t="str">
            <v>Laép ñaët xaø theùp cho coät ñôõ (troïng löôïng 410 kg)</v>
          </cell>
          <cell r="C104" t="str">
            <v>boä</v>
          </cell>
          <cell r="E104">
            <v>59920</v>
          </cell>
        </row>
        <row r="105">
          <cell r="A105" t="str">
            <v>05.6081</v>
          </cell>
          <cell r="B105" t="str">
            <v>Laép ñaët xaø theùp cho coät ñôõ (troïng löôïng 500 kg)</v>
          </cell>
          <cell r="C105" t="str">
            <v>boä</v>
          </cell>
          <cell r="E105">
            <v>70759</v>
          </cell>
        </row>
        <row r="106">
          <cell r="A106" t="str">
            <v>05.6012</v>
          </cell>
          <cell r="B106" t="str">
            <v>Laép ñaët xaø theùp cho coät neùo (troïng löôïng 25 kg)</v>
          </cell>
          <cell r="C106" t="str">
            <v>boä</v>
          </cell>
          <cell r="D106"/>
          <cell r="E106">
            <v>17496</v>
          </cell>
          <cell r="F106"/>
        </row>
        <row r="107">
          <cell r="A107" t="str">
            <v>05.6022</v>
          </cell>
          <cell r="B107" t="str">
            <v>Laép ñaët xaø theùp cho coät neùoõ (troïng löôïng 50 kg)</v>
          </cell>
          <cell r="C107" t="str">
            <v>boä</v>
          </cell>
          <cell r="E107">
            <v>23689</v>
          </cell>
        </row>
        <row r="108">
          <cell r="A108" t="str">
            <v>05.6032</v>
          </cell>
          <cell r="B108" t="str">
            <v>Laép ñaët xaø theùp cho coät neùo (troïng löôïng 100 kg)</v>
          </cell>
          <cell r="C108" t="str">
            <v>boä</v>
          </cell>
          <cell r="E108">
            <v>31896</v>
          </cell>
        </row>
        <row r="109">
          <cell r="A109" t="str">
            <v>05.6042</v>
          </cell>
          <cell r="B109" t="str">
            <v>Laép ñaët xaø theùp cho coät neùo (troïng löôïng 140 kg)</v>
          </cell>
          <cell r="C109" t="str">
            <v>boä</v>
          </cell>
          <cell r="E109">
            <v>38244</v>
          </cell>
        </row>
        <row r="110">
          <cell r="A110" t="str">
            <v>05.6052</v>
          </cell>
          <cell r="B110" t="str">
            <v>Laép ñaët xaø theùp cho coät neùo (troïng löôïng 230 kg)</v>
          </cell>
          <cell r="C110" t="str">
            <v>boä</v>
          </cell>
          <cell r="E110">
            <v>52798</v>
          </cell>
        </row>
        <row r="111">
          <cell r="A111" t="str">
            <v>05.6062</v>
          </cell>
          <cell r="B111" t="str">
            <v>Laép ñaët xaø theùp cho coät neùo (troïng löôïng 320 kg)</v>
          </cell>
          <cell r="C111" t="str">
            <v>boä</v>
          </cell>
          <cell r="E111">
            <v>67507</v>
          </cell>
        </row>
        <row r="112">
          <cell r="A112" t="str">
            <v>05.6072</v>
          </cell>
          <cell r="B112" t="str">
            <v>Laép ñaët xaø theùp cho coät neùo (troïng löôïng 410 kg)</v>
          </cell>
          <cell r="C112" t="str">
            <v>boä</v>
          </cell>
          <cell r="E112">
            <v>79584</v>
          </cell>
        </row>
        <row r="113">
          <cell r="A113" t="str">
            <v>05.6082</v>
          </cell>
          <cell r="B113" t="str">
            <v>Laép ñaët xaø theùp cho coät neùo (troïng löôïng 500 kg)</v>
          </cell>
          <cell r="C113" t="str">
            <v>boä</v>
          </cell>
          <cell r="E113">
            <v>93984</v>
          </cell>
        </row>
        <row r="114">
          <cell r="A114" t="str">
            <v>05.6043</v>
          </cell>
          <cell r="B114" t="str">
            <v>Laép ñaët xaø theùp cho coät ñuùp (troïng löôïng 140 kg)</v>
          </cell>
          <cell r="C114" t="str">
            <v>boä</v>
          </cell>
          <cell r="E114">
            <v>32515</v>
          </cell>
        </row>
        <row r="115">
          <cell r="A115" t="str">
            <v>05.6053</v>
          </cell>
          <cell r="B115" t="str">
            <v>Laép ñaët xaø theùp cho coät ñuùp (troïng löôïng 230 kg)</v>
          </cell>
          <cell r="C115" t="str">
            <v>boä</v>
          </cell>
          <cell r="E115">
            <v>46295</v>
          </cell>
        </row>
        <row r="116">
          <cell r="A116" t="str">
            <v>05.6063</v>
          </cell>
          <cell r="B116" t="str">
            <v>Laép ñaët xaø theùp cho coät ñuùp (troïng löôïng 320 kg)</v>
          </cell>
          <cell r="C116" t="str">
            <v>boä</v>
          </cell>
          <cell r="E116">
            <v>58062</v>
          </cell>
        </row>
        <row r="117">
          <cell r="A117" t="str">
            <v>05.6073</v>
          </cell>
          <cell r="B117" t="str">
            <v>Laép ñaët xaø theùp cho coät ñuùp (troïng löôïng 410 kg)</v>
          </cell>
          <cell r="C117" t="str">
            <v>boä</v>
          </cell>
          <cell r="E117">
            <v>64101</v>
          </cell>
        </row>
        <row r="118">
          <cell r="A118" t="str">
            <v>05.6083</v>
          </cell>
          <cell r="B118" t="str">
            <v>Laép ñaët xaø theùp cho coät ñuùp (troïng löôïng 500 kg)</v>
          </cell>
          <cell r="C118" t="str">
            <v>boä</v>
          </cell>
          <cell r="E118">
            <v>69985</v>
          </cell>
        </row>
        <row r="119">
          <cell r="A119" t="str">
            <v>05.6093</v>
          </cell>
          <cell r="B119" t="str">
            <v>Laép ñaët xaø theùp cho coät ñuùp (troïng löôïng 750 kg)</v>
          </cell>
          <cell r="C119" t="str">
            <v>boä</v>
          </cell>
          <cell r="E119">
            <v>89648</v>
          </cell>
        </row>
        <row r="120">
          <cell r="A120" t="str">
            <v>05.6103</v>
          </cell>
          <cell r="B120" t="str">
            <v>Laép ñaët xaø theùp cho coät ñuùp (troïng löôïng 1000 kg)</v>
          </cell>
          <cell r="C120" t="str">
            <v>boä</v>
          </cell>
          <cell r="E120">
            <v>105751</v>
          </cell>
        </row>
        <row r="121">
          <cell r="A121" t="str">
            <v>05.6044</v>
          </cell>
          <cell r="B121" t="str">
            <v>Laép ñaët xaø theùp cho coät ñuùp (troïng löôïng 140 kg)</v>
          </cell>
          <cell r="C121" t="str">
            <v>boä</v>
          </cell>
          <cell r="E121">
            <v>36076</v>
          </cell>
        </row>
        <row r="122">
          <cell r="A122" t="str">
            <v>05.6054</v>
          </cell>
          <cell r="B122" t="str">
            <v>Laép ñaët xaø theùp cho coät ñuùp (troïng löôïng 230 kg)</v>
          </cell>
          <cell r="C122" t="str">
            <v>boä</v>
          </cell>
          <cell r="E122">
            <v>51559</v>
          </cell>
        </row>
        <row r="123">
          <cell r="A123" t="str">
            <v>05.6064</v>
          </cell>
          <cell r="B123" t="str">
            <v>Laép ñaët xaø theùp cho coät ñuùp (troïng löôïng 320 kg)</v>
          </cell>
          <cell r="C123" t="str">
            <v>boä</v>
          </cell>
          <cell r="E123">
            <v>64565</v>
          </cell>
        </row>
        <row r="124">
          <cell r="A124" t="str">
            <v>05.6074</v>
          </cell>
          <cell r="B124" t="str">
            <v>Laép ñaët xaø theùp cho coät ñuùp (troïng löôïng 410 kg)</v>
          </cell>
          <cell r="C124" t="str">
            <v>boä</v>
          </cell>
          <cell r="E124">
            <v>71223</v>
          </cell>
        </row>
        <row r="125">
          <cell r="A125" t="str">
            <v>05.6084</v>
          </cell>
          <cell r="B125" t="str">
            <v>Laép ñaët xaø theùp cho coät ñuùp (troïng löôïng 500 kg)</v>
          </cell>
          <cell r="C125" t="str">
            <v>boä</v>
          </cell>
          <cell r="E125">
            <v>77726</v>
          </cell>
        </row>
        <row r="126">
          <cell r="A126" t="str">
            <v>05.6094</v>
          </cell>
          <cell r="B126" t="str">
            <v>Laép ñaët xaø theùp cho coät ñuùp (troïng löôïng 750 kg)</v>
          </cell>
          <cell r="C126" t="str">
            <v>boä</v>
          </cell>
          <cell r="E126">
            <v>99558</v>
          </cell>
        </row>
        <row r="127">
          <cell r="A127" t="str">
            <v>05.6104</v>
          </cell>
          <cell r="B127" t="str">
            <v>Laép ñaët xaø theùp cho coät ñuùp (troïng löôïng 1000 kg)</v>
          </cell>
          <cell r="C127" t="str">
            <v>boä</v>
          </cell>
          <cell r="E127">
            <v>117518</v>
          </cell>
        </row>
        <row r="128">
          <cell r="A128" t="str">
            <v>05.8002</v>
          </cell>
          <cell r="B128" t="str">
            <v xml:space="preserve">Ñoùng coïc tieáp ñaát </v>
          </cell>
          <cell r="D128">
            <v>714</v>
          </cell>
          <cell r="E128">
            <v>4335.3</v>
          </cell>
          <cell r="F128">
            <v>776</v>
          </cell>
        </row>
        <row r="129">
          <cell r="A129" t="str">
            <v>05.7001</v>
          </cell>
          <cell r="B129" t="str">
            <v xml:space="preserve">Laép ñaët daây tieáp ñaát </v>
          </cell>
          <cell r="D129">
            <v>10</v>
          </cell>
          <cell r="E129">
            <v>154.83000000000001</v>
          </cell>
        </row>
        <row r="131">
          <cell r="D131">
            <v>10</v>
          </cell>
          <cell r="E131">
            <v>154.83000000000001</v>
          </cell>
        </row>
        <row r="132">
          <cell r="A132" t="str">
            <v>06.1105</v>
          </cell>
          <cell r="B132" t="str">
            <v>Laép ñaët söù ñöùng 22 kV</v>
          </cell>
          <cell r="C132" t="str">
            <v>söù</v>
          </cell>
          <cell r="D132">
            <v>155</v>
          </cell>
          <cell r="E132">
            <v>3499.2</v>
          </cell>
        </row>
        <row r="133">
          <cell r="A133" t="str">
            <v>06.1106</v>
          </cell>
          <cell r="B133" t="str">
            <v>Laép ñaët söù ñöùng 35 kV</v>
          </cell>
          <cell r="C133" t="str">
            <v>söù</v>
          </cell>
          <cell r="D133">
            <v>155</v>
          </cell>
          <cell r="E133">
            <v>4459.2</v>
          </cell>
        </row>
        <row r="134">
          <cell r="A134" t="str">
            <v>06.1211</v>
          </cell>
          <cell r="B134" t="str">
            <v>Laép ñaët söù ñöùng haï theá loaïi 1 söù</v>
          </cell>
          <cell r="C134" t="str">
            <v>söù</v>
          </cell>
          <cell r="D134">
            <v>2621.9</v>
          </cell>
          <cell r="E134">
            <v>882.9</v>
          </cell>
        </row>
        <row r="135">
          <cell r="A135" t="str">
            <v>06.1213</v>
          </cell>
          <cell r="B135" t="str">
            <v>Laép ñaët söù ñöùng haï theá loaïi 2 söù</v>
          </cell>
          <cell r="C135" t="str">
            <v>söù</v>
          </cell>
          <cell r="D135">
            <v>4735.5</v>
          </cell>
          <cell r="E135">
            <v>2884.3</v>
          </cell>
        </row>
        <row r="136">
          <cell r="A136" t="str">
            <v>06.1214</v>
          </cell>
          <cell r="B136" t="str">
            <v>Laép ñaët söù ñöùng haï theá loaïi 3 söù</v>
          </cell>
          <cell r="C136" t="str">
            <v>söù</v>
          </cell>
          <cell r="D136">
            <v>14490</v>
          </cell>
          <cell r="E136">
            <v>4017.4</v>
          </cell>
        </row>
        <row r="137">
          <cell r="A137" t="str">
            <v>06.1215</v>
          </cell>
          <cell r="B137" t="str">
            <v>Laép ñaët söù ñöùng haï theá loaïi 4 söù</v>
          </cell>
          <cell r="C137" t="str">
            <v>söù</v>
          </cell>
          <cell r="D137">
            <v>21000</v>
          </cell>
          <cell r="E137">
            <v>5665.5</v>
          </cell>
        </row>
        <row r="138">
          <cell r="A138" t="str">
            <v>06.1411</v>
          </cell>
          <cell r="B138" t="str">
            <v>Laép ñaët chuoãi söù ñôõ £ 2 baùt chieàu cao £ 20m</v>
          </cell>
          <cell r="C138" t="str">
            <v>chuoãi</v>
          </cell>
          <cell r="D138">
            <v>405</v>
          </cell>
          <cell r="E138">
            <v>2925</v>
          </cell>
        </row>
        <row r="139">
          <cell r="A139" t="str">
            <v>06.1412</v>
          </cell>
          <cell r="B139" t="str">
            <v>Laép ñaët chuoãi söù ñôõ £ 2 baùt chieàu cao £ 30m</v>
          </cell>
          <cell r="C139" t="str">
            <v>chuoãi</v>
          </cell>
          <cell r="D139">
            <v>405</v>
          </cell>
          <cell r="E139">
            <v>3738</v>
          </cell>
        </row>
        <row r="140">
          <cell r="A140" t="str">
            <v>06.1421</v>
          </cell>
          <cell r="B140" t="str">
            <v>Laép ñaët chuoãi söù ñôõ £ 5 baùt chieàu cao £ 20m</v>
          </cell>
          <cell r="C140" t="str">
            <v>chuoãi</v>
          </cell>
          <cell r="D140">
            <v>610</v>
          </cell>
          <cell r="E140">
            <v>6500</v>
          </cell>
        </row>
        <row r="141">
          <cell r="A141" t="str">
            <v>06.1422</v>
          </cell>
          <cell r="B141" t="str">
            <v>Laép ñaët chuoãi söù ñôõ £ 5 baùt chieàu cao £ 30m</v>
          </cell>
          <cell r="C141" t="str">
            <v>chuoãi</v>
          </cell>
          <cell r="D141">
            <v>610</v>
          </cell>
          <cell r="E141">
            <v>6825</v>
          </cell>
        </row>
        <row r="142">
          <cell r="A142" t="str">
            <v>06.1431</v>
          </cell>
          <cell r="B142" t="str">
            <v>Laép ñaët chuoãi söù ñôõ £ 8 baùt chieàu cao £ 20m</v>
          </cell>
          <cell r="C142" t="str">
            <v>chuoãi</v>
          </cell>
          <cell r="D142">
            <v>975</v>
          </cell>
          <cell r="E142">
            <v>10401</v>
          </cell>
        </row>
        <row r="143">
          <cell r="A143" t="str">
            <v>06.1432</v>
          </cell>
          <cell r="B143" t="str">
            <v>Laép ñaët chuoãi söù ñôõ £ 8 baùt chieàu cao £ 30m</v>
          </cell>
          <cell r="C143" t="str">
            <v>chuoãi</v>
          </cell>
          <cell r="D143">
            <v>975</v>
          </cell>
          <cell r="E143">
            <v>10888</v>
          </cell>
        </row>
        <row r="144">
          <cell r="A144" t="str">
            <v>06.1441</v>
          </cell>
          <cell r="B144" t="str">
            <v>Laép ñaët chuoãi söù ñôõ £ 11 baùt chieàu cao £ 20m</v>
          </cell>
          <cell r="C144" t="str">
            <v>chuoãi</v>
          </cell>
          <cell r="D144">
            <v>1335</v>
          </cell>
          <cell r="E144">
            <v>14626</v>
          </cell>
        </row>
        <row r="145">
          <cell r="A145" t="str">
            <v>06.1442</v>
          </cell>
          <cell r="B145" t="str">
            <v>Laép ñaët chuoãi söù ñôõ £ 11 baùt chieàu cao £ 30m</v>
          </cell>
          <cell r="C145" t="str">
            <v>chuoãi</v>
          </cell>
          <cell r="D145">
            <v>1335</v>
          </cell>
          <cell r="E145">
            <v>15438</v>
          </cell>
        </row>
        <row r="146">
          <cell r="A146" t="str">
            <v>06.1511</v>
          </cell>
          <cell r="B146" t="str">
            <v>Laép ñaët chuoãi söù neùo £ 2 baùt chieàu cao £ 20m</v>
          </cell>
          <cell r="C146" t="str">
            <v>chuoãi</v>
          </cell>
          <cell r="D146">
            <v>405</v>
          </cell>
          <cell r="E146">
            <v>3088</v>
          </cell>
        </row>
        <row r="147">
          <cell r="A147" t="str">
            <v>06.1512</v>
          </cell>
          <cell r="B147" t="str">
            <v>Laép ñaët chuoãi söù neùo £ 2 baùt chieàu cao £ 30m</v>
          </cell>
          <cell r="C147" t="str">
            <v>chuoãi</v>
          </cell>
          <cell r="D147">
            <v>405</v>
          </cell>
          <cell r="E147">
            <v>3900</v>
          </cell>
        </row>
        <row r="148">
          <cell r="A148" t="str">
            <v>06.1521</v>
          </cell>
          <cell r="B148" t="str">
            <v>Laép ñaët chuoãi söù neùo £ 5 baùt chieàu cao £ 20m</v>
          </cell>
          <cell r="C148" t="str">
            <v>chuoãi</v>
          </cell>
          <cell r="D148">
            <v>610</v>
          </cell>
          <cell r="E148">
            <v>7313</v>
          </cell>
        </row>
        <row r="149">
          <cell r="A149" t="str">
            <v>06.1522</v>
          </cell>
          <cell r="B149" t="str">
            <v>Laép ñaët chuoãi söù neùo £ 5 baùt chieàu cao £ 30m</v>
          </cell>
          <cell r="C149" t="str">
            <v>chuoãi</v>
          </cell>
          <cell r="D149">
            <v>610</v>
          </cell>
          <cell r="E149">
            <v>7638</v>
          </cell>
        </row>
        <row r="150">
          <cell r="A150" t="str">
            <v>06.1531</v>
          </cell>
          <cell r="B150" t="str">
            <v>Laép ñaët chuoãi söù neùo £ 8 baùt chieàu cao £ 20m</v>
          </cell>
          <cell r="C150" t="str">
            <v>chuoãi</v>
          </cell>
          <cell r="D150">
            <v>975</v>
          </cell>
          <cell r="E150">
            <v>11538</v>
          </cell>
        </row>
        <row r="151">
          <cell r="A151" t="str">
            <v>06.1532</v>
          </cell>
          <cell r="B151" t="str">
            <v>Laép ñaët chuoãi söù neùo £ 8 baùt chieàu cao £ 30m</v>
          </cell>
          <cell r="C151" t="str">
            <v>chuoãi</v>
          </cell>
          <cell r="D151">
            <v>975</v>
          </cell>
          <cell r="E151">
            <v>12188</v>
          </cell>
        </row>
        <row r="152">
          <cell r="A152" t="str">
            <v>06.1541</v>
          </cell>
          <cell r="B152" t="str">
            <v>Laép ñaët chuoãi söù neùo £ 11 baùt chieàu cao £ 20m</v>
          </cell>
          <cell r="C152" t="str">
            <v>chuoãi</v>
          </cell>
          <cell r="D152">
            <v>1335</v>
          </cell>
          <cell r="E152">
            <v>16413</v>
          </cell>
        </row>
        <row r="153">
          <cell r="A153" t="str">
            <v>06.1542</v>
          </cell>
          <cell r="B153" t="str">
            <v>Laép ñaët chuoãi söù neùo £ 11 baùt chieàu cao £ 30m</v>
          </cell>
          <cell r="C153" t="str">
            <v>chuoãi</v>
          </cell>
          <cell r="D153">
            <v>1335</v>
          </cell>
          <cell r="E153">
            <v>17389</v>
          </cell>
        </row>
        <row r="154">
          <cell r="A154" t="str">
            <v>06.2011</v>
          </cell>
          <cell r="B154" t="str">
            <v>Laép taï choáng rung (Coät coù chieàu cao £ 20m)</v>
          </cell>
          <cell r="C154" t="str">
            <v>boä</v>
          </cell>
          <cell r="E154">
            <v>5850</v>
          </cell>
        </row>
        <row r="155">
          <cell r="A155" t="str">
            <v>06.2012</v>
          </cell>
          <cell r="B155" t="str">
            <v>Laép taï choáng rung (Coät coù chieàu cao £ 30m)</v>
          </cell>
          <cell r="C155" t="str">
            <v>boä</v>
          </cell>
          <cell r="E155">
            <v>6175</v>
          </cell>
        </row>
        <row r="156">
          <cell r="A156" t="str">
            <v>06.2013</v>
          </cell>
          <cell r="B156" t="str">
            <v>Laép taï choáng rung (Coät coù chieàu cao £ 40m)</v>
          </cell>
          <cell r="C156" t="str">
            <v>boä</v>
          </cell>
          <cell r="E156">
            <v>6988</v>
          </cell>
        </row>
        <row r="157">
          <cell r="A157" t="str">
            <v>06.2014</v>
          </cell>
          <cell r="B157" t="str">
            <v>Laép taï choáng rung (Coät coù chieàu cao £ 50m)</v>
          </cell>
          <cell r="C157" t="str">
            <v>boä</v>
          </cell>
          <cell r="E157">
            <v>7963</v>
          </cell>
        </row>
        <row r="158">
          <cell r="A158" t="str">
            <v>06.2015</v>
          </cell>
          <cell r="B158" t="str">
            <v>Laép taï choáng rung (Coät coù chieàu cao &gt; 50m)</v>
          </cell>
          <cell r="C158" t="str">
            <v>boä</v>
          </cell>
          <cell r="E158">
            <v>8776</v>
          </cell>
        </row>
        <row r="159">
          <cell r="A159" t="str">
            <v>06.2110</v>
          </cell>
          <cell r="B159" t="str">
            <v>Laép ñaët coå deà</v>
          </cell>
          <cell r="C159" t="str">
            <v>boä</v>
          </cell>
          <cell r="E159">
            <v>5688</v>
          </cell>
        </row>
        <row r="160">
          <cell r="A160" t="str">
            <v>06.2120</v>
          </cell>
          <cell r="B160" t="str">
            <v xml:space="preserve">Laép ñaët daây neùo </v>
          </cell>
          <cell r="C160" t="str">
            <v>boä</v>
          </cell>
          <cell r="E160">
            <v>7313</v>
          </cell>
        </row>
        <row r="161">
          <cell r="A161" t="str">
            <v>06.2141</v>
          </cell>
          <cell r="B161" t="str">
            <v>Laép ñaët khoùa ñôõ daây choáng seùt tieát dieän £ 70 (Coät coù chieàu cao £ 20m)</v>
          </cell>
          <cell r="C161" t="str">
            <v>boä</v>
          </cell>
          <cell r="E161">
            <v>1788</v>
          </cell>
        </row>
        <row r="162">
          <cell r="A162" t="str">
            <v>06.2142</v>
          </cell>
          <cell r="B162" t="str">
            <v>Laép ñaët khoùa ñôõ daây choáng seùt tieát dieän £ 70 (Coät coù chieàu cao £ 30m)</v>
          </cell>
          <cell r="C162" t="str">
            <v>boä</v>
          </cell>
          <cell r="E162">
            <v>1950</v>
          </cell>
        </row>
        <row r="163">
          <cell r="A163" t="str">
            <v>06.2151</v>
          </cell>
          <cell r="B163" t="str">
            <v>Laép ñaët khoùa ñôõ daây choáng seùt tieát dieän £ 240 (Coät coù chieàu cao £ 20m)</v>
          </cell>
          <cell r="C163" t="str">
            <v>boä</v>
          </cell>
          <cell r="E163">
            <v>2763</v>
          </cell>
        </row>
        <row r="164">
          <cell r="A164" t="str">
            <v>06.2152</v>
          </cell>
          <cell r="B164" t="str">
            <v>Laép ñaët khoùa ñôõ daây choáng seùt tieát dieän £ 240 (Coät coù chieàu cao £ 30m)</v>
          </cell>
          <cell r="C164" t="str">
            <v>boä</v>
          </cell>
          <cell r="E164">
            <v>2925</v>
          </cell>
        </row>
        <row r="165">
          <cell r="A165" t="str">
            <v>06.2161</v>
          </cell>
          <cell r="B165" t="str">
            <v>Laép ñaët khoùa ñôõ daây choáng seùt tieát dieän &gt; 240 (Coät coù chieàu cao £ 20m)</v>
          </cell>
          <cell r="C165" t="str">
            <v>boä</v>
          </cell>
          <cell r="E165">
            <v>5688</v>
          </cell>
        </row>
        <row r="166">
          <cell r="A166" t="str">
            <v>06.2162</v>
          </cell>
          <cell r="B166" t="str">
            <v>Laép ñaët khoùa ñôõ daây choáng seùt tieát dieän &gt; 240 (Coät coù chieàu cao £ 30m)</v>
          </cell>
          <cell r="C166" t="str">
            <v>boä</v>
          </cell>
          <cell r="E166">
            <v>5850</v>
          </cell>
        </row>
        <row r="167">
          <cell r="A167" t="str">
            <v>06.5011</v>
          </cell>
          <cell r="B167" t="str">
            <v>Vöôït ñöôøng daây thoâng tin tieát dieän daây £ 50</v>
          </cell>
          <cell r="C167" t="str">
            <v>V.trí</v>
          </cell>
          <cell r="D167">
            <v>80046</v>
          </cell>
          <cell r="E167">
            <v>78346</v>
          </cell>
        </row>
        <row r="168">
          <cell r="A168" t="str">
            <v>06.5012</v>
          </cell>
          <cell r="B168" t="str">
            <v>Vöôït ñöôøng daây thoâng tin tieát dieän daây £ 95</v>
          </cell>
          <cell r="C168" t="str">
            <v>V.trí</v>
          </cell>
          <cell r="D168">
            <v>111623</v>
          </cell>
          <cell r="E168">
            <v>90887</v>
          </cell>
        </row>
        <row r="169">
          <cell r="A169" t="str">
            <v>06.5013</v>
          </cell>
          <cell r="B169" t="str">
            <v>Vöôït ñöôøng daây thoâng tin tieát dieän daây £ 150</v>
          </cell>
          <cell r="C169" t="str">
            <v>V.trí</v>
          </cell>
          <cell r="D169">
            <v>143516</v>
          </cell>
          <cell r="E169">
            <v>127737</v>
          </cell>
        </row>
        <row r="170">
          <cell r="A170" t="str">
            <v>06.5014</v>
          </cell>
          <cell r="B170" t="str">
            <v>Vöôït ñöôøng daây thoâng tin tieát dieän daây £ 240</v>
          </cell>
          <cell r="C170" t="str">
            <v>V.trí</v>
          </cell>
          <cell r="D170">
            <v>174462</v>
          </cell>
          <cell r="E170">
            <v>143530</v>
          </cell>
        </row>
        <row r="171">
          <cell r="A171" t="str">
            <v>06.5015</v>
          </cell>
          <cell r="B171" t="str">
            <v>Vöôït ñöôøng daây thoâng tin tieát dieän daây &gt; 240</v>
          </cell>
          <cell r="C171" t="str">
            <v>V.trí</v>
          </cell>
          <cell r="D171">
            <v>238247</v>
          </cell>
          <cell r="E171">
            <v>226521</v>
          </cell>
        </row>
        <row r="172">
          <cell r="A172" t="str">
            <v>06.5011</v>
          </cell>
          <cell r="B172" t="str">
            <v>Vöôït ñöôøng daây haï theá tieát dieän daây £ 50</v>
          </cell>
          <cell r="C172" t="str">
            <v>V.trí</v>
          </cell>
          <cell r="D172">
            <v>80046</v>
          </cell>
          <cell r="E172">
            <v>78346</v>
          </cell>
        </row>
        <row r="173">
          <cell r="A173" t="str">
            <v>06.5012</v>
          </cell>
          <cell r="B173" t="str">
            <v>Vöôït ñöôøng daây haï theá tieát dieän daây £ 95</v>
          </cell>
          <cell r="C173" t="str">
            <v>V.trí</v>
          </cell>
          <cell r="D173">
            <v>111623</v>
          </cell>
          <cell r="E173">
            <v>90887</v>
          </cell>
        </row>
        <row r="174">
          <cell r="A174" t="str">
            <v>06.5013</v>
          </cell>
          <cell r="B174" t="str">
            <v>Vöôït ñöôøng daây haï theá tieát dieän daây £ 150</v>
          </cell>
          <cell r="C174" t="str">
            <v>V.trí</v>
          </cell>
          <cell r="D174">
            <v>143516</v>
          </cell>
          <cell r="E174">
            <v>127737</v>
          </cell>
        </row>
        <row r="175">
          <cell r="A175" t="str">
            <v>06.5014</v>
          </cell>
          <cell r="B175" t="str">
            <v>Vöôït ñöôøng daây haï theá tieát dieän daây £ 240</v>
          </cell>
          <cell r="C175" t="str">
            <v>V.trí</v>
          </cell>
          <cell r="D175">
            <v>174462</v>
          </cell>
          <cell r="E175">
            <v>143530</v>
          </cell>
        </row>
        <row r="176">
          <cell r="A176" t="str">
            <v>06.5015</v>
          </cell>
          <cell r="B176" t="str">
            <v>Vöôït ñöôøng daây haï theá tieát dieän daây &gt; 240</v>
          </cell>
          <cell r="C176" t="str">
            <v>V.trí</v>
          </cell>
          <cell r="D176">
            <v>238247</v>
          </cell>
          <cell r="E176">
            <v>226521</v>
          </cell>
        </row>
        <row r="177">
          <cell r="A177" t="str">
            <v>06.5021</v>
          </cell>
          <cell r="B177" t="str">
            <v>Vöôït ñöôøng daây 35 kV tieát dieän daây £ 50</v>
          </cell>
          <cell r="C177" t="str">
            <v>V.trí</v>
          </cell>
          <cell r="D177">
            <v>127570</v>
          </cell>
          <cell r="E177">
            <v>105596</v>
          </cell>
        </row>
        <row r="178">
          <cell r="A178" t="str">
            <v>06.5022</v>
          </cell>
          <cell r="B178" t="str">
            <v>Vöôït ñöôøng daây 35 kV tieát dieän daây £ 95</v>
          </cell>
          <cell r="C178" t="str">
            <v>V.trí</v>
          </cell>
          <cell r="D178">
            <v>159462</v>
          </cell>
          <cell r="E178">
            <v>121544</v>
          </cell>
          <cell r="F178" t="str">
            <v>VT7</v>
          </cell>
        </row>
        <row r="179">
          <cell r="A179" t="str">
            <v>06.5023</v>
          </cell>
          <cell r="B179" t="str">
            <v>Vöôït ñöôøng daây 35 kV tieát dieän daây £ 150</v>
          </cell>
          <cell r="C179" t="str">
            <v>V.trí</v>
          </cell>
          <cell r="D179">
            <v>190093</v>
          </cell>
          <cell r="E179">
            <v>148495</v>
          </cell>
          <cell r="F179" t="str">
            <v>VT10</v>
          </cell>
        </row>
        <row r="180">
          <cell r="A180" t="str">
            <v>06.5024</v>
          </cell>
          <cell r="B180" t="str">
            <v>Vöôït ñöôøng daây 35 kV tieát dieän daây £ 240</v>
          </cell>
          <cell r="C180" t="str">
            <v>V.trí</v>
          </cell>
          <cell r="D180">
            <v>239193</v>
          </cell>
          <cell r="E180">
            <v>166446</v>
          </cell>
          <cell r="F180" t="str">
            <v>VT12</v>
          </cell>
        </row>
        <row r="181">
          <cell r="A181" t="str">
            <v>06.5025</v>
          </cell>
          <cell r="B181" t="str">
            <v>Vöôït ñöôøng daây 35 kV tieát dieän daây &gt; 240</v>
          </cell>
          <cell r="C181" t="str">
            <v>V.trí</v>
          </cell>
          <cell r="D181">
            <v>334870</v>
          </cell>
          <cell r="E181">
            <v>290467</v>
          </cell>
          <cell r="F181" t="str">
            <v>MN 1-7</v>
          </cell>
        </row>
        <row r="182">
          <cell r="A182" t="str">
            <v>06.5051</v>
          </cell>
          <cell r="B182" t="str">
            <v>Vöôït ñöôøng giao thoâng &lt; 10m tieát dieän daây £ 50</v>
          </cell>
          <cell r="C182" t="str">
            <v>V.trí</v>
          </cell>
          <cell r="D182">
            <v>159462</v>
          </cell>
          <cell r="E182">
            <v>125725</v>
          </cell>
          <cell r="F182" t="str">
            <v>MN 1-10</v>
          </cell>
        </row>
        <row r="183">
          <cell r="A183" t="str">
            <v>06.5052</v>
          </cell>
          <cell r="B183" t="str">
            <v>Vöôït ñöôøng giao thoâng &lt;10m tieát dieän daây £ 95</v>
          </cell>
          <cell r="C183" t="str">
            <v>V.trí</v>
          </cell>
          <cell r="D183">
            <v>221922</v>
          </cell>
          <cell r="E183">
            <v>159014</v>
          </cell>
          <cell r="F183" t="str">
            <v>MN 1-12</v>
          </cell>
        </row>
        <row r="184">
          <cell r="A184" t="str">
            <v>06.5053</v>
          </cell>
          <cell r="B184" t="str">
            <v>Vöôït ñöôøng giao thoâng &lt;10m tieát dieän daây £ 150</v>
          </cell>
          <cell r="C184" t="str">
            <v>V.trí</v>
          </cell>
          <cell r="D184">
            <v>284193</v>
          </cell>
          <cell r="E184">
            <v>194471</v>
          </cell>
          <cell r="F184" t="str">
            <v>MN 2-7</v>
          </cell>
        </row>
        <row r="185">
          <cell r="A185" t="str">
            <v>06.5054</v>
          </cell>
          <cell r="B185" t="str">
            <v>Vöôït ñöôøng giao thoâng &lt;10m tieát dieän daây £ 240</v>
          </cell>
          <cell r="C185" t="str">
            <v>V.trí</v>
          </cell>
          <cell r="D185">
            <v>350186</v>
          </cell>
          <cell r="E185">
            <v>218470</v>
          </cell>
          <cell r="F185" t="str">
            <v>MN 2-10</v>
          </cell>
        </row>
        <row r="186">
          <cell r="A186" t="str">
            <v>06.5055</v>
          </cell>
          <cell r="B186" t="str">
            <v>Vöôït ñöôøng giao thoâng&lt;10m tieát dieän daây &gt; 240</v>
          </cell>
          <cell r="C186" t="str">
            <v>V.trí</v>
          </cell>
          <cell r="D186">
            <v>399412</v>
          </cell>
          <cell r="E186">
            <v>345433</v>
          </cell>
          <cell r="F186" t="str">
            <v>MN 2-12</v>
          </cell>
        </row>
        <row r="187">
          <cell r="A187" t="str">
            <v>06.5061</v>
          </cell>
          <cell r="B187" t="str">
            <v>Vöôït ñöôøng giao thoâng &gt;10m tieát dieän daây £ 50</v>
          </cell>
          <cell r="C187" t="str">
            <v>V.trí</v>
          </cell>
          <cell r="D187">
            <v>189462</v>
          </cell>
          <cell r="E187">
            <v>143995</v>
          </cell>
        </row>
        <row r="188">
          <cell r="A188" t="str">
            <v>06.5062</v>
          </cell>
          <cell r="B188" t="str">
            <v>Vöôït ñöôøng giao thoâng &gt;10m tieát dieän daây £ 95</v>
          </cell>
          <cell r="C188" t="str">
            <v>V.trí</v>
          </cell>
          <cell r="D188">
            <v>269130</v>
          </cell>
          <cell r="E188">
            <v>190445</v>
          </cell>
        </row>
        <row r="189">
          <cell r="A189" t="str">
            <v>06.5063</v>
          </cell>
          <cell r="B189" t="str">
            <v>Vöôït ñöôøng giao thoâng &gt;10m tieát dieän daây £ 150</v>
          </cell>
          <cell r="C189" t="str">
            <v>V.trí</v>
          </cell>
          <cell r="D189">
            <v>350186</v>
          </cell>
          <cell r="E189">
            <v>233024</v>
          </cell>
        </row>
        <row r="190">
          <cell r="A190" t="str">
            <v>06.5064</v>
          </cell>
          <cell r="B190" t="str">
            <v>Vöôït ñöôøng giao thoâng &gt;10m tieát dieän daây £ 240</v>
          </cell>
          <cell r="C190" t="str">
            <v>V.trí</v>
          </cell>
          <cell r="D190">
            <v>411447</v>
          </cell>
          <cell r="E190">
            <v>261823</v>
          </cell>
        </row>
        <row r="191">
          <cell r="A191" t="str">
            <v>06.5065</v>
          </cell>
          <cell r="B191" t="str">
            <v>Vöôït ñöôøng giao thoâng &gt;10m tieát dieän daây &gt; 240</v>
          </cell>
          <cell r="C191" t="str">
            <v>V.trí</v>
          </cell>
          <cell r="D191">
            <v>568260</v>
          </cell>
          <cell r="E191">
            <v>410618</v>
          </cell>
        </row>
        <row r="192">
          <cell r="A192" t="str">
            <v>06.5071</v>
          </cell>
          <cell r="B192" t="str">
            <v>Vò trí beû goùc tieát dieän daây £ 50</v>
          </cell>
          <cell r="C192" t="str">
            <v>V.trí</v>
          </cell>
          <cell r="E192">
            <v>30697</v>
          </cell>
        </row>
        <row r="193">
          <cell r="A193" t="str">
            <v>06.5072</v>
          </cell>
          <cell r="B193" t="str">
            <v>Vò trí beû goùc tieát dieän daây £ 95</v>
          </cell>
          <cell r="C193" t="str">
            <v>V.trí</v>
          </cell>
          <cell r="E193">
            <v>61933</v>
          </cell>
          <cell r="F193" t="str">
            <v>D -357</v>
          </cell>
        </row>
        <row r="194">
          <cell r="A194" t="str">
            <v>06.5073</v>
          </cell>
          <cell r="B194" t="str">
            <v>Vò trí beû goùc tieát dieän daây £ 150</v>
          </cell>
          <cell r="C194" t="str">
            <v>V.trí</v>
          </cell>
          <cell r="E194">
            <v>78346</v>
          </cell>
          <cell r="F194" t="str">
            <v>D -912</v>
          </cell>
        </row>
        <row r="195">
          <cell r="A195" t="str">
            <v>06.5074</v>
          </cell>
          <cell r="B195" t="str">
            <v>Vò trí beû goùc tieát dieän daây £ 240</v>
          </cell>
          <cell r="C195" t="str">
            <v>V.trí</v>
          </cell>
          <cell r="E195">
            <v>80978</v>
          </cell>
          <cell r="F195" t="str">
            <v>D -159</v>
          </cell>
        </row>
        <row r="196">
          <cell r="A196" t="str">
            <v>06.5075</v>
          </cell>
          <cell r="B196" t="str">
            <v>Vò trí beû goùc tieát dieän daây &gt; 240</v>
          </cell>
          <cell r="C196" t="str">
            <v>V.trí</v>
          </cell>
          <cell r="E196">
            <v>150188</v>
          </cell>
          <cell r="F196" t="str">
            <v xml:space="preserve">N -357 </v>
          </cell>
        </row>
        <row r="197">
          <cell r="A197" t="str">
            <v>06.5082</v>
          </cell>
          <cell r="B197" t="str">
            <v>Vöôït soâng £ 95</v>
          </cell>
          <cell r="C197" t="str">
            <v>V.trí</v>
          </cell>
          <cell r="E197">
            <v>261513</v>
          </cell>
          <cell r="F197" t="str">
            <v>N -912</v>
          </cell>
        </row>
        <row r="198">
          <cell r="A198" t="str">
            <v>06.5083</v>
          </cell>
          <cell r="B198" t="str">
            <v>Vöôït soâng £ 150</v>
          </cell>
          <cell r="C198" t="str">
            <v>V.trí</v>
          </cell>
          <cell r="E198">
            <v>391728</v>
          </cell>
          <cell r="F198" t="str">
            <v>N -158</v>
          </cell>
        </row>
        <row r="199">
          <cell r="A199" t="str">
            <v>06.5084</v>
          </cell>
          <cell r="B199" t="str">
            <v>Vöôït soâng £ 240</v>
          </cell>
          <cell r="C199" t="str">
            <v>V.trí</v>
          </cell>
          <cell r="E199">
            <v>440965</v>
          </cell>
          <cell r="F199" t="str">
            <v>MT -7</v>
          </cell>
        </row>
        <row r="200">
          <cell r="A200" t="str">
            <v>06.5085</v>
          </cell>
          <cell r="B200" t="str">
            <v>Vöôït soâng &gt; 240</v>
          </cell>
          <cell r="C200" t="str">
            <v>V.trí</v>
          </cell>
          <cell r="E200">
            <v>799869</v>
          </cell>
          <cell r="F200" t="str">
            <v>MT -10</v>
          </cell>
        </row>
        <row r="201">
          <cell r="A201" t="str">
            <v>06.6104</v>
          </cell>
          <cell r="B201" t="str">
            <v>Raûi caêng daây laáy ñoä voõng daây AC-50mm 2</v>
          </cell>
          <cell r="C201" t="str">
            <v>km</v>
          </cell>
          <cell r="D201">
            <v>227189</v>
          </cell>
          <cell r="E201">
            <v>261153</v>
          </cell>
          <cell r="F201" t="str">
            <v>MT -12</v>
          </cell>
        </row>
        <row r="202">
          <cell r="A202" t="str">
            <v>06.6105</v>
          </cell>
          <cell r="B202" t="str">
            <v>Raûi caêng daây laáy ñoä voõng daây AC-70mm 2</v>
          </cell>
          <cell r="C202" t="str">
            <v>km</v>
          </cell>
          <cell r="D202">
            <v>227189</v>
          </cell>
          <cell r="E202">
            <v>348908</v>
          </cell>
        </row>
        <row r="203">
          <cell r="A203" t="str">
            <v>06.6106</v>
          </cell>
          <cell r="B203" t="str">
            <v>Raûi caêng daây laáy ñoä voõng daây AC-95mm 2</v>
          </cell>
          <cell r="C203" t="str">
            <v>km</v>
          </cell>
          <cell r="D203">
            <v>227189</v>
          </cell>
          <cell r="E203">
            <v>475178</v>
          </cell>
        </row>
        <row r="204">
          <cell r="A204" t="str">
            <v>06.6107</v>
          </cell>
          <cell r="B204" t="str">
            <v>Raûi caêng daây laáy ñoä voõng daây AC-120mm 2</v>
          </cell>
          <cell r="C204" t="str">
            <v>km</v>
          </cell>
          <cell r="D204">
            <v>319671</v>
          </cell>
          <cell r="E204">
            <v>588862</v>
          </cell>
        </row>
        <row r="205">
          <cell r="A205" t="str">
            <v>06.6108</v>
          </cell>
          <cell r="B205" t="str">
            <v>Raûi caêng daây laáy ñoä voõng daây AC-150mm 2</v>
          </cell>
          <cell r="C205" t="str">
            <v>km</v>
          </cell>
          <cell r="D205">
            <v>319671</v>
          </cell>
          <cell r="E205">
            <v>712550</v>
          </cell>
        </row>
        <row r="206">
          <cell r="A206" t="str">
            <v>06.6109</v>
          </cell>
          <cell r="B206" t="str">
            <v>Raûi caêng daây laáy ñoä voõng daây AC-185mm 2</v>
          </cell>
          <cell r="C206" t="str">
            <v>km</v>
          </cell>
          <cell r="D206">
            <v>319671</v>
          </cell>
          <cell r="E206">
            <v>840899</v>
          </cell>
        </row>
        <row r="207">
          <cell r="A207" t="str">
            <v>06.6110</v>
          </cell>
          <cell r="B207" t="str">
            <v>Raûi caêng daây laáy ñoä voõng daây AC-240mm 2</v>
          </cell>
          <cell r="C207" t="str">
            <v>km</v>
          </cell>
          <cell r="D207">
            <v>319671</v>
          </cell>
          <cell r="E207">
            <v>924792</v>
          </cell>
        </row>
        <row r="208">
          <cell r="A208" t="str">
            <v>06.6124</v>
          </cell>
          <cell r="B208" t="str">
            <v>Raûi caêng daây laáy ñoä voõng daây A-50mm 2</v>
          </cell>
          <cell r="C208" t="str">
            <v>km</v>
          </cell>
          <cell r="D208">
            <v>227189</v>
          </cell>
          <cell r="E208">
            <v>208012</v>
          </cell>
        </row>
        <row r="209">
          <cell r="A209" t="str">
            <v>06.6125</v>
          </cell>
          <cell r="B209" t="str">
            <v>Raûi caêng daây laáy ñoä voõng daây A-70mm 2</v>
          </cell>
          <cell r="C209" t="str">
            <v>km</v>
          </cell>
          <cell r="D209">
            <v>227189</v>
          </cell>
          <cell r="E209">
            <v>279516</v>
          </cell>
        </row>
        <row r="210">
          <cell r="A210" t="str">
            <v>06.6126</v>
          </cell>
          <cell r="B210" t="str">
            <v>Raûi caêng daây laáy ñoä voõng daây A-95mm 2</v>
          </cell>
          <cell r="C210" t="str">
            <v>km</v>
          </cell>
          <cell r="D210">
            <v>227189</v>
          </cell>
          <cell r="E210">
            <v>381897</v>
          </cell>
        </row>
        <row r="211">
          <cell r="A211" t="str">
            <v>06.6133</v>
          </cell>
          <cell r="B211" t="str">
            <v>Raûi caêng daây choáng seùt tieát dieän 35mm 2</v>
          </cell>
          <cell r="C211" t="str">
            <v>km</v>
          </cell>
          <cell r="D211">
            <v>226789</v>
          </cell>
          <cell r="E211">
            <v>365484</v>
          </cell>
        </row>
        <row r="212">
          <cell r="A212" t="str">
            <v>06.6134</v>
          </cell>
          <cell r="B212" t="str">
            <v>Raûi caêng daây choáng seùt tieát dieän 50mm 2</v>
          </cell>
          <cell r="C212" t="str">
            <v>km</v>
          </cell>
          <cell r="D212">
            <v>227189</v>
          </cell>
          <cell r="E212">
            <v>409524</v>
          </cell>
        </row>
        <row r="213">
          <cell r="A213" t="str">
            <v>06.6135</v>
          </cell>
          <cell r="B213" t="str">
            <v>Raûi caêng daây choáng seùt tieát dieän 70mm 2</v>
          </cell>
          <cell r="C213" t="str">
            <v>km</v>
          </cell>
          <cell r="D213">
            <v>227189</v>
          </cell>
          <cell r="E213">
            <v>491429</v>
          </cell>
        </row>
        <row r="214">
          <cell r="A214" t="str">
            <v>Ty neo D22x3,7m</v>
          </cell>
          <cell r="B214" t="str">
            <v>Caùi</v>
          </cell>
          <cell r="C214">
            <v>118125</v>
          </cell>
          <cell r="D214">
            <v>227189</v>
          </cell>
          <cell r="E214">
            <v>491429</v>
          </cell>
        </row>
        <row r="215">
          <cell r="A215" t="str">
            <v>02.1211</v>
          </cell>
          <cell r="B215" t="str">
            <v>Vaän chuyeån xi maêng cöï ly 100m</v>
          </cell>
          <cell r="C215" t="str">
            <v>taán</v>
          </cell>
          <cell r="E215">
            <v>71813</v>
          </cell>
        </row>
        <row r="216">
          <cell r="A216" t="str">
            <v>02.1212</v>
          </cell>
          <cell r="B216" t="str">
            <v>Vaän chuyeån xi maêng cöï ly 300m</v>
          </cell>
          <cell r="C216" t="str">
            <v>taán</v>
          </cell>
          <cell r="E216">
            <v>67545</v>
          </cell>
        </row>
        <row r="217">
          <cell r="A217" t="str">
            <v>02.1213</v>
          </cell>
          <cell r="B217" t="str">
            <v>Vaän chuyeån xi maêng cöï ly 500m</v>
          </cell>
          <cell r="C217" t="str">
            <v>taán</v>
          </cell>
          <cell r="E217">
            <v>66956</v>
          </cell>
        </row>
        <row r="218">
          <cell r="A218" t="str">
            <v>02.1214</v>
          </cell>
          <cell r="B218" t="str">
            <v>Vaän chuyeån xi maêng cöï ly &gt;500m</v>
          </cell>
          <cell r="C218" t="str">
            <v>taán</v>
          </cell>
          <cell r="E218">
            <v>66515</v>
          </cell>
        </row>
        <row r="219">
          <cell r="A219" t="str">
            <v>Keïp coïc noái ñaát</v>
          </cell>
          <cell r="B219" t="str">
            <v>caùi</v>
          </cell>
          <cell r="C219">
            <v>3000</v>
          </cell>
          <cell r="E219">
            <v>66515</v>
          </cell>
        </row>
        <row r="220">
          <cell r="A220" t="str">
            <v>02.1241</v>
          </cell>
          <cell r="B220" t="str">
            <v xml:space="preserve">Vaän chuyeån ñaù </v>
          </cell>
          <cell r="C220" t="str">
            <v>m3</v>
          </cell>
          <cell r="E220">
            <v>70635</v>
          </cell>
        </row>
        <row r="221">
          <cell r="A221" t="str">
            <v>02.1242</v>
          </cell>
          <cell r="B221" t="str">
            <v xml:space="preserve">Vaän chuyeån ñaù </v>
          </cell>
          <cell r="C221" t="str">
            <v>m3</v>
          </cell>
          <cell r="E221">
            <v>67692</v>
          </cell>
        </row>
        <row r="222">
          <cell r="A222" t="str">
            <v>02.1243</v>
          </cell>
          <cell r="B222" t="str">
            <v xml:space="preserve">Vaän chuyeån ñaù </v>
          </cell>
          <cell r="C222" t="str">
            <v>m3</v>
          </cell>
          <cell r="E222">
            <v>67104</v>
          </cell>
        </row>
        <row r="223">
          <cell r="A223" t="str">
            <v>02.1244</v>
          </cell>
          <cell r="B223" t="str">
            <v xml:space="preserve">Vaän chuyeån ñaù </v>
          </cell>
          <cell r="C223" t="str">
            <v>m3</v>
          </cell>
          <cell r="E223">
            <v>66662</v>
          </cell>
        </row>
        <row r="224">
          <cell r="A224" t="str">
            <v>Keïp nhoâm AC120</v>
          </cell>
          <cell r="B224" t="str">
            <v>Caùi</v>
          </cell>
          <cell r="C224">
            <v>16857</v>
          </cell>
          <cell r="E224">
            <v>66662</v>
          </cell>
        </row>
        <row r="225">
          <cell r="A225" t="str">
            <v>02.1231</v>
          </cell>
          <cell r="B225" t="str">
            <v>Vaän chuyeån caùt</v>
          </cell>
          <cell r="C225" t="str">
            <v>m3</v>
          </cell>
          <cell r="E225">
            <v>67251</v>
          </cell>
        </row>
        <row r="226">
          <cell r="A226" t="str">
            <v>02.1232</v>
          </cell>
          <cell r="B226" t="str">
            <v>Vaän chuyeån caùt</v>
          </cell>
          <cell r="C226" t="str">
            <v>m3</v>
          </cell>
          <cell r="E226">
            <v>64308</v>
          </cell>
        </row>
        <row r="227">
          <cell r="A227" t="str">
            <v>02.1233</v>
          </cell>
          <cell r="B227" t="str">
            <v>Vaän chuyeån caùt</v>
          </cell>
          <cell r="C227" t="str">
            <v>m3</v>
          </cell>
          <cell r="E227">
            <v>63719</v>
          </cell>
        </row>
        <row r="228">
          <cell r="A228" t="str">
            <v>02.1234</v>
          </cell>
          <cell r="B228" t="str">
            <v>Vaän chuyeån caùt</v>
          </cell>
          <cell r="C228" t="str">
            <v>m3</v>
          </cell>
          <cell r="E228">
            <v>62983</v>
          </cell>
        </row>
        <row r="229">
          <cell r="E229">
            <v>62983</v>
          </cell>
        </row>
        <row r="230">
          <cell r="A230" t="str">
            <v>02.1351</v>
          </cell>
          <cell r="B230" t="str">
            <v>Vaän chuyeån coát theùp + bulon</v>
          </cell>
          <cell r="C230" t="str">
            <v>Taán</v>
          </cell>
          <cell r="E230">
            <v>110221</v>
          </cell>
        </row>
        <row r="231">
          <cell r="A231" t="str">
            <v>02.1352</v>
          </cell>
          <cell r="B231" t="str">
            <v>Vaän chuyeån coát theùp + bulon</v>
          </cell>
          <cell r="C231" t="str">
            <v>Taán</v>
          </cell>
          <cell r="E231">
            <v>103451</v>
          </cell>
        </row>
        <row r="232">
          <cell r="A232" t="str">
            <v>02.1353</v>
          </cell>
          <cell r="B232" t="str">
            <v>Vaän chuyeån coát theùp + bulon</v>
          </cell>
          <cell r="C232" t="str">
            <v>Taán</v>
          </cell>
          <cell r="E232">
            <v>102127</v>
          </cell>
        </row>
        <row r="233">
          <cell r="A233" t="str">
            <v>02.1354</v>
          </cell>
          <cell r="B233" t="str">
            <v>Vaän chuyeån coát theùp + bulon</v>
          </cell>
          <cell r="C233" t="str">
            <v>Taán</v>
          </cell>
          <cell r="E233">
            <v>93739</v>
          </cell>
        </row>
        <row r="234">
          <cell r="E234">
            <v>93739</v>
          </cell>
        </row>
        <row r="235">
          <cell r="A235" t="str">
            <v>02.1361</v>
          </cell>
          <cell r="B235" t="str">
            <v>Vaän chuyeån coät theùp</v>
          </cell>
          <cell r="C235" t="str">
            <v>Taán</v>
          </cell>
          <cell r="E235">
            <v>100214</v>
          </cell>
        </row>
        <row r="236">
          <cell r="A236" t="str">
            <v>02.1362</v>
          </cell>
          <cell r="B236" t="str">
            <v>Vaän chuyeån coät theùp</v>
          </cell>
          <cell r="C236" t="str">
            <v>Taán</v>
          </cell>
          <cell r="E236">
            <v>94033</v>
          </cell>
        </row>
        <row r="237">
          <cell r="A237" t="str">
            <v>02.1363</v>
          </cell>
          <cell r="B237" t="str">
            <v>Vaän chuyeån coät theùp</v>
          </cell>
          <cell r="C237" t="str">
            <v>Taán</v>
          </cell>
          <cell r="E237">
            <v>92856</v>
          </cell>
        </row>
        <row r="238">
          <cell r="A238" t="str">
            <v>02.1364</v>
          </cell>
          <cell r="B238" t="str">
            <v>Vaän chuyeån coät theùp</v>
          </cell>
          <cell r="C238" t="str">
            <v>Taán</v>
          </cell>
          <cell r="E238">
            <v>91973</v>
          </cell>
        </row>
        <row r="239">
          <cell r="E239">
            <v>91973</v>
          </cell>
        </row>
        <row r="240">
          <cell r="A240" t="str">
            <v>02.1331</v>
          </cell>
          <cell r="B240" t="str">
            <v>Vaän chuyeån vaùn khuoân</v>
          </cell>
          <cell r="C240" t="str">
            <v>m3</v>
          </cell>
          <cell r="E240">
            <v>57391</v>
          </cell>
        </row>
        <row r="241">
          <cell r="A241" t="str">
            <v>02.1332</v>
          </cell>
          <cell r="B241" t="str">
            <v>Vaän chuyeån vaùn khuoân</v>
          </cell>
          <cell r="C241" t="str">
            <v>m3</v>
          </cell>
          <cell r="E241">
            <v>55037</v>
          </cell>
        </row>
        <row r="242">
          <cell r="A242" t="str">
            <v>02.1333</v>
          </cell>
          <cell r="B242" t="str">
            <v>Vaän chuyeån vaùn khuoân</v>
          </cell>
          <cell r="C242" t="str">
            <v>m3</v>
          </cell>
          <cell r="E242">
            <v>54301</v>
          </cell>
        </row>
        <row r="243">
          <cell r="A243" t="str">
            <v>02.1334</v>
          </cell>
          <cell r="B243" t="str">
            <v>Vaän chuyeån vaùn khuoân</v>
          </cell>
          <cell r="C243" t="str">
            <v>m3</v>
          </cell>
          <cell r="E243">
            <v>53859</v>
          </cell>
        </row>
        <row r="244">
          <cell r="E244">
            <v>53859</v>
          </cell>
        </row>
        <row r="245">
          <cell r="A245" t="str">
            <v>02.1321</v>
          </cell>
          <cell r="B245" t="str">
            <v>Vaän chuyeån nöôùc</v>
          </cell>
          <cell r="C245" t="str">
            <v>m3</v>
          </cell>
          <cell r="E245">
            <v>57833</v>
          </cell>
        </row>
        <row r="246">
          <cell r="A246" t="str">
            <v>02.1322</v>
          </cell>
          <cell r="B246" t="str">
            <v>Vaän chuyeån nöôùc</v>
          </cell>
          <cell r="C246" t="str">
            <v>m3</v>
          </cell>
          <cell r="E246">
            <v>56950</v>
          </cell>
        </row>
        <row r="247">
          <cell r="A247" t="str">
            <v>02.1323</v>
          </cell>
          <cell r="B247" t="str">
            <v>Vaän chuyeån nöôùc</v>
          </cell>
          <cell r="C247" t="str">
            <v>m3</v>
          </cell>
          <cell r="E247">
            <v>49592</v>
          </cell>
        </row>
        <row r="248">
          <cell r="A248" t="str">
            <v>02.1324</v>
          </cell>
          <cell r="B248" t="str">
            <v>Vaän chuyeån nöôùc</v>
          </cell>
          <cell r="C248" t="str">
            <v>m3</v>
          </cell>
          <cell r="E248">
            <v>48415</v>
          </cell>
        </row>
        <row r="249">
          <cell r="E249">
            <v>48415</v>
          </cell>
        </row>
        <row r="250">
          <cell r="A250" t="str">
            <v>02.1391</v>
          </cell>
          <cell r="B250" t="str">
            <v>Vaän chuyeån coïc tre</v>
          </cell>
          <cell r="C250" t="str">
            <v>coïc</v>
          </cell>
          <cell r="E250">
            <v>17953</v>
          </cell>
        </row>
        <row r="251">
          <cell r="A251" t="str">
            <v>02.1392</v>
          </cell>
          <cell r="B251" t="str">
            <v>Vaän chuyeån coïc tre</v>
          </cell>
          <cell r="C251" t="str">
            <v>coïc</v>
          </cell>
          <cell r="E251">
            <v>16923</v>
          </cell>
        </row>
        <row r="252">
          <cell r="A252" t="str">
            <v>02.1393</v>
          </cell>
          <cell r="B252" t="str">
            <v>Vaän chuyeån coïc tre</v>
          </cell>
          <cell r="C252" t="str">
            <v>coïc</v>
          </cell>
          <cell r="E252">
            <v>16776</v>
          </cell>
        </row>
        <row r="253">
          <cell r="A253" t="str">
            <v>02.1394</v>
          </cell>
          <cell r="B253" t="str">
            <v>Vaän chuyeån coïc tre</v>
          </cell>
          <cell r="C253" t="str">
            <v>coïc</v>
          </cell>
          <cell r="E253">
            <v>16629</v>
          </cell>
        </row>
        <row r="254">
          <cell r="E254">
            <v>16629</v>
          </cell>
        </row>
        <row r="255">
          <cell r="A255" t="str">
            <v>02.1391</v>
          </cell>
          <cell r="B255" t="str">
            <v>Vaän chuyeån coùt eùp</v>
          </cell>
          <cell r="C255" t="str">
            <v>taám</v>
          </cell>
          <cell r="E255">
            <v>17953</v>
          </cell>
        </row>
        <row r="256">
          <cell r="A256" t="str">
            <v>02.1392</v>
          </cell>
          <cell r="B256" t="str">
            <v>Vaän chuyeån coùt eùp</v>
          </cell>
          <cell r="C256" t="str">
            <v>taám</v>
          </cell>
          <cell r="E256">
            <v>16923</v>
          </cell>
        </row>
        <row r="257">
          <cell r="A257" t="str">
            <v>02.1393</v>
          </cell>
          <cell r="B257" t="str">
            <v>Vaän chuyeån coùt eùp</v>
          </cell>
          <cell r="C257" t="str">
            <v>taám</v>
          </cell>
          <cell r="E257">
            <v>16776</v>
          </cell>
        </row>
        <row r="258">
          <cell r="A258" t="str">
            <v>02.1394</v>
          </cell>
          <cell r="B258" t="str">
            <v>Vaän chuyeån coùt eùp</v>
          </cell>
          <cell r="C258" t="str">
            <v>taán</v>
          </cell>
          <cell r="E258">
            <v>16629</v>
          </cell>
        </row>
        <row r="259">
          <cell r="E259">
            <v>16629</v>
          </cell>
        </row>
        <row r="260">
          <cell r="A260" t="str">
            <v>02.1421</v>
          </cell>
          <cell r="B260" t="str">
            <v>Vaän chuyeån phuï kieän</v>
          </cell>
          <cell r="C260" t="str">
            <v>taán</v>
          </cell>
          <cell r="E260">
            <v>99184</v>
          </cell>
        </row>
        <row r="261">
          <cell r="A261" t="str">
            <v>02.1422</v>
          </cell>
          <cell r="B261" t="str">
            <v>Vaän chuyeån phuï kieän</v>
          </cell>
          <cell r="C261" t="str">
            <v>taán</v>
          </cell>
          <cell r="E261">
            <v>93150</v>
          </cell>
        </row>
        <row r="262">
          <cell r="A262" t="str">
            <v>02.1423</v>
          </cell>
          <cell r="B262" t="str">
            <v>Vaän chuyeån phuï kieän</v>
          </cell>
          <cell r="C262" t="str">
            <v>taán</v>
          </cell>
          <cell r="E262">
            <v>91973</v>
          </cell>
        </row>
        <row r="263">
          <cell r="A263" t="str">
            <v>02.1424</v>
          </cell>
          <cell r="B263" t="str">
            <v>Vaän chuyeån phuï kieän</v>
          </cell>
          <cell r="C263" t="str">
            <v>taán</v>
          </cell>
          <cell r="E263">
            <v>90943</v>
          </cell>
        </row>
        <row r="264">
          <cell r="E264">
            <v>90943</v>
          </cell>
        </row>
        <row r="265">
          <cell r="A265" t="str">
            <v>02.1431</v>
          </cell>
          <cell r="B265" t="str">
            <v>Vaän chuyeån söù caùc loaïi</v>
          </cell>
          <cell r="C265" t="str">
            <v>taán</v>
          </cell>
          <cell r="E265">
            <v>130234</v>
          </cell>
        </row>
        <row r="266">
          <cell r="A266" t="str">
            <v>02.1432</v>
          </cell>
          <cell r="B266" t="str">
            <v>Vaän chuyeån söù caùc loaïi</v>
          </cell>
          <cell r="C266" t="str">
            <v>taán</v>
          </cell>
          <cell r="E266">
            <v>122287</v>
          </cell>
        </row>
        <row r="267">
          <cell r="A267" t="str">
            <v>02.1433</v>
          </cell>
          <cell r="B267" t="str">
            <v>Vaän chuyeån söù caùc loaïi</v>
          </cell>
          <cell r="C267" t="str">
            <v>taán</v>
          </cell>
          <cell r="E267">
            <v>120669</v>
          </cell>
        </row>
        <row r="268">
          <cell r="A268" t="str">
            <v>02.1434</v>
          </cell>
          <cell r="B268" t="str">
            <v>Vaän chuyeån söù caùc loaïi</v>
          </cell>
          <cell r="C268" t="str">
            <v>taán</v>
          </cell>
          <cell r="E268">
            <v>119491</v>
          </cell>
        </row>
        <row r="269">
          <cell r="E269">
            <v>119491</v>
          </cell>
        </row>
        <row r="270">
          <cell r="A270" t="str">
            <v>02.1441</v>
          </cell>
          <cell r="B270" t="str">
            <v>Vaän chuyeån söù caùc loaïi</v>
          </cell>
          <cell r="C270" t="str">
            <v>taán</v>
          </cell>
          <cell r="E270">
            <v>100214</v>
          </cell>
        </row>
        <row r="271">
          <cell r="A271" t="str">
            <v>02.1442</v>
          </cell>
          <cell r="B271" t="str">
            <v>Vaän chuyeån söù caùc loaïi</v>
          </cell>
          <cell r="C271" t="str">
            <v>taán</v>
          </cell>
          <cell r="E271">
            <v>93886</v>
          </cell>
        </row>
        <row r="272">
          <cell r="A272" t="str">
            <v>02.1443</v>
          </cell>
          <cell r="B272" t="str">
            <v>Vaän chuyeån söù caùc loaïi</v>
          </cell>
          <cell r="C272" t="str">
            <v>taán</v>
          </cell>
          <cell r="E272">
            <v>92856</v>
          </cell>
        </row>
        <row r="273">
          <cell r="A273" t="str">
            <v>02.1444</v>
          </cell>
          <cell r="B273" t="str">
            <v>Vaän chuyeån söù caùc loaïi</v>
          </cell>
          <cell r="C273" t="str">
            <v>taán</v>
          </cell>
          <cell r="E273">
            <v>91973</v>
          </cell>
        </row>
        <row r="274">
          <cell r="E274">
            <v>91973</v>
          </cell>
        </row>
        <row r="275">
          <cell r="A275" t="str">
            <v>02.1451</v>
          </cell>
          <cell r="B275" t="str">
            <v>Vaän chuyeån caáu kieän beâ toâng ñuùc saün caùc loaïi</v>
          </cell>
          <cell r="C275" t="str">
            <v>taán</v>
          </cell>
          <cell r="E275">
            <v>90207</v>
          </cell>
        </row>
        <row r="276">
          <cell r="A276" t="str">
            <v>02.1452</v>
          </cell>
          <cell r="B276" t="str">
            <v>Vaän chuyeån caáu kieän beâ toâng ñuùc saün caùc loaïi</v>
          </cell>
          <cell r="C276" t="str">
            <v>taán</v>
          </cell>
          <cell r="E276">
            <v>84615</v>
          </cell>
        </row>
        <row r="277">
          <cell r="A277" t="str">
            <v>02.1453</v>
          </cell>
          <cell r="B277" t="str">
            <v>Vaän chuyeån caáu kieän beâ toâng ñuùc saün caùc loaïi</v>
          </cell>
          <cell r="C277" t="str">
            <v>taán</v>
          </cell>
          <cell r="E277">
            <v>83585</v>
          </cell>
        </row>
        <row r="278">
          <cell r="A278" t="str">
            <v>02.1454</v>
          </cell>
          <cell r="B278" t="str">
            <v>Vaän chuyeån caáu kieän beâ toâng ñuùc saün caùc loaïi</v>
          </cell>
          <cell r="C278" t="str">
            <v>taán</v>
          </cell>
          <cell r="E278">
            <v>82702</v>
          </cell>
        </row>
        <row r="279">
          <cell r="E279">
            <v>82702</v>
          </cell>
        </row>
        <row r="280">
          <cell r="A280" t="str">
            <v>02.1461</v>
          </cell>
          <cell r="B280" t="str">
            <v>Vaän chuyeån coät  BTLT</v>
          </cell>
          <cell r="C280" t="str">
            <v>taán</v>
          </cell>
          <cell r="E280">
            <v>140241</v>
          </cell>
        </row>
        <row r="281">
          <cell r="A281" t="str">
            <v>02.1462</v>
          </cell>
          <cell r="B281" t="str">
            <v>Vaän chuyeån coät  BTLT</v>
          </cell>
          <cell r="C281" t="str">
            <v>taán</v>
          </cell>
          <cell r="E281">
            <v>131705</v>
          </cell>
        </row>
        <row r="282">
          <cell r="A282" t="str">
            <v>02.1463</v>
          </cell>
          <cell r="B282" t="str">
            <v>Vaän chuyeån coät  BTLT</v>
          </cell>
          <cell r="C282" t="str">
            <v>taán</v>
          </cell>
          <cell r="E282">
            <v>129940</v>
          </cell>
        </row>
        <row r="283">
          <cell r="A283" t="str">
            <v>02.1464</v>
          </cell>
          <cell r="B283" t="str">
            <v>Vaän chuyeån coät  BTLT</v>
          </cell>
          <cell r="C283" t="str">
            <v>taán</v>
          </cell>
          <cell r="E283">
            <v>128762</v>
          </cell>
        </row>
        <row r="284">
          <cell r="E284">
            <v>128762</v>
          </cell>
        </row>
        <row r="285">
          <cell r="A285" t="str">
            <v>02.1481</v>
          </cell>
          <cell r="B285" t="str">
            <v>Vaän chuyeån DCTC</v>
          </cell>
          <cell r="C285" t="str">
            <v>Taán</v>
          </cell>
          <cell r="E285">
            <v>91090</v>
          </cell>
        </row>
        <row r="286">
          <cell r="A286" t="str">
            <v>02.1482</v>
          </cell>
          <cell r="B286" t="str">
            <v>Vaän chuyeån DCTC</v>
          </cell>
          <cell r="C286" t="str">
            <v>Taán</v>
          </cell>
          <cell r="E286">
            <v>84615</v>
          </cell>
        </row>
        <row r="287">
          <cell r="A287" t="str">
            <v>02.1483</v>
          </cell>
          <cell r="B287" t="str">
            <v>Vaän chuyeån DCTC</v>
          </cell>
          <cell r="C287" t="str">
            <v>Taán</v>
          </cell>
          <cell r="E287">
            <v>83585</v>
          </cell>
        </row>
        <row r="288">
          <cell r="A288" t="str">
            <v>02.1484</v>
          </cell>
          <cell r="B288" t="str">
            <v>Vaän chuyeån DCTC</v>
          </cell>
          <cell r="C288" t="str">
            <v>Taán</v>
          </cell>
          <cell r="E288">
            <v>82849</v>
          </cell>
        </row>
        <row r="289">
          <cell r="E289">
            <v>82849</v>
          </cell>
        </row>
        <row r="290">
          <cell r="A290">
            <v>21481</v>
          </cell>
          <cell r="B290" t="str">
            <v>Vaän chuyeån DCTC</v>
          </cell>
          <cell r="C290" t="str">
            <v>Taán</v>
          </cell>
          <cell r="E290">
            <v>91090</v>
          </cell>
        </row>
        <row r="291">
          <cell r="A291">
            <v>21482</v>
          </cell>
          <cell r="B291" t="str">
            <v>Vaän chuyeån DCTC</v>
          </cell>
          <cell r="C291" t="str">
            <v>Taán</v>
          </cell>
          <cell r="E291">
            <v>84615</v>
          </cell>
        </row>
        <row r="292">
          <cell r="A292">
            <v>21483</v>
          </cell>
          <cell r="B292" t="str">
            <v>Vaän chuyeån DCTC</v>
          </cell>
          <cell r="C292" t="str">
            <v>Taán</v>
          </cell>
          <cell r="E292">
            <v>83585</v>
          </cell>
        </row>
        <row r="293">
          <cell r="A293">
            <v>21484</v>
          </cell>
          <cell r="B293" t="str">
            <v>Vaän chuyeån DCTC</v>
          </cell>
          <cell r="C293" t="str">
            <v>Taán</v>
          </cell>
          <cell r="E293">
            <v>82849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tphcm"/>
      <sheetName val="Bang TH VL-NC-M DZ cap ngam GD1"/>
      <sheetName val="Bang tong hop TBA 320 kVA"/>
      <sheetName val="TB_VT TBA 750 kVA"/>
      <sheetName val="Phan xay dung "/>
      <sheetName val="Liet ke TBA 250 kVA"/>
      <sheetName val="BTH du toan"/>
      <sheetName val="TB - VT TBA 250 kVA"/>
      <sheetName val="TB_VT TBA 320 kVA"/>
      <sheetName val="Lap dat tram"/>
      <sheetName val="Phan xay dung"/>
      <sheetName val="Phan DD dau noi"/>
      <sheetName val="Phan DD dau noi (2)"/>
      <sheetName val="Van chuyen duong dai"/>
      <sheetName val="Thi nghiem hieu chinh"/>
      <sheetName val="Bang TH VLP-NC-M TBA 320 kVA"/>
      <sheetName val="Bang TH VLP-NC-M TBA 750 kV"/>
      <sheetName val="Bang THDT TBA 560 kVA"/>
      <sheetName val="TB_VT TBA 560 kVA"/>
      <sheetName val="Bang TH VLP-NC-M TBA 560 kV"/>
      <sheetName val="Bang THDT TBA 750 kV"/>
      <sheetName val="Bang TH du toan phan xD"/>
      <sheetName val="Bang THDT DZ cap ngam GD2"/>
      <sheetName val="Bang TH VL-NC-M DZ cap ngam GD2"/>
      <sheetName val="LIST"/>
      <sheetName val="TL rieng"/>
      <sheetName val="ESTI."/>
      <sheetName val="DI-ESTI"/>
      <sheetName val="Don gia III"/>
      <sheetName val="Don gia CT"/>
      <sheetName val="Gia vat tu"/>
      <sheetName val="CONG TRINH"/>
      <sheetName val="CHITIET VL-NC-TT1p"/>
      <sheetName val="NKC"/>
      <sheetName val="Don gia Dak Lak"/>
      <sheetName val="TBA 250 KVA Thanh Da1"/>
      <sheetName val="Sheet2"/>
      <sheetName val="KH-Q1,Q2,01"/>
      <sheetName val="DG-LAP6"/>
      <sheetName val="Bang_TH_VL-NC-M_DZ_cap_ngam_GD1"/>
      <sheetName val="Bang_tong_hop_TBA_320_kVA"/>
      <sheetName val="TB_VT_TBA_750_kVA"/>
      <sheetName val="Phan_xay_dung_"/>
      <sheetName val="Liet_ke_TBA_250_kVA"/>
      <sheetName val="BTH_du_toan"/>
      <sheetName val="TB_-_VT_TBA_250_kVA"/>
      <sheetName val="TB_VT_TBA_320_kVA"/>
      <sheetName val="Lap_dat_tram"/>
      <sheetName val="Phan_xay_dung"/>
      <sheetName val="Phan_DD_dau_noi"/>
      <sheetName val="Phan_DD_dau_noi_(2)"/>
      <sheetName val="Van_chuyen_duong_dai"/>
      <sheetName val="Thi_nghiem_hieu_chinh"/>
      <sheetName val="dg_tphcm"/>
      <sheetName val="Bang_TH_VLP-NC-M_TBA_320_kVA"/>
      <sheetName val="Bang_TH_VLP-NC-M_TBA_750_kV"/>
      <sheetName val="Bang_THDT_TBA_560_kVA"/>
      <sheetName val="TB_VT_TBA_560_kVA"/>
      <sheetName val="Bang_TH_VLP-NC-M_TBA_560_kV"/>
      <sheetName val="Bang_THDT_TBA_750_kV"/>
      <sheetName val="Bang_TH_du_toan_phan_xD"/>
      <sheetName val="Bang_THDT_DZ_cap_ngam_GD2"/>
      <sheetName val="Bang_TH_VL-NC-M_DZ_cap_ngam_GD2"/>
      <sheetName val="Don_gia_III"/>
      <sheetName val="Don_gia_CT"/>
      <sheetName val="Gia_vat_tu"/>
      <sheetName val="TL_rieng"/>
      <sheetName val="TBA_250_KVA_Thanh_Da1"/>
      <sheetName val="ESTI_"/>
      <sheetName val="CONG_TRINH"/>
      <sheetName val="Don_gia_Dak_Lak"/>
      <sheetName val="CHITIET_VL-NC-TT1p"/>
      <sheetName val="Du_lieu"/>
      <sheetName val="Ctinh 10kV"/>
      <sheetName val="Xaytuong"/>
      <sheetName val="CHITIET VL-NC"/>
      <sheetName val="PNT-QUOT-#3"/>
      <sheetName val="DON GIA CAN THO"/>
      <sheetName val="Bang_TH_VL-NC-M_DZ_cap_ngam_GD3"/>
      <sheetName val="Bang_tong_hop_TBA_320_kVA1"/>
      <sheetName val="TB_VT_TBA_750_kVA1"/>
      <sheetName val="Phan_xay_dung_1"/>
      <sheetName val="Liet_ke_TBA_250_kVA1"/>
      <sheetName val="BTH_du_toan1"/>
      <sheetName val="TB_-_VT_TBA_250_kVA1"/>
      <sheetName val="TB_VT_TBA_320_kVA1"/>
      <sheetName val="Lap_dat_tram1"/>
      <sheetName val="Phan_xay_dung1"/>
      <sheetName val="Phan_DD_dau_noi1"/>
      <sheetName val="Phan_DD_dau_noi_(2)1"/>
      <sheetName val="Van_chuyen_duong_dai1"/>
      <sheetName val="Thi_nghiem_hieu_chinh1"/>
      <sheetName val="dg_tphcm1"/>
      <sheetName val="Bang_TH_VLP-NC-M_TBA_320_kVA1"/>
      <sheetName val="Bang_TH_VLP-NC-M_TBA_750_kV1"/>
      <sheetName val="Bang_THDT_TBA_560_kVA1"/>
      <sheetName val="TB_VT_TBA_560_kVA1"/>
      <sheetName val="Bang_TH_VLP-NC-M_TBA_560_kV1"/>
      <sheetName val="Bang_THDT_TBA_750_kV1"/>
      <sheetName val="Bang_TH_du_toan_phan_xD1"/>
      <sheetName val="Bang_THDT_DZ_cap_ngam_GD21"/>
      <sheetName val="Bang_TH_VL-NC-M_DZ_cap_ngam_GD4"/>
      <sheetName val="TL_rieng1"/>
      <sheetName val="ESTI_1"/>
      <sheetName val="Don_gia_III1"/>
      <sheetName val="Don_gia_CT1"/>
      <sheetName val="Gia_vat_tu1"/>
      <sheetName val="CONG_TRINH1"/>
      <sheetName val="Don_gia_Dak_Lak1"/>
      <sheetName val="CHITIET_VL-NC-TT1p1"/>
      <sheetName val="TBA_250_KVA_Thanh_Da11"/>
      <sheetName val="CHITIET_VL-NC"/>
      <sheetName val="DON_GIA_CAN_THO"/>
      <sheetName val="Bang_TH_VL-NC-M_DZ_cap_ngam_GD5"/>
      <sheetName val="Bang_tong_hop_TBA_320_kVA2"/>
      <sheetName val="TB_VT_TBA_750_kVA2"/>
      <sheetName val="Phan_xay_dung_2"/>
      <sheetName val="Liet_ke_TBA_250_kVA2"/>
      <sheetName val="BTH_du_toan2"/>
      <sheetName val="TB_-_VT_TBA_250_kVA2"/>
      <sheetName val="TB_VT_TBA_320_kVA2"/>
      <sheetName val="Lap_dat_tram2"/>
      <sheetName val="Phan_xay_dung2"/>
      <sheetName val="Phan_DD_dau_noi2"/>
      <sheetName val="Phan_DD_dau_noi_(2)2"/>
      <sheetName val="Van_chuyen_duong_dai2"/>
      <sheetName val="Thi_nghiem_hieu_chinh2"/>
      <sheetName val="dg_tphcm2"/>
      <sheetName val="Bang_TH_VLP-NC-M_TBA_320_kVA2"/>
      <sheetName val="Bang_TH_VLP-NC-M_TBA_750_kV2"/>
      <sheetName val="Bang_THDT_TBA_560_kVA2"/>
      <sheetName val="TB_VT_TBA_560_kVA2"/>
      <sheetName val="Bang_TH_VLP-NC-M_TBA_560_kV2"/>
      <sheetName val="Bang_THDT_TBA_750_kV2"/>
      <sheetName val="Bang_TH_du_toan_phan_xD2"/>
      <sheetName val="Bang_THDT_DZ_cap_ngam_GD22"/>
      <sheetName val="Bang_TH_VL-NC-M_DZ_cap_ngam_GD6"/>
      <sheetName val="TL_rieng2"/>
      <sheetName val="ESTI_2"/>
      <sheetName val="Don_gia_III2"/>
      <sheetName val="Don_gia_CT2"/>
      <sheetName val="Gia_vat_tu2"/>
      <sheetName val="CONG_TRINH2"/>
      <sheetName val="Bang_TH_VL-NC-M_DZ_cap_ngam_GD7"/>
      <sheetName val="Bang_tong_hop_TBA_320_kVA3"/>
      <sheetName val="TB_VT_TBA_750_kVA3"/>
      <sheetName val="Phan_xay_dung_3"/>
      <sheetName val="Liet_ke_TBA_250_kVA3"/>
      <sheetName val="BTH_du_toan3"/>
      <sheetName val="TB_-_VT_TBA_250_kVA3"/>
      <sheetName val="TB_VT_TBA_320_kVA3"/>
      <sheetName val="Lap_dat_tram3"/>
      <sheetName val="Phan_xay_dung3"/>
      <sheetName val="Phan_DD_dau_noi3"/>
      <sheetName val="Phan_DD_dau_noi_(2)3"/>
      <sheetName val="Van_chuyen_duong_dai3"/>
      <sheetName val="Thi_nghiem_hieu_chinh3"/>
      <sheetName val="dg_tphcm3"/>
      <sheetName val="Bang_TH_VLP-NC-M_TBA_320_kVA3"/>
      <sheetName val="Bang_TH_VLP-NC-M_TBA_750_kV3"/>
      <sheetName val="Bang_THDT_TBA_560_kVA3"/>
      <sheetName val="TB_VT_TBA_560_kVA3"/>
      <sheetName val="Bang_TH_VLP-NC-M_TBA_560_kV3"/>
      <sheetName val="Bang_THDT_TBA_750_kV3"/>
      <sheetName val="Bang_TH_du_toan_phan_xD3"/>
      <sheetName val="Bang_THDT_DZ_cap_ngam_GD23"/>
      <sheetName val="Bang_TH_VL-NC-M_DZ_cap_ngam_GD8"/>
      <sheetName val="TL_rieng3"/>
      <sheetName val="ESTI_3"/>
      <sheetName val="Don_gia_III3"/>
      <sheetName val="Don_gia_CT3"/>
      <sheetName val="Gia_vat_tu3"/>
      <sheetName val="CONG_TRINH3"/>
      <sheetName val="Bang_TH_VL-NC-M_DZ_cap_ngam_GD9"/>
      <sheetName val="Bang_tong_hop_TBA_320_kVA4"/>
      <sheetName val="TB_VT_TBA_750_kVA4"/>
      <sheetName val="Phan_xay_dung_4"/>
      <sheetName val="Liet_ke_TBA_250_kVA4"/>
      <sheetName val="BTH_du_toan4"/>
      <sheetName val="TB_-_VT_TBA_250_kVA4"/>
      <sheetName val="TB_VT_TBA_320_kVA4"/>
      <sheetName val="Lap_dat_tram4"/>
      <sheetName val="Phan_xay_dung4"/>
      <sheetName val="Phan_DD_dau_noi4"/>
      <sheetName val="Phan_DD_dau_noi_(2)4"/>
      <sheetName val="Van_chuyen_duong_dai4"/>
      <sheetName val="Thi_nghiem_hieu_chinh4"/>
      <sheetName val="dg_tphcm4"/>
      <sheetName val="Bang_TH_VLP-NC-M_TBA_320_kVA4"/>
      <sheetName val="Bang_TH_VLP-NC-M_TBA_750_kV4"/>
      <sheetName val="Bang_THDT_TBA_560_kVA4"/>
      <sheetName val="TB_VT_TBA_560_kVA4"/>
      <sheetName val="Bang_TH_VLP-NC-M_TBA_560_kV4"/>
      <sheetName val="Bang_THDT_TBA_750_kV4"/>
      <sheetName val="Bang_TH_du_toan_phan_xD4"/>
      <sheetName val="Bang_THDT_DZ_cap_ngam_GD24"/>
      <sheetName val="Bang_TH_VL-NC-M_DZ_cap_ngam_G10"/>
      <sheetName val="TL_rieng4"/>
      <sheetName val="ESTI_4"/>
      <sheetName val="Don_gia_III4"/>
      <sheetName val="Don_gia_CT4"/>
      <sheetName val="Gia_vat_tu4"/>
      <sheetName val="CONG_TRINH4"/>
      <sheetName val="Don gia Tay Ninh"/>
      <sheetName val="Chiet tinh dz35"/>
      <sheetName val="IBASE"/>
      <sheetName val="MTO REV.2(ARMOR)"/>
      <sheetName val="#REF!$A$6"/>
      <sheetName val="$G$194 tphcm"/>
      <sheetName val="dg_tphcm5"/>
      <sheetName val="Bang_TH_VL-NC-M_DZ_cap_ngam_G11"/>
      <sheetName val="Bang_tong_hop_TBA_320_kVA5"/>
      <sheetName val="TB_VT_TBA_750_kVA5"/>
      <sheetName val="Phan_xay_dung_5"/>
      <sheetName val="Liet_ke_TBA_250_kVA5"/>
      <sheetName val="BTH_du_toan5"/>
      <sheetName val="TB_-_VT_TBA_250_kVA5"/>
      <sheetName val="TB_VT_TBA_320_kVA5"/>
      <sheetName val="Lap_dat_tram5"/>
      <sheetName val="Phan_xay_dung5"/>
      <sheetName val="Phan_DD_dau_noi5"/>
      <sheetName val="Phan_DD_dau_noi_(2)5"/>
      <sheetName val="Van_chuyen_duong_dai5"/>
      <sheetName val="Thi_nghiem_hieu_chinh5"/>
      <sheetName val="Bang_TH_VLP-NC-M_TBA_320_kVA5"/>
      <sheetName val="Bang_TH_VLP-NC-M_TBA_750_kV5"/>
      <sheetName val="Bang_THDT_TBA_560_kVA5"/>
      <sheetName val="TB_VT_TBA_560_kVA5"/>
      <sheetName val="Bang_TH_VLP-NC-M_TBA_560_kV5"/>
      <sheetName val="Bang_THDT_TBA_750_kV5"/>
      <sheetName val="Bang_TH_du_toan_phan_xD5"/>
      <sheetName val="Bang_THDT_DZ_cap_ngam_GD25"/>
      <sheetName val="Bang_TH_VL-NC-M_DZ_cap_ngam_G12"/>
      <sheetName val="TL_rieng5"/>
      <sheetName val="Don_gia_III5"/>
      <sheetName val="Don_gia_CT5"/>
      <sheetName val="dg_tphcm6"/>
      <sheetName val="Bang_TH_VL-NC-M_DZ_cap_ngam_G13"/>
      <sheetName val="Bang_tong_hop_TBA_320_kVA6"/>
      <sheetName val="TB_VT_TBA_750_kVA6"/>
      <sheetName val="Phan_xay_dung_6"/>
      <sheetName val="Liet_ke_TBA_250_kVA6"/>
      <sheetName val="BTH_du_toan6"/>
      <sheetName val="TB_-_VT_TBA_250_kVA6"/>
      <sheetName val="TB_VT_TBA_320_kVA6"/>
      <sheetName val="Lap_dat_tram6"/>
      <sheetName val="Phan_xay_dung6"/>
      <sheetName val="Phan_DD_dau_noi6"/>
      <sheetName val="Phan_DD_dau_noi_(2)6"/>
      <sheetName val="Van_chuyen_duong_dai6"/>
      <sheetName val="Thi_nghiem_hieu_chinh6"/>
      <sheetName val="Bang_TH_VLP-NC-M_TBA_320_kVA6"/>
      <sheetName val="Bang_TH_VLP-NC-M_TBA_750_kV6"/>
      <sheetName val="Bang_THDT_TBA_560_kVA6"/>
      <sheetName val="TB_VT_TBA_560_kVA6"/>
      <sheetName val="Bang_TH_VLP-NC-M_TBA_560_kV6"/>
      <sheetName val="Bang_THDT_TBA_750_kV6"/>
      <sheetName val="Bang_TH_du_toan_phan_xD6"/>
      <sheetName val="Bang_THDT_DZ_cap_ngam_GD26"/>
      <sheetName val="Bang_TH_VL-NC-M_DZ_cap_ngam_G14"/>
      <sheetName val="TL_rieng6"/>
      <sheetName val="Don_gia_III6"/>
      <sheetName val="Don_gia_CT6"/>
      <sheetName val="TBA_250_KVA_Thanh_Da12"/>
      <sheetName val="dg_tphcm7"/>
      <sheetName val="Bang_TH_VL-NC-M_DZ_cap_ngam_G15"/>
      <sheetName val="Bang_tong_hop_TBA_320_kVA7"/>
      <sheetName val="TB_VT_TBA_750_kVA7"/>
      <sheetName val="Phan_xay_dung_7"/>
      <sheetName val="Liet_ke_TBA_250_kVA7"/>
      <sheetName val="BTH_du_toan7"/>
      <sheetName val="TB_-_VT_TBA_250_kVA7"/>
      <sheetName val="TB_VT_TBA_320_kVA7"/>
      <sheetName val="Lap_dat_tram7"/>
      <sheetName val="Phan_xay_dung7"/>
      <sheetName val="Phan_DD_dau_noi7"/>
      <sheetName val="Phan_DD_dau_noi_(2)7"/>
      <sheetName val="Van_chuyen_duong_dai7"/>
      <sheetName val="Thi_nghiem_hieu_chinh7"/>
      <sheetName val="Bang_TH_VLP-NC-M_TBA_320_kVA7"/>
      <sheetName val="Bang_TH_VLP-NC-M_TBA_750_kV7"/>
      <sheetName val="Bang_THDT_TBA_560_kVA7"/>
      <sheetName val="TB_VT_TBA_560_kVA7"/>
      <sheetName val="Bang_TH_VLP-NC-M_TBA_560_kV7"/>
      <sheetName val="Bang_THDT_TBA_750_kV7"/>
      <sheetName val="Bang_TH_du_toan_phan_xD7"/>
      <sheetName val="Bang_THDT_DZ_cap_ngam_GD27"/>
      <sheetName val="Bang_TH_VL-NC-M_DZ_cap_ngam_G16"/>
      <sheetName val="TL_rieng7"/>
      <sheetName val="Don_gia_III7"/>
      <sheetName val="Don_gia_CT7"/>
      <sheetName val="dg_tphcm8"/>
      <sheetName val="Bang_TH_VL-NC-M_DZ_cap_ngam_G17"/>
      <sheetName val="Bang_tong_hop_TBA_320_kVA8"/>
      <sheetName val="TB_VT_TBA_750_kVA8"/>
      <sheetName val="Phan_xay_dung_8"/>
      <sheetName val="Liet_ke_TBA_250_kVA8"/>
      <sheetName val="BTH_du_toan8"/>
      <sheetName val="TB_-_VT_TBA_250_kVA8"/>
      <sheetName val="TB_VT_TBA_320_kVA8"/>
      <sheetName val="Lap_dat_tram8"/>
      <sheetName val="Phan_xay_dung8"/>
      <sheetName val="Phan_DD_dau_noi8"/>
      <sheetName val="Phan_DD_dau_noi_(2)8"/>
      <sheetName val="Van_chuyen_duong_dai8"/>
      <sheetName val="Thi_nghiem_hieu_chinh8"/>
      <sheetName val="Bang_TH_VLP-NC-M_TBA_320_kVA8"/>
      <sheetName val="Bang_TH_VLP-NC-M_TBA_750_kV8"/>
      <sheetName val="Bang_THDT_TBA_560_kVA8"/>
      <sheetName val="TB_VT_TBA_560_kVA8"/>
      <sheetName val="Bang_TH_VLP-NC-M_TBA_560_kV8"/>
      <sheetName val="Bang_THDT_TBA_750_kV8"/>
      <sheetName val="Bang_TH_du_toan_phan_xD8"/>
      <sheetName val="Bang_THDT_DZ_cap_ngam_GD28"/>
      <sheetName val="Bang_TH_VL-NC-M_DZ_cap_ngam_G18"/>
      <sheetName val="TL_rieng8"/>
      <sheetName val="Don_gia_III8"/>
      <sheetName val="Don_gia_CT8"/>
      <sheetName val="MTP"/>
      <sheetName val="BaNG_x0000_TH_x0000_dU_x0000_TOAn_x0000_pHAN_x0000_XD"/>
      <sheetName val="BaNG"/>
      <sheetName val="Don gia Soc Trang"/>
      <sheetName val="CHITIET VL-NC-TT -1p"/>
      <sheetName val="CHITIET VL-NC-TT-3p"/>
      <sheetName val="pcong"/>
      <sheetName val="pduong"/>
      <sheetName val="DO AM DT"/>
    </sheetNames>
    <sheetDataSet>
      <sheetData sheetId="0" refreshError="1">
        <row r="4">
          <cell r="A4">
            <v>1</v>
          </cell>
          <cell r="B4">
            <v>2</v>
          </cell>
          <cell r="C4">
            <v>3</v>
          </cell>
          <cell r="D4">
            <v>4</v>
          </cell>
          <cell r="E4">
            <v>5</v>
          </cell>
          <cell r="F4">
            <v>6</v>
          </cell>
        </row>
        <row r="5">
          <cell r="A5" t="str">
            <v>BA.1101</v>
          </cell>
          <cell r="B5" t="str">
            <v>Ñaøo buøn ñaëc</v>
          </cell>
          <cell r="C5" t="str">
            <v>m3</v>
          </cell>
          <cell r="E5">
            <v>11373</v>
          </cell>
        </row>
        <row r="6">
          <cell r="A6" t="str">
            <v>BA.1102</v>
          </cell>
          <cell r="B6" t="str">
            <v>Ñaøo laãn raùc</v>
          </cell>
          <cell r="C6" t="str">
            <v>m3</v>
          </cell>
          <cell r="E6">
            <v>12099</v>
          </cell>
        </row>
        <row r="7">
          <cell r="A7" t="str">
            <v>BA.1103</v>
          </cell>
          <cell r="B7" t="str">
            <v>Ñaøo laãn soûi ñaù</v>
          </cell>
          <cell r="C7" t="str">
            <v>m3</v>
          </cell>
          <cell r="E7">
            <v>19721</v>
          </cell>
        </row>
        <row r="8">
          <cell r="A8" t="str">
            <v>BA.1104</v>
          </cell>
          <cell r="B8" t="str">
            <v>Ñaøo buøn loûng</v>
          </cell>
          <cell r="C8" t="str">
            <v>m3</v>
          </cell>
          <cell r="E8">
            <v>17302</v>
          </cell>
        </row>
        <row r="9">
          <cell r="A9" t="str">
            <v>BA.1201</v>
          </cell>
          <cell r="B9" t="str">
            <v>Ñaøo boùc lôùp thaûo moäc baèng thuû coâng</v>
          </cell>
          <cell r="C9" t="str">
            <v>m3</v>
          </cell>
          <cell r="E9">
            <v>5445</v>
          </cell>
        </row>
        <row r="10">
          <cell r="A10" t="str">
            <v>BA.1312</v>
          </cell>
          <cell r="B10" t="str">
            <v>Ñaøo ñaát moùng baêng roäng £ 3m, saâu £ 2 m ñaát C2</v>
          </cell>
          <cell r="C10" t="str">
            <v>m3</v>
          </cell>
          <cell r="E10">
            <v>9921</v>
          </cell>
        </row>
        <row r="11">
          <cell r="A11" t="str">
            <v>BA.1313</v>
          </cell>
          <cell r="B11" t="str">
            <v>Ñaøo ñaát moùng baêng roäng £ 3m, saâu £ 2 m ñaát C3</v>
          </cell>
          <cell r="C11" t="str">
            <v>m3</v>
          </cell>
          <cell r="E11">
            <v>15003</v>
          </cell>
        </row>
        <row r="12">
          <cell r="A12" t="str">
            <v>BA.1314</v>
          </cell>
          <cell r="B12" t="str">
            <v>Ñaøo ñaát moùng baêng roäng £ 3m, saâu £ 2 m ñaát C4</v>
          </cell>
          <cell r="C12" t="str">
            <v>m3</v>
          </cell>
          <cell r="E12">
            <v>23351</v>
          </cell>
        </row>
        <row r="13">
          <cell r="A13" t="str">
            <v>BA.1322</v>
          </cell>
          <cell r="B13" t="str">
            <v>Ñaøo ñaát moùng baêng roäng £ 3m, saâu £ 2 m ñaát C2</v>
          </cell>
          <cell r="C13" t="str">
            <v>m3</v>
          </cell>
          <cell r="E13">
            <v>10647</v>
          </cell>
        </row>
        <row r="14">
          <cell r="A14" t="str">
            <v>BA.1323</v>
          </cell>
          <cell r="B14" t="str">
            <v>Ñaøo ñaát moùng baêng roäng £ 3m, saâu £ 2 m ñaát C3</v>
          </cell>
          <cell r="C14" t="str">
            <v>m3</v>
          </cell>
          <cell r="E14">
            <v>15850</v>
          </cell>
        </row>
        <row r="15">
          <cell r="A15" t="str">
            <v>BA.1324</v>
          </cell>
          <cell r="B15" t="str">
            <v>Ñaøo ñaát moùng baêng roäng £ 3m, saâu £ 2 m ñaát C4</v>
          </cell>
          <cell r="C15" t="str">
            <v>m3</v>
          </cell>
          <cell r="E15">
            <v>24198</v>
          </cell>
        </row>
        <row r="16">
          <cell r="A16" t="str">
            <v>BA.1332</v>
          </cell>
          <cell r="B16" t="str">
            <v>Ñaøo ñaát moùng baêng roäng £ 3m, saâu £ 3 m ñaát C2</v>
          </cell>
          <cell r="C16" t="str">
            <v>m3</v>
          </cell>
          <cell r="E16">
            <v>11494</v>
          </cell>
        </row>
        <row r="17">
          <cell r="A17" t="str">
            <v>BA.1333</v>
          </cell>
          <cell r="B17" t="str">
            <v>Ñaøo ñaát moùng baêng roäng £ 3m, saâu £ 3 m ñaát C3</v>
          </cell>
          <cell r="C17" t="str">
            <v>m3</v>
          </cell>
          <cell r="E17">
            <v>16697</v>
          </cell>
          <cell r="F17">
            <v>5534.8</v>
          </cell>
        </row>
        <row r="18">
          <cell r="A18" t="str">
            <v>BA.1334</v>
          </cell>
          <cell r="B18" t="str">
            <v>Ñaøo ñaát moùng baêng roäng £ 3m, saâu £ 3 m ñaát C4</v>
          </cell>
          <cell r="C18" t="str">
            <v>m3</v>
          </cell>
          <cell r="E18">
            <v>25408</v>
          </cell>
        </row>
        <row r="19">
          <cell r="A19" t="str">
            <v>BA.1343</v>
          </cell>
          <cell r="B19" t="str">
            <v>Ñaøo ñaát moùng baêng roäng £ 3m, saâu &gt; 3 m ñaát C3</v>
          </cell>
          <cell r="C19" t="str">
            <v>m3</v>
          </cell>
          <cell r="E19">
            <v>18028</v>
          </cell>
        </row>
        <row r="20">
          <cell r="A20" t="str">
            <v>BA.1344</v>
          </cell>
          <cell r="B20" t="str">
            <v>Ñaøo ñaát moùng baêng roäng £ 3m, saâu &gt; 3 m ñaát C4</v>
          </cell>
          <cell r="C20" t="str">
            <v>m3</v>
          </cell>
          <cell r="E20">
            <v>26981</v>
          </cell>
        </row>
        <row r="21">
          <cell r="A21" t="str">
            <v>BA.1352</v>
          </cell>
          <cell r="B21" t="str">
            <v>Ñaøo ñaát moùng baêng roäng &gt; 3m, saâu £ 1 m ñaát C2</v>
          </cell>
          <cell r="C21" t="str">
            <v>m3</v>
          </cell>
          <cell r="E21">
            <v>7622</v>
          </cell>
        </row>
        <row r="22">
          <cell r="A22" t="str">
            <v>BA.1353</v>
          </cell>
          <cell r="B22" t="str">
            <v>Ñaøo ñaát moùng baêng roäng &gt; 3m, saâu £ 1 m ñaát C3</v>
          </cell>
          <cell r="C22" t="str">
            <v>m3</v>
          </cell>
          <cell r="E22">
            <v>11736</v>
          </cell>
        </row>
        <row r="23">
          <cell r="A23" t="str">
            <v>BA.1354</v>
          </cell>
          <cell r="B23" t="str">
            <v>Ñaøo ñaát moùng baêng roäng &gt; 3m, saâu £ 1 m ñaát C4</v>
          </cell>
          <cell r="C23" t="str">
            <v>m3</v>
          </cell>
          <cell r="E23">
            <v>17665</v>
          </cell>
        </row>
        <row r="24">
          <cell r="A24" t="str">
            <v>BA.1362</v>
          </cell>
          <cell r="B24" t="str">
            <v>Ñaøo ñaát moùng baêng roäng &gt; 3m, saâu £ 2 m ñaát C2</v>
          </cell>
          <cell r="C24" t="str">
            <v>m3</v>
          </cell>
          <cell r="E24">
            <v>8227</v>
          </cell>
        </row>
        <row r="25">
          <cell r="A25" t="str">
            <v>BA.1363</v>
          </cell>
          <cell r="B25" t="str">
            <v>Ñaøo ñaát moùng baêng roäng &gt; 3m, saâu £ 2 m ñaát C3</v>
          </cell>
          <cell r="C25" t="str">
            <v>m3</v>
          </cell>
          <cell r="D25" t="str">
            <v>maùy</v>
          </cell>
          <cell r="E25">
            <v>12341</v>
          </cell>
          <cell r="F25">
            <v>477191</v>
          </cell>
        </row>
        <row r="26">
          <cell r="A26" t="str">
            <v>BA.1364</v>
          </cell>
          <cell r="B26" t="str">
            <v>Ñaøo ñaát moùng baêng roäng &gt; 3m, saâu £ 2 m ñaát C4</v>
          </cell>
          <cell r="C26" t="str">
            <v>m3</v>
          </cell>
          <cell r="D26" t="str">
            <v>maùy</v>
          </cell>
          <cell r="E26">
            <v>18390</v>
          </cell>
          <cell r="F26">
            <v>479146</v>
          </cell>
        </row>
        <row r="27">
          <cell r="A27" t="str">
            <v>BA.1372</v>
          </cell>
          <cell r="B27" t="str">
            <v>Ñaøo ñaát moùng baêng roäng &gt; 3m, saâu £ 3 m ñaát C2</v>
          </cell>
          <cell r="C27" t="str">
            <v>m3</v>
          </cell>
          <cell r="D27" t="str">
            <v>maùy</v>
          </cell>
          <cell r="E27">
            <v>8832</v>
          </cell>
          <cell r="F27">
            <v>479767</v>
          </cell>
        </row>
        <row r="28">
          <cell r="A28" t="str">
            <v>BA.1373</v>
          </cell>
          <cell r="B28" t="str">
            <v>Ñaøo ñaát moùng baêng roäng &gt; 3m, saâu £ 3 m ñaát C3</v>
          </cell>
          <cell r="C28" t="str">
            <v>m3</v>
          </cell>
          <cell r="D28" t="str">
            <v>maùy</v>
          </cell>
          <cell r="E28">
            <v>13188</v>
          </cell>
          <cell r="F28">
            <v>479767</v>
          </cell>
        </row>
        <row r="29">
          <cell r="A29" t="str">
            <v>BA.1374</v>
          </cell>
          <cell r="B29" t="str">
            <v>Ñaøo ñaát moùng baêng roäng &gt; 3m, saâu £ 3 m ñaát C4</v>
          </cell>
          <cell r="C29" t="str">
            <v>m3</v>
          </cell>
          <cell r="E29">
            <v>19358</v>
          </cell>
        </row>
        <row r="30">
          <cell r="A30" t="str">
            <v>BA.1382</v>
          </cell>
          <cell r="B30" t="str">
            <v>Ñaøo ñaát moùng baêng roäng &gt; 3m, saâu &gt; 3 m ñaát C2</v>
          </cell>
          <cell r="C30" t="str">
            <v>m3</v>
          </cell>
          <cell r="D30" t="str">
            <v>maùy</v>
          </cell>
          <cell r="E30">
            <v>9679</v>
          </cell>
          <cell r="F30">
            <v>853807</v>
          </cell>
        </row>
        <row r="31">
          <cell r="A31" t="str">
            <v>BA.1383</v>
          </cell>
          <cell r="B31" t="str">
            <v>Ñaøo ñaát moùng baêng roäng &gt; 3m, saâu &gt; 3 m ñaát C3</v>
          </cell>
          <cell r="C31" t="str">
            <v>m3</v>
          </cell>
          <cell r="D31" t="str">
            <v>maùy</v>
          </cell>
          <cell r="E31">
            <v>14035</v>
          </cell>
          <cell r="F31">
            <v>785748</v>
          </cell>
        </row>
        <row r="32">
          <cell r="A32" t="str">
            <v>BA.1384</v>
          </cell>
          <cell r="B32" t="str">
            <v>Ñaøo ñaát moùng baêng roäng &gt; 3m, saâu &gt; 3 m ñaát C4</v>
          </cell>
          <cell r="C32" t="str">
            <v>m3</v>
          </cell>
          <cell r="D32" t="str">
            <v>maùy</v>
          </cell>
          <cell r="E32">
            <v>20568</v>
          </cell>
          <cell r="F32">
            <v>610696</v>
          </cell>
        </row>
        <row r="33">
          <cell r="A33" t="str">
            <v>BA.1411</v>
          </cell>
          <cell r="B33" t="str">
            <v>Ñaøo ñaát moùng coät roäng £ 1m, saâu £ 1 m ñaát C1</v>
          </cell>
          <cell r="C33" t="str">
            <v>m3</v>
          </cell>
          <cell r="D33" t="str">
            <v>maùy</v>
          </cell>
          <cell r="E33">
            <v>9195</v>
          </cell>
          <cell r="F33">
            <v>559235</v>
          </cell>
        </row>
        <row r="34">
          <cell r="A34" t="str">
            <v>BA.1412</v>
          </cell>
          <cell r="B34" t="str">
            <v>Ñaøo ñaát moùng coät roäng £ 1m, saâu £ 1 m ñaát C2</v>
          </cell>
          <cell r="C34" t="str">
            <v>m3</v>
          </cell>
          <cell r="D34" t="str">
            <v>maùy</v>
          </cell>
          <cell r="E34">
            <v>14398</v>
          </cell>
          <cell r="F34">
            <v>518052</v>
          </cell>
        </row>
        <row r="35">
          <cell r="A35" t="str">
            <v>BA.1413</v>
          </cell>
          <cell r="B35" t="str">
            <v>Ñaøo ñaát moùng coät roäng £ 1m, saâu £ 1 m ñaát C3</v>
          </cell>
          <cell r="C35" t="str">
            <v>m3</v>
          </cell>
          <cell r="D35" t="str">
            <v>maùy</v>
          </cell>
          <cell r="E35">
            <v>22988</v>
          </cell>
          <cell r="F35">
            <v>131050</v>
          </cell>
        </row>
        <row r="36">
          <cell r="A36" t="str">
            <v>BA.1414</v>
          </cell>
          <cell r="B36" t="str">
            <v>Ñaøo ñaát moùng coät roäng £ 1m, saâu £ 1 m ñaát C4</v>
          </cell>
          <cell r="C36" t="str">
            <v>m3</v>
          </cell>
          <cell r="D36" t="str">
            <v>maùy</v>
          </cell>
          <cell r="E36">
            <v>37507</v>
          </cell>
          <cell r="F36">
            <v>183715</v>
          </cell>
        </row>
        <row r="37">
          <cell r="A37" t="str">
            <v>BA.1422</v>
          </cell>
          <cell r="B37" t="str">
            <v>Ñaøo ñaát moùng coät roäng £ 1m, saâu &gt; 1 m ñaát C2</v>
          </cell>
          <cell r="C37" t="str">
            <v>m3</v>
          </cell>
          <cell r="D37" t="str">
            <v>maùy</v>
          </cell>
          <cell r="E37">
            <v>19116</v>
          </cell>
          <cell r="F37">
            <v>226719</v>
          </cell>
        </row>
        <row r="38">
          <cell r="A38" t="str">
            <v>BA.1423</v>
          </cell>
          <cell r="B38" t="str">
            <v>Ñaøo ñaát moùng coät roäng £ 1m, saâu &gt; 1 m ñaát C3</v>
          </cell>
          <cell r="C38" t="str">
            <v>m3</v>
          </cell>
          <cell r="D38" t="str">
            <v>maùy</v>
          </cell>
          <cell r="E38">
            <v>28312</v>
          </cell>
          <cell r="F38">
            <v>261672</v>
          </cell>
        </row>
        <row r="39">
          <cell r="A39" t="str">
            <v>BA.1424</v>
          </cell>
          <cell r="B39" t="str">
            <v>Ñaøo ñaát moùng coät roäng £ 1m, saâu &gt; 1 m ñaát C4</v>
          </cell>
          <cell r="C39" t="str">
            <v>m3</v>
          </cell>
          <cell r="D39" t="str">
            <v>maùy</v>
          </cell>
          <cell r="E39">
            <v>43556</v>
          </cell>
          <cell r="F39">
            <v>300729</v>
          </cell>
        </row>
        <row r="40">
          <cell r="A40" t="str">
            <v>BA.1431</v>
          </cell>
          <cell r="B40" t="str">
            <v>Ñaøo ñaát moùng coät roäng &gt; 1m, saâu £ 1 m ñaát C1</v>
          </cell>
          <cell r="C40" t="str">
            <v>m3</v>
          </cell>
          <cell r="D40" t="str">
            <v>maùy</v>
          </cell>
          <cell r="E40">
            <v>6050</v>
          </cell>
          <cell r="F40">
            <v>67463</v>
          </cell>
        </row>
        <row r="41">
          <cell r="A41" t="str">
            <v>BA.1432</v>
          </cell>
          <cell r="B41" t="str">
            <v>Ñaøo ñaát moùng coät roäng &gt; 1m, saâu £ 1 m ñaát C2</v>
          </cell>
          <cell r="C41" t="str">
            <v>m3</v>
          </cell>
          <cell r="D41" t="str">
            <v>maùy</v>
          </cell>
          <cell r="E41">
            <v>9316</v>
          </cell>
          <cell r="F41">
            <v>74658</v>
          </cell>
        </row>
        <row r="42">
          <cell r="A42" t="str">
            <v>BA.1433</v>
          </cell>
          <cell r="B42" t="str">
            <v>Ñaøo ñaát moùng coät roäng &gt; 1m, saâu £ 1 m ñaát C3</v>
          </cell>
          <cell r="C42" t="str">
            <v>m3</v>
          </cell>
          <cell r="D42" t="str">
            <v>maùy</v>
          </cell>
          <cell r="E42">
            <v>15124</v>
          </cell>
          <cell r="F42">
            <v>94376</v>
          </cell>
        </row>
        <row r="43">
          <cell r="A43" t="str">
            <v>BA.1434</v>
          </cell>
          <cell r="B43" t="str">
            <v>Ñaøo ñaát moùng coät roäng &gt; 1m, saâu £ 1 m ñaát C4</v>
          </cell>
          <cell r="C43" t="str">
            <v>m3</v>
          </cell>
          <cell r="D43" t="str">
            <v>maùy</v>
          </cell>
          <cell r="E43">
            <v>24198</v>
          </cell>
          <cell r="F43">
            <v>99556</v>
          </cell>
        </row>
        <row r="44">
          <cell r="A44" t="str">
            <v>BA.1442</v>
          </cell>
          <cell r="B44" t="str">
            <v>Ñaøo ñaát moùng coät roäng &gt; 1m, saâu &gt; 1 m ñaát C2</v>
          </cell>
          <cell r="C44" t="str">
            <v>m3</v>
          </cell>
          <cell r="D44" t="str">
            <v>maùy</v>
          </cell>
          <cell r="E44">
            <v>12583</v>
          </cell>
          <cell r="F44">
            <v>128576</v>
          </cell>
        </row>
        <row r="45">
          <cell r="A45" t="str">
            <v>BA.1443</v>
          </cell>
          <cell r="B45" t="str">
            <v>Ñaøo ñaát moùng coät roäng &gt; 1m, saâu &gt; 1 m ñaát C3</v>
          </cell>
          <cell r="C45" t="str">
            <v>m3</v>
          </cell>
          <cell r="D45" t="str">
            <v>maùy</v>
          </cell>
          <cell r="E45">
            <v>18269</v>
          </cell>
          <cell r="F45">
            <v>137785</v>
          </cell>
        </row>
        <row r="46">
          <cell r="A46" t="str">
            <v>BA.1444</v>
          </cell>
          <cell r="B46" t="str">
            <v>Ñaøo ñaát moùng coät roäng &gt; 1m, saâu &gt; 1 m ñaát C4</v>
          </cell>
          <cell r="C46" t="str">
            <v>m3</v>
          </cell>
          <cell r="D46" t="str">
            <v>maùy</v>
          </cell>
          <cell r="E46">
            <v>28312</v>
          </cell>
          <cell r="F46">
            <v>156670</v>
          </cell>
        </row>
        <row r="47">
          <cell r="A47" t="str">
            <v>BA.1511</v>
          </cell>
          <cell r="B47" t="str">
            <v>Ñaøo keânh möông, raõnh thoaùt nöôùc roäng £ 3m, roäng £ 1 m ñaát loaïi 2</v>
          </cell>
          <cell r="C47" t="str">
            <v>m3</v>
          </cell>
          <cell r="E47">
            <v>7380</v>
          </cell>
        </row>
        <row r="48">
          <cell r="A48" t="str">
            <v>BA.1512</v>
          </cell>
          <cell r="B48" t="str">
            <v>Ñaøo keânh möông, raõnh thoaùt nöôùc roäng £ 3m, roäng £ 1 m ñaát loaïi 2</v>
          </cell>
          <cell r="C48" t="str">
            <v>m3</v>
          </cell>
          <cell r="D48" t="str">
            <v>taán</v>
          </cell>
          <cell r="E48">
            <v>11010</v>
          </cell>
          <cell r="F48">
            <v>4565</v>
          </cell>
        </row>
        <row r="49">
          <cell r="A49" t="str">
            <v>BA.1513</v>
          </cell>
          <cell r="B49" t="str">
            <v>Ñaøo keânh möông, raõnh thoaùt nöôùc roäng £ 3m, roäng £ 1 m ñaát loaïi 3</v>
          </cell>
          <cell r="C49" t="str">
            <v>m3</v>
          </cell>
          <cell r="D49" t="str">
            <v>taán</v>
          </cell>
          <cell r="E49">
            <v>16334</v>
          </cell>
          <cell r="F49">
            <v>5001</v>
          </cell>
        </row>
        <row r="50">
          <cell r="A50" t="str">
            <v>BA.1514</v>
          </cell>
          <cell r="B50" t="str">
            <v>Ñaøo keânh möông, raõnh thoaùt nöôùc roäng £ 3m, roäng £ 1 m ñaát loaïi 4</v>
          </cell>
          <cell r="C50" t="str">
            <v>m3</v>
          </cell>
          <cell r="D50" t="str">
            <v>taán</v>
          </cell>
          <cell r="E50">
            <v>24924</v>
          </cell>
          <cell r="F50">
            <v>4669</v>
          </cell>
        </row>
        <row r="51">
          <cell r="A51" t="str">
            <v>BA.1522</v>
          </cell>
          <cell r="B51" t="str">
            <v>Ñaøo keânh möông, raõnh thoaùt nöôùc roäng £ 3m, roäng £ 2 m ñaát loaïi 2</v>
          </cell>
          <cell r="C51" t="str">
            <v>m3</v>
          </cell>
          <cell r="D51" t="str">
            <v>maùy</v>
          </cell>
          <cell r="E51">
            <v>11373</v>
          </cell>
          <cell r="F51">
            <v>5575.88</v>
          </cell>
        </row>
        <row r="52">
          <cell r="A52" t="str">
            <v>BA.1523</v>
          </cell>
          <cell r="B52" t="str">
            <v>Ñaøo keânh möông, raõnh thoaùt nöôùc roäng £ 3m, roäng £ 2 m ñaát loaïi 3</v>
          </cell>
          <cell r="C52" t="str">
            <v>m3</v>
          </cell>
          <cell r="E52">
            <v>16576</v>
          </cell>
        </row>
        <row r="53">
          <cell r="A53" t="str">
            <v>BA.1524</v>
          </cell>
          <cell r="B53" t="str">
            <v>Ñaøo keânh möông, raõnh thoaùt nöôùc roäng £ 3m, roäng £ 2 m ñaát loaïi 4</v>
          </cell>
          <cell r="C53" t="str">
            <v>m3</v>
          </cell>
          <cell r="D53" t="str">
            <v>boä</v>
          </cell>
          <cell r="E53">
            <v>25166</v>
          </cell>
          <cell r="F53">
            <v>22642</v>
          </cell>
        </row>
        <row r="54">
          <cell r="A54" t="str">
            <v>BA.1532</v>
          </cell>
          <cell r="B54" t="str">
            <v>Ñaøo keânh möông, raõnh thoaùt nöôùc roäng £ 3m, roäng £ 3 m ñaát loaïi 2</v>
          </cell>
          <cell r="C54" t="str">
            <v>m3</v>
          </cell>
          <cell r="D54" t="str">
            <v>boä</v>
          </cell>
          <cell r="E54">
            <v>12099</v>
          </cell>
          <cell r="F54">
            <v>22642</v>
          </cell>
        </row>
        <row r="55">
          <cell r="A55" t="str">
            <v>BA.1533</v>
          </cell>
          <cell r="B55" t="str">
            <v>Ñaøo keânh möông, raõnh thoaùt nöôùc roäng £ 3m, roäng £ 3 m ñaát loaïi 3</v>
          </cell>
          <cell r="C55" t="str">
            <v>m3</v>
          </cell>
          <cell r="D55" t="str">
            <v>boä</v>
          </cell>
          <cell r="E55">
            <v>17423</v>
          </cell>
          <cell r="F55">
            <v>9741</v>
          </cell>
        </row>
        <row r="56">
          <cell r="A56" t="str">
            <v>BA.1534</v>
          </cell>
          <cell r="B56" t="str">
            <v>Ñaøo keânh möông, raõnh thoaùt nöôùc roäng £ 3m, roäng £ 3 m ñaát loaïi 4</v>
          </cell>
          <cell r="C56" t="str">
            <v>m3</v>
          </cell>
          <cell r="D56" t="str">
            <v>boä</v>
          </cell>
          <cell r="E56">
            <v>26255</v>
          </cell>
          <cell r="F56">
            <v>18113</v>
          </cell>
        </row>
        <row r="57">
          <cell r="A57" t="str">
            <v>BA.1542</v>
          </cell>
          <cell r="B57" t="str">
            <v>Ñaøo keânh möông, raõnh thoaùt nöôùc roäng £ 3m, roäng &gt; 3 m ñaát loaïi 2</v>
          </cell>
          <cell r="C57" t="str">
            <v>m3</v>
          </cell>
          <cell r="D57" t="str">
            <v>boä</v>
          </cell>
          <cell r="E57">
            <v>13188</v>
          </cell>
          <cell r="F57">
            <v>7793</v>
          </cell>
        </row>
        <row r="58">
          <cell r="A58" t="str">
            <v>BA.1543</v>
          </cell>
          <cell r="B58" t="str">
            <v>Ñaøo keânh möông, raõnh thoaùt nöôùc roäng £ 3m, roäng &gt; 3 m ñaát loaïi 3</v>
          </cell>
          <cell r="C58" t="str">
            <v>m3</v>
          </cell>
          <cell r="E58">
            <v>22262</v>
          </cell>
        </row>
        <row r="59">
          <cell r="A59" t="str">
            <v>BA.1544</v>
          </cell>
          <cell r="B59" t="str">
            <v>Ñaøo keânh möông, raõnh thoaùt nöôùc roäng £ 3m, roäng &gt; 3 m ñaát loaïi 4</v>
          </cell>
          <cell r="C59" t="str">
            <v>m3</v>
          </cell>
          <cell r="D59" t="str">
            <v>boä</v>
          </cell>
          <cell r="E59">
            <v>28796</v>
          </cell>
          <cell r="F59">
            <v>22642</v>
          </cell>
        </row>
        <row r="60">
          <cell r="A60" t="str">
            <v>BA.1552</v>
          </cell>
          <cell r="B60" t="str">
            <v>Ñaøo keânh möông, raõnh thoaùt nöôùc roäng &gt; 3m, roäng £ 1 m ñaát loaïi 2</v>
          </cell>
          <cell r="C60" t="str">
            <v>m3</v>
          </cell>
          <cell r="D60" t="str">
            <v>boä</v>
          </cell>
          <cell r="E60">
            <v>8469</v>
          </cell>
          <cell r="F60">
            <v>22642</v>
          </cell>
        </row>
        <row r="61">
          <cell r="A61" t="str">
            <v>BA.1553</v>
          </cell>
          <cell r="B61" t="str">
            <v>Ñaøo keânh möông, raõnh thoaùt nöôùc roäng &gt; 3m, roäng £ 1 m ñaát loaïi 3</v>
          </cell>
          <cell r="C61" t="str">
            <v>m3</v>
          </cell>
          <cell r="D61" t="str">
            <v>boä</v>
          </cell>
          <cell r="E61">
            <v>12704</v>
          </cell>
          <cell r="F61">
            <v>22642</v>
          </cell>
        </row>
        <row r="62">
          <cell r="A62" t="str">
            <v>BA.1554</v>
          </cell>
          <cell r="B62" t="str">
            <v>Ñaøo keânh möông, raõnh thoaùt nöôùc roäng &gt; 3m, roäng £ 1 m ñaát loaïi 4</v>
          </cell>
          <cell r="C62" t="str">
            <v>m3</v>
          </cell>
          <cell r="D62" t="str">
            <v>boä</v>
          </cell>
          <cell r="E62">
            <v>18995</v>
          </cell>
          <cell r="F62">
            <v>9741</v>
          </cell>
        </row>
        <row r="63">
          <cell r="A63" t="str">
            <v>BA.1562</v>
          </cell>
          <cell r="B63" t="str">
            <v>Ñaøo keânh möông, raõnh thoaùt nöôùc roäng &gt; 3m, roäng £ 2 m ñaát loaïi 2</v>
          </cell>
          <cell r="C63" t="str">
            <v>m3</v>
          </cell>
          <cell r="E63">
            <v>8832</v>
          </cell>
        </row>
        <row r="64">
          <cell r="A64" t="str">
            <v>BA.1563</v>
          </cell>
          <cell r="B64" t="str">
            <v>Ñaøo keânh möông, raõnh thoaùt nöôùc roäng &gt; 3m, roäng £ 2 m ñaát loaïi 3</v>
          </cell>
          <cell r="C64" t="str">
            <v>m3</v>
          </cell>
          <cell r="D64" t="str">
            <v>maùy</v>
          </cell>
          <cell r="E64">
            <v>13067</v>
          </cell>
          <cell r="F64">
            <v>176163</v>
          </cell>
        </row>
        <row r="65">
          <cell r="A65" t="str">
            <v>BA.1564</v>
          </cell>
          <cell r="B65" t="str">
            <v>Ñaøo keânh möông, raõnh thoaùt nöôùc roäng &gt; 3m, roäng £ 2 m ñaát loaïi 4</v>
          </cell>
          <cell r="C65" t="str">
            <v>m3</v>
          </cell>
          <cell r="D65" t="str">
            <v>maùy</v>
          </cell>
          <cell r="E65">
            <v>19327</v>
          </cell>
          <cell r="F65">
            <v>118358</v>
          </cell>
        </row>
        <row r="66">
          <cell r="A66" t="str">
            <v>BA.1572</v>
          </cell>
          <cell r="B66" t="str">
            <v>Ñaøo keânh möông, raõnh thoaùt nöôùc roäng &gt; 3m, roäng £ 3 m ñaát loaïi 3</v>
          </cell>
          <cell r="C66" t="str">
            <v>m3</v>
          </cell>
          <cell r="D66" t="str">
            <v>maùy</v>
          </cell>
          <cell r="E66">
            <v>10042</v>
          </cell>
          <cell r="F66">
            <v>176163</v>
          </cell>
        </row>
        <row r="67">
          <cell r="A67" t="str">
            <v>BA.1573</v>
          </cell>
          <cell r="B67" t="str">
            <v>Ñaøo keânh möông, raõnh thoaùt nöôùc roäng &gt; 3m, roäng £ 3 m ñaát loaïi 3</v>
          </cell>
          <cell r="C67" t="str">
            <v>m3</v>
          </cell>
          <cell r="D67" t="str">
            <v>maùy</v>
          </cell>
          <cell r="E67">
            <v>13672</v>
          </cell>
          <cell r="F67">
            <v>118358</v>
          </cell>
        </row>
        <row r="68">
          <cell r="A68" t="str">
            <v>BA.1574</v>
          </cell>
          <cell r="B68" t="str">
            <v>Ñaøo keânh möông, raõnh thoaùt nöôùc roäng &gt; 3m, roäng £ 3 m ñaát loaïi 4</v>
          </cell>
          <cell r="C68" t="str">
            <v>m3</v>
          </cell>
          <cell r="D68" t="str">
            <v>maùy</v>
          </cell>
          <cell r="E68">
            <v>19963</v>
          </cell>
          <cell r="F68">
            <v>118358</v>
          </cell>
        </row>
        <row r="69">
          <cell r="A69" t="str">
            <v>BA.1582</v>
          </cell>
          <cell r="B69" t="str">
            <v>Ñaøo keânh möông, raõnh thoaùt nöôùc roäng &gt; 3m, roäng &gt; 3 m ñaát loaïi 2</v>
          </cell>
          <cell r="C69" t="str">
            <v>m3</v>
          </cell>
          <cell r="D69" t="str">
            <v>maùy</v>
          </cell>
          <cell r="E69">
            <v>10889</v>
          </cell>
          <cell r="F69">
            <v>118358</v>
          </cell>
        </row>
        <row r="70">
          <cell r="A70" t="str">
            <v>BA.1583</v>
          </cell>
          <cell r="B70" t="str">
            <v>Ñaøo keânh möông, raõnh thoaùt nöôùc roäng &gt; 3m, roäng &gt; 3 m ñaát loaïi 3</v>
          </cell>
          <cell r="C70" t="str">
            <v>m3</v>
          </cell>
          <cell r="E70">
            <v>14277</v>
          </cell>
        </row>
        <row r="71">
          <cell r="A71" t="str">
            <v>BA.1584</v>
          </cell>
          <cell r="B71" t="str">
            <v>Ñaøo keânh möông, raõnh thoaùt nöôùc roäng &gt; 3m, roäng &gt; 3 m ñaát loaïi 4</v>
          </cell>
          <cell r="C71" t="str">
            <v>m3</v>
          </cell>
          <cell r="D71" t="str">
            <v>boä</v>
          </cell>
          <cell r="E71">
            <v>20931</v>
          </cell>
          <cell r="F71">
            <v>28911</v>
          </cell>
        </row>
        <row r="72">
          <cell r="A72" t="str">
            <v>BA.1612</v>
          </cell>
          <cell r="B72" t="str">
            <v>Ñaøo neàn ñöôøng môû roäng baèng TC ñaát C2</v>
          </cell>
          <cell r="C72" t="str">
            <v>m3</v>
          </cell>
          <cell r="D72" t="str">
            <v>boä</v>
          </cell>
          <cell r="E72">
            <v>8953</v>
          </cell>
          <cell r="F72">
            <v>19082</v>
          </cell>
        </row>
        <row r="73">
          <cell r="A73" t="str">
            <v>BA.1613</v>
          </cell>
          <cell r="B73" t="str">
            <v>Ñaøo neàn ñöôøng môû roäng baèng TC ñaát C3</v>
          </cell>
          <cell r="C73" t="str">
            <v>m3</v>
          </cell>
          <cell r="D73" t="str">
            <v>boä</v>
          </cell>
          <cell r="E73">
            <v>12946</v>
          </cell>
          <cell r="F73">
            <v>16822</v>
          </cell>
        </row>
        <row r="74">
          <cell r="A74" t="str">
            <v>BA.1614</v>
          </cell>
          <cell r="B74" t="str">
            <v>Ñaøo neàn ñöôøng môû roäng baèng TC ñaát C4</v>
          </cell>
          <cell r="C74" t="str">
            <v>m3</v>
          </cell>
          <cell r="D74" t="str">
            <v>boä</v>
          </cell>
          <cell r="E74">
            <v>19116</v>
          </cell>
          <cell r="F74">
            <v>28911</v>
          </cell>
        </row>
        <row r="75">
          <cell r="A75" t="str">
            <v>BA.1622</v>
          </cell>
          <cell r="B75" t="str">
            <v>Ñaøo neàn ñöôøng môû laøm môùi baèng TC ñaát C2</v>
          </cell>
          <cell r="C75" t="str">
            <v>m3</v>
          </cell>
          <cell r="D75" t="str">
            <v>boä</v>
          </cell>
          <cell r="E75">
            <v>6533</v>
          </cell>
          <cell r="F75">
            <v>19082</v>
          </cell>
        </row>
        <row r="76">
          <cell r="A76" t="str">
            <v>BA.1623</v>
          </cell>
          <cell r="B76" t="str">
            <v>Ñaøo neàn ñöôøng môû laøm môùi baèng TC ñaát C3</v>
          </cell>
          <cell r="C76" t="str">
            <v>m3</v>
          </cell>
          <cell r="D76" t="str">
            <v>boä</v>
          </cell>
          <cell r="E76">
            <v>10526</v>
          </cell>
          <cell r="F76">
            <v>16822</v>
          </cell>
        </row>
        <row r="77">
          <cell r="A77" t="str">
            <v>BA.1624</v>
          </cell>
          <cell r="B77" t="str">
            <v>Ñaøo neàn ñöôøng môû laøm môùi baèng TC ñaát C4</v>
          </cell>
          <cell r="C77" t="str">
            <v>m3</v>
          </cell>
          <cell r="D77" t="str">
            <v>boä</v>
          </cell>
          <cell r="E77">
            <v>16697</v>
          </cell>
          <cell r="F77">
            <v>28911</v>
          </cell>
        </row>
        <row r="78">
          <cell r="A78" t="str">
            <v>BA.1712</v>
          </cell>
          <cell r="B78" t="str">
            <v>Ñaøo khuoân ñöôøng baèng TC saâu £ 15 cm ñaát C2</v>
          </cell>
          <cell r="C78" t="str">
            <v>m3</v>
          </cell>
          <cell r="D78" t="str">
            <v>boä</v>
          </cell>
          <cell r="E78">
            <v>11615</v>
          </cell>
          <cell r="F78">
            <v>19082</v>
          </cell>
        </row>
        <row r="79">
          <cell r="A79" t="str">
            <v>BA.1713</v>
          </cell>
          <cell r="B79" t="str">
            <v>Ñaøo khuoân ñöôøng baèng TC saâu £ 15 cm ñaát C3</v>
          </cell>
          <cell r="C79" t="str">
            <v>m3</v>
          </cell>
          <cell r="D79" t="str">
            <v>boä</v>
          </cell>
          <cell r="E79">
            <v>16818</v>
          </cell>
          <cell r="F79">
            <v>16822</v>
          </cell>
        </row>
        <row r="80">
          <cell r="A80" t="str">
            <v>BA.1714</v>
          </cell>
          <cell r="B80" t="str">
            <v>Ñaøo khuoân ñöôøng baèng TC saâu £ 15 cm ñaát C4</v>
          </cell>
          <cell r="C80" t="str">
            <v>m3</v>
          </cell>
          <cell r="D80" t="str">
            <v>boä</v>
          </cell>
          <cell r="E80">
            <v>25650</v>
          </cell>
          <cell r="F80">
            <v>79116</v>
          </cell>
        </row>
        <row r="81">
          <cell r="A81" t="str">
            <v>BA.1722</v>
          </cell>
          <cell r="B81" t="str">
            <v>Ñaøo khuoân ñöôøng baèng TC saâu £ 30 cm ñaát C2</v>
          </cell>
          <cell r="C81" t="str">
            <v>m3</v>
          </cell>
          <cell r="D81" t="str">
            <v>boä</v>
          </cell>
          <cell r="E81">
            <v>10526</v>
          </cell>
          <cell r="F81">
            <v>51280</v>
          </cell>
        </row>
        <row r="82">
          <cell r="A82" t="str">
            <v>BA.1723</v>
          </cell>
          <cell r="B82" t="str">
            <v>Ñaøo khuoân ñöôøng baèng TC saâu £ 30 cm ñaát C3</v>
          </cell>
          <cell r="C82" t="str">
            <v>m3</v>
          </cell>
          <cell r="D82" t="str">
            <v>boä</v>
          </cell>
          <cell r="E82">
            <v>15366</v>
          </cell>
          <cell r="F82">
            <v>47384</v>
          </cell>
        </row>
        <row r="83">
          <cell r="A83" t="str">
            <v>BA.1724</v>
          </cell>
          <cell r="B83" t="str">
            <v>Ñaøo khuoân ñöôøng baèng TC saâu £ 30 cm ñaát C4</v>
          </cell>
          <cell r="C83" t="str">
            <v>m3</v>
          </cell>
          <cell r="D83" t="str">
            <v>boä</v>
          </cell>
          <cell r="E83">
            <v>23593</v>
          </cell>
          <cell r="F83">
            <v>79116</v>
          </cell>
        </row>
        <row r="84">
          <cell r="A84" t="str">
            <v>BA.1732</v>
          </cell>
          <cell r="B84" t="str">
            <v>Ñaøo khuoân ñöôøng baèng TC saâu &gt; 30 cm ñaát C2</v>
          </cell>
          <cell r="C84" t="str">
            <v>m3</v>
          </cell>
          <cell r="D84" t="str">
            <v>boä</v>
          </cell>
          <cell r="E84">
            <v>9679</v>
          </cell>
          <cell r="F84">
            <v>51280</v>
          </cell>
        </row>
        <row r="85">
          <cell r="A85" t="str">
            <v>BA.1733</v>
          </cell>
          <cell r="B85" t="str">
            <v>Ñaøo khuoân ñöôøng baèng TC saâu &gt; 30 cm ñaát C3</v>
          </cell>
          <cell r="C85" t="str">
            <v>m3</v>
          </cell>
          <cell r="D85" t="str">
            <v>boä</v>
          </cell>
          <cell r="E85">
            <v>14156</v>
          </cell>
          <cell r="F85">
            <v>47384</v>
          </cell>
        </row>
        <row r="86">
          <cell r="A86" t="str">
            <v>BA.1734</v>
          </cell>
          <cell r="B86" t="str">
            <v>Ñaøo khuoân ñöôøng baèng TC saâu &gt; 30 cm ñaát C4</v>
          </cell>
          <cell r="C86" t="str">
            <v>m3</v>
          </cell>
          <cell r="D86" t="str">
            <v>boä</v>
          </cell>
          <cell r="E86">
            <v>22020</v>
          </cell>
          <cell r="F86">
            <v>79116</v>
          </cell>
        </row>
        <row r="87">
          <cell r="A87" t="str">
            <v>BB.1112</v>
          </cell>
          <cell r="B87" t="str">
            <v>Laáp ñaát neàn moùng ñaát C2</v>
          </cell>
          <cell r="C87" t="str">
            <v>m3</v>
          </cell>
          <cell r="D87" t="str">
            <v>boä</v>
          </cell>
          <cell r="E87">
            <v>7448</v>
          </cell>
          <cell r="F87">
            <v>51280</v>
          </cell>
        </row>
        <row r="88">
          <cell r="A88" t="str">
            <v>BB.1113</v>
          </cell>
          <cell r="B88" t="str">
            <v>Laáp ñaát neàn moùng ñaát C3</v>
          </cell>
          <cell r="C88" t="str">
            <v>m3</v>
          </cell>
          <cell r="D88" t="str">
            <v>boä</v>
          </cell>
          <cell r="E88">
            <v>8317</v>
          </cell>
          <cell r="F88">
            <v>47384</v>
          </cell>
        </row>
        <row r="89">
          <cell r="A89" t="str">
            <v>BB.1114</v>
          </cell>
          <cell r="B89" t="str">
            <v>Laáp ñaát neàn moùng ñaát C4</v>
          </cell>
          <cell r="C89" t="str">
            <v>m3</v>
          </cell>
          <cell r="E89">
            <v>8317</v>
          </cell>
        </row>
        <row r="90">
          <cell r="A90" t="str">
            <v>BB.1122</v>
          </cell>
          <cell r="B90" t="str">
            <v>Laáp ñaát neàn moùng ñöôøng oáng ñaát C2</v>
          </cell>
          <cell r="C90" t="str">
            <v>m3</v>
          </cell>
          <cell r="D90" t="str">
            <v>boä</v>
          </cell>
          <cell r="E90">
            <v>6703</v>
          </cell>
        </row>
        <row r="91">
          <cell r="A91" t="str">
            <v>BB.1123</v>
          </cell>
          <cell r="B91" t="str">
            <v>Laáp ñaát neàn moùng ñöôøng oáng ñaát C3</v>
          </cell>
          <cell r="C91" t="str">
            <v>m3</v>
          </cell>
          <cell r="D91" t="str">
            <v>boä</v>
          </cell>
          <cell r="E91">
            <v>7696</v>
          </cell>
        </row>
        <row r="92">
          <cell r="A92" t="str">
            <v>BB.1124</v>
          </cell>
          <cell r="B92" t="str">
            <v>Laáp ñaát neàn moùng ñöôøng oáng ñaát C4</v>
          </cell>
          <cell r="C92" t="str">
            <v>m3</v>
          </cell>
          <cell r="D92" t="str">
            <v>boä</v>
          </cell>
          <cell r="E92">
            <v>7696</v>
          </cell>
        </row>
        <row r="93">
          <cell r="A93" t="str">
            <v>BB.1212</v>
          </cell>
          <cell r="B93" t="str">
            <v>Ñaép bôø keânh möông, ñeâ ñaäp roäng &lt;=2m, dung troïng &lt;=1,45T/m3 ñaát caáp 2</v>
          </cell>
          <cell r="C93" t="str">
            <v>m3</v>
          </cell>
          <cell r="D93" t="str">
            <v>boä</v>
          </cell>
          <cell r="E93">
            <v>4345</v>
          </cell>
          <cell r="F93">
            <v>10430</v>
          </cell>
        </row>
        <row r="94">
          <cell r="A94" t="str">
            <v>BB.1213</v>
          </cell>
          <cell r="B94" t="str">
            <v>Ñaép bôø keânh möông, ñeâ ñaäp roäng &lt;=2m, dung troïng &lt;=1,45T/m3 ñaát caáp 3</v>
          </cell>
          <cell r="C94" t="str">
            <v>m3</v>
          </cell>
          <cell r="D94" t="str">
            <v>boä</v>
          </cell>
          <cell r="E94">
            <v>3352</v>
          </cell>
          <cell r="F94">
            <v>10430</v>
          </cell>
        </row>
        <row r="95">
          <cell r="A95" t="str">
            <v>BB.1222</v>
          </cell>
          <cell r="B95" t="str">
            <v>Ñaép bôø keânh möông, ñeâ ñaäp roäng &lt;=2m, dung troïng &gt;1,45T/m3 ñaát caáp 2</v>
          </cell>
          <cell r="C95" t="str">
            <v>m3</v>
          </cell>
          <cell r="D95" t="str">
            <v>boä</v>
          </cell>
          <cell r="E95">
            <v>4345</v>
          </cell>
          <cell r="F95">
            <v>10780</v>
          </cell>
        </row>
        <row r="96">
          <cell r="A96" t="str">
            <v>BB.1223</v>
          </cell>
          <cell r="B96" t="str">
            <v>Ñaép bôø keânh möông, ñeâ ñaäp roäng &lt;=2m, dung troïng &gt;1,45T/m3 ñaát caáp 3</v>
          </cell>
          <cell r="C96" t="str">
            <v>m3</v>
          </cell>
          <cell r="D96" t="str">
            <v>boä</v>
          </cell>
          <cell r="E96">
            <v>3352</v>
          </cell>
          <cell r="F96">
            <v>10780</v>
          </cell>
        </row>
        <row r="97">
          <cell r="A97" t="str">
            <v>BB.1232</v>
          </cell>
          <cell r="B97" t="str">
            <v>Ñaép bôø keânh möông, ñeâ ñaäp roäng &gt;2m, dung troïng &lt;=1,45T/m3 ñaát caáp 2</v>
          </cell>
          <cell r="C97" t="str">
            <v>m3</v>
          </cell>
          <cell r="D97" t="str">
            <v>boä</v>
          </cell>
          <cell r="E97">
            <v>3972</v>
          </cell>
          <cell r="F97">
            <v>10780</v>
          </cell>
        </row>
        <row r="98">
          <cell r="A98" t="str">
            <v>BB.1233</v>
          </cell>
          <cell r="B98" t="str">
            <v>Ñaép bôø keânh möông, ñeâ ñaäp roäng &gt;2m, dung troïng &lt;=1,45T/m3 ñaát caáp 3</v>
          </cell>
          <cell r="C98" t="str">
            <v>m3</v>
          </cell>
          <cell r="D98" t="str">
            <v>boä</v>
          </cell>
          <cell r="E98">
            <v>2855</v>
          </cell>
          <cell r="F98">
            <v>32715</v>
          </cell>
        </row>
        <row r="99">
          <cell r="A99" t="str">
            <v>BB.1242</v>
          </cell>
          <cell r="B99" t="str">
            <v>Ñaép bôø keânh möông, ñeâ ñaäp roäng &gt;2m, dung troïng &lt;=1,5T/m3 ñaát caáp 2</v>
          </cell>
          <cell r="C99" t="str">
            <v>m3</v>
          </cell>
          <cell r="D99" t="str">
            <v>boä</v>
          </cell>
          <cell r="E99">
            <v>4469</v>
          </cell>
          <cell r="F99">
            <v>32715</v>
          </cell>
        </row>
        <row r="100">
          <cell r="A100" t="str">
            <v>BB.1243</v>
          </cell>
          <cell r="B100" t="str">
            <v>Ñaép bôø keânh möông, ñeâ ñaäp roäng &gt;2m, dung troïng &lt;=1,5T/m3 ñaát caáp 3</v>
          </cell>
          <cell r="C100" t="str">
            <v>m3</v>
          </cell>
          <cell r="D100" t="str">
            <v>boä</v>
          </cell>
          <cell r="E100">
            <v>3227</v>
          </cell>
          <cell r="F100">
            <v>24340</v>
          </cell>
        </row>
        <row r="101">
          <cell r="A101" t="str">
            <v>BB.1252</v>
          </cell>
          <cell r="B101" t="str">
            <v>Ñaép bôø keânh möông, ñeâ ñaäp roäng &gt;2m, dung troïng &lt;=1,55T/m3 ñaát caáp 2</v>
          </cell>
          <cell r="C101" t="str">
            <v>m3</v>
          </cell>
          <cell r="D101" t="str">
            <v>boä</v>
          </cell>
          <cell r="E101">
            <v>5710</v>
          </cell>
          <cell r="F101">
            <v>8113.333333333333</v>
          </cell>
        </row>
        <row r="102">
          <cell r="A102" t="str">
            <v>BB.1253</v>
          </cell>
          <cell r="B102" t="str">
            <v>Ñaép bôø keânh möông, ñeâ ñaäp roäng &gt;2m, dung troïng &lt;=1,55T/m3 ñaát caáp 3</v>
          </cell>
          <cell r="C102" t="str">
            <v>m3</v>
          </cell>
          <cell r="D102" t="str">
            <v>boä</v>
          </cell>
          <cell r="E102">
            <v>3600</v>
          </cell>
        </row>
        <row r="103">
          <cell r="A103" t="str">
            <v>BB.1262</v>
          </cell>
          <cell r="B103" t="str">
            <v>Ñaép bôø keânh möông, ñeâ ñaäp roäng &gt;2m, dung troïng &lt;=1,6T/m3 ñaát caáp 2</v>
          </cell>
          <cell r="C103" t="str">
            <v>m3</v>
          </cell>
          <cell r="D103" t="str">
            <v>boä</v>
          </cell>
          <cell r="E103">
            <v>15765</v>
          </cell>
          <cell r="F103">
            <v>28310</v>
          </cell>
        </row>
        <row r="104">
          <cell r="A104" t="str">
            <v>BB.1263</v>
          </cell>
          <cell r="B104" t="str">
            <v>Ñaép bôø keânh möông, ñeâ ñaäp roäng &gt;2m, dung troïng &lt;=1,6T/m3 ñaát caáp 3</v>
          </cell>
          <cell r="C104" t="str">
            <v>m3</v>
          </cell>
          <cell r="D104" t="str">
            <v>boä</v>
          </cell>
          <cell r="E104">
            <v>8937</v>
          </cell>
          <cell r="F104">
            <v>8033</v>
          </cell>
        </row>
        <row r="105">
          <cell r="A105" t="str">
            <v>BB.1272</v>
          </cell>
          <cell r="B105" t="str">
            <v>Ñaép bôø keânh möông, ñeâ ñaäp roäng &gt;2m, dung troïng &lt;=1,65T/m3 ñaát caáp 2</v>
          </cell>
          <cell r="C105" t="str">
            <v>m3</v>
          </cell>
          <cell r="D105" t="str">
            <v>boä</v>
          </cell>
          <cell r="E105">
            <v>22840</v>
          </cell>
        </row>
        <row r="106">
          <cell r="A106" t="str">
            <v>BB.1273</v>
          </cell>
          <cell r="B106" t="str">
            <v>Ñaép bôø keânh möông, ñeâ ñaäp roäng &gt;2m, dung troïng &lt;=1,65T/m3 ñaát caáp 3</v>
          </cell>
          <cell r="C106" t="str">
            <v>m3</v>
          </cell>
          <cell r="D106" t="str">
            <v>boä</v>
          </cell>
          <cell r="E106">
            <v>12041</v>
          </cell>
          <cell r="F106">
            <v>16833</v>
          </cell>
        </row>
        <row r="107">
          <cell r="A107" t="str">
            <v>BB.1272</v>
          </cell>
          <cell r="B107" t="str">
            <v>Ñaép bôø keânh möông, ñeâ ñaäp roäng &gt;2m, dung troïng &gt;1,65T/m3 ñaát caáp 2</v>
          </cell>
          <cell r="C107" t="str">
            <v>m3</v>
          </cell>
          <cell r="E107">
            <v>32150</v>
          </cell>
        </row>
        <row r="108">
          <cell r="A108" t="str">
            <v>BB.1273</v>
          </cell>
          <cell r="B108" t="str">
            <v>Ñaép bôø keânh möông, ñeâ ñaäp roäng &gt;2m, dung troïng &gt;1,65T/m3 ñaát caáp 3</v>
          </cell>
          <cell r="C108" t="str">
            <v>m3</v>
          </cell>
          <cell r="D108" t="str">
            <v>kg</v>
          </cell>
          <cell r="E108">
            <v>17006</v>
          </cell>
          <cell r="F108">
            <v>692.3</v>
          </cell>
        </row>
        <row r="109">
          <cell r="A109" t="str">
            <v>BB.1322</v>
          </cell>
          <cell r="B109" t="str">
            <v>Ñaép neàn ñöôøngmôû roäng K=0,9 ñaát caáp 2</v>
          </cell>
          <cell r="C109" t="str">
            <v>m3</v>
          </cell>
          <cell r="D109" t="str">
            <v>kg</v>
          </cell>
          <cell r="E109">
            <v>11010</v>
          </cell>
          <cell r="F109">
            <v>692.3</v>
          </cell>
        </row>
        <row r="110">
          <cell r="A110" t="str">
            <v>BB.1323</v>
          </cell>
          <cell r="B110" t="str">
            <v>Ñaép neàn ñöôøngmôû roäng K=0,9 ñaát caáp 3</v>
          </cell>
          <cell r="C110" t="str">
            <v>m3</v>
          </cell>
          <cell r="D110" t="str">
            <v>m</v>
          </cell>
          <cell r="E110">
            <v>13067</v>
          </cell>
          <cell r="F110">
            <v>3661.6</v>
          </cell>
        </row>
        <row r="111">
          <cell r="A111" t="str">
            <v>BB.1332</v>
          </cell>
          <cell r="B111" t="str">
            <v>Ñaép neàn ñöôøngmôû roäng K=0,95 ñaát caáp 2</v>
          </cell>
          <cell r="C111" t="str">
            <v>m3</v>
          </cell>
          <cell r="D111" t="str">
            <v>bình</v>
          </cell>
          <cell r="E111">
            <v>16334</v>
          </cell>
          <cell r="F111">
            <v>4472.3</v>
          </cell>
        </row>
        <row r="112">
          <cell r="A112" t="str">
            <v>BB.1333</v>
          </cell>
          <cell r="B112" t="str">
            <v>Ñaép neàn ñöôøngmôû roäng K=0,95 ñaát caáp 3</v>
          </cell>
          <cell r="C112" t="str">
            <v>m3</v>
          </cell>
          <cell r="D112" t="str">
            <v>bình</v>
          </cell>
          <cell r="E112">
            <v>21536</v>
          </cell>
          <cell r="F112">
            <v>8653.7000000000007</v>
          </cell>
        </row>
        <row r="113">
          <cell r="A113" t="str">
            <v>BB.1352</v>
          </cell>
          <cell r="B113" t="str">
            <v>Ñaép neàn ñöôøng laøm môùi K=0,9 ñaát caáp 2</v>
          </cell>
          <cell r="C113" t="str">
            <v>m3</v>
          </cell>
          <cell r="D113" t="str">
            <v xml:space="preserve">tuû </v>
          </cell>
          <cell r="E113">
            <v>10405</v>
          </cell>
          <cell r="F113">
            <v>6055</v>
          </cell>
        </row>
        <row r="114">
          <cell r="A114" t="str">
            <v>BB.1353</v>
          </cell>
          <cell r="B114" t="str">
            <v>Ñaép neàn ñöôøng laøm môùi K=0,9 ñaát caáp 3</v>
          </cell>
          <cell r="C114" t="str">
            <v>m3</v>
          </cell>
          <cell r="D114" t="str">
            <v xml:space="preserve">tuû </v>
          </cell>
          <cell r="E114">
            <v>12583</v>
          </cell>
          <cell r="F114">
            <v>9208</v>
          </cell>
        </row>
        <row r="115">
          <cell r="A115" t="str">
            <v>BB.1362</v>
          </cell>
          <cell r="B115" t="str">
            <v>Ñaép neàn ñöôøng laøm môùi K=0,95 ñaát caáp 2</v>
          </cell>
          <cell r="C115" t="str">
            <v>m3</v>
          </cell>
          <cell r="D115" t="str">
            <v>maùy</v>
          </cell>
          <cell r="E115">
            <v>15608</v>
          </cell>
          <cell r="F115">
            <v>87675</v>
          </cell>
        </row>
        <row r="116">
          <cell r="A116" t="str">
            <v>BB.1363</v>
          </cell>
          <cell r="B116" t="str">
            <v>Ñaép neàn ñöôøng laøm môùi K=0,95 ñaát caáp 3</v>
          </cell>
          <cell r="C116" t="str">
            <v>m3</v>
          </cell>
          <cell r="D116" t="str">
            <v>maùy</v>
          </cell>
          <cell r="E116">
            <v>21052</v>
          </cell>
          <cell r="F116">
            <v>87675</v>
          </cell>
        </row>
        <row r="117">
          <cell r="A117" t="str">
            <v>BB.1411</v>
          </cell>
          <cell r="B117" t="str">
            <v xml:space="preserve">Ñaép caùt coâng trình baèng thuû coâng </v>
          </cell>
          <cell r="C117" t="str">
            <v>m3</v>
          </cell>
          <cell r="D117">
            <v>49776</v>
          </cell>
          <cell r="E117">
            <v>6775</v>
          </cell>
          <cell r="F117">
            <v>87675</v>
          </cell>
        </row>
        <row r="118">
          <cell r="B118" t="str">
            <v xml:space="preserve"> Cöï ly  300m</v>
          </cell>
          <cell r="C118" t="str">
            <v xml:space="preserve">Laép maùy laïnh 2 cuïc </v>
          </cell>
          <cell r="D118" t="str">
            <v>maùy</v>
          </cell>
        </row>
        <row r="119">
          <cell r="A119" t="str">
            <v>BC.1112</v>
          </cell>
          <cell r="B119" t="str">
            <v>Ñaøo san ñaát baèng maùy ñaøo £ 0,4m3. OÂtoâ 5T, maùy uûi £ 110 CV phaïm vi 300m ñaát C2</v>
          </cell>
          <cell r="C119" t="str">
            <v>m3</v>
          </cell>
          <cell r="D119" t="str">
            <v>maùy</v>
          </cell>
          <cell r="E119">
            <v>80.680000000000007</v>
          </cell>
          <cell r="F119">
            <v>4939.6499999999996</v>
          </cell>
        </row>
        <row r="120">
          <cell r="A120" t="str">
            <v>BC.1113</v>
          </cell>
          <cell r="B120" t="str">
            <v>Ñaøo san ñaát baèng maùy ñaøo £ 0,4m3. OÂtoâ 5T, maùy uûi £ 110 CV phaïm vi 300m ñaát C3</v>
          </cell>
          <cell r="C120" t="str">
            <v>m3</v>
          </cell>
          <cell r="D120" t="str">
            <v>maùy</v>
          </cell>
          <cell r="E120">
            <v>100.55</v>
          </cell>
          <cell r="F120">
            <v>6280.8</v>
          </cell>
        </row>
        <row r="121">
          <cell r="A121" t="str">
            <v>BC.1122</v>
          </cell>
          <cell r="B121" t="str">
            <v>Ñaøo san ñaát baèng maùy ñaøo £ 0,8m3. OÂtoâ 5T, maùy uûi £ 110 CV phaïm vi 300m ñaát C2</v>
          </cell>
          <cell r="C121" t="str">
            <v>m3</v>
          </cell>
          <cell r="D121" t="str">
            <v>maùy</v>
          </cell>
          <cell r="E121">
            <v>80.680000000000007</v>
          </cell>
          <cell r="F121">
            <v>4917.2299999999996</v>
          </cell>
        </row>
        <row r="122">
          <cell r="A122" t="str">
            <v>BC.1123</v>
          </cell>
          <cell r="B122" t="str">
            <v>Ñaøo san ñaát baèng maùy ñaøo £ 0,8m3. OÂtoâ 5T, maùy uûi £ 110 CV phaïm vi 300m ñaát C3</v>
          </cell>
          <cell r="C122" t="str">
            <v>m3</v>
          </cell>
          <cell r="D122" t="str">
            <v>taán</v>
          </cell>
          <cell r="E122">
            <v>100.55</v>
          </cell>
          <cell r="F122">
            <v>6031.34</v>
          </cell>
        </row>
        <row r="123">
          <cell r="A123" t="str">
            <v>BC.1124</v>
          </cell>
          <cell r="B123" t="str">
            <v>Ñaøo san ñaát baèng maùy ñaøo £ 0,8m3. OÂtoâ 5T, maùy uûi £ 110 CV phaïm vi 300m ñaát C4</v>
          </cell>
          <cell r="C123" t="str">
            <v>m3</v>
          </cell>
          <cell r="D123" t="str">
            <v>caùi</v>
          </cell>
          <cell r="E123">
            <v>142.75</v>
          </cell>
          <cell r="F123">
            <v>6655.89</v>
          </cell>
        </row>
        <row r="124">
          <cell r="A124" t="str">
            <v>BC.1132</v>
          </cell>
          <cell r="B124" t="str">
            <v>Ñaøo san ñaát baèng maùy ñaøo £ 0,8m3. OÂtoâ 7T, maùy uûi £ 110 CV phaïm vi 300m ñaát C2</v>
          </cell>
          <cell r="C124" t="str">
            <v>m3</v>
          </cell>
          <cell r="E124">
            <v>80.680000000000007</v>
          </cell>
          <cell r="F124">
            <v>4950.21</v>
          </cell>
        </row>
        <row r="125">
          <cell r="A125" t="str">
            <v>BC.1133</v>
          </cell>
          <cell r="B125" t="str">
            <v>Ñaøo san ñaát baèng maùy ñaøo £ 0,8m3. OÂtoâ 7T, maùy uûi £ 110 CV phaïm vi 300m ñaát C3</v>
          </cell>
          <cell r="C125" t="str">
            <v>m3</v>
          </cell>
          <cell r="D125" t="str">
            <v>caùi</v>
          </cell>
          <cell r="E125">
            <v>100.55</v>
          </cell>
          <cell r="F125">
            <v>6222.61</v>
          </cell>
        </row>
        <row r="126">
          <cell r="A126" t="str">
            <v>BC.1134</v>
          </cell>
          <cell r="B126" t="str">
            <v>Ñaøo san ñaát baèng maùy ñaøo £ 0,8m3. OÂtoâ 7T, maùy uûi £ 110 CV phaïm vi 300m ñaát C4</v>
          </cell>
          <cell r="C126" t="str">
            <v>m3</v>
          </cell>
          <cell r="D126" t="str">
            <v>caùi</v>
          </cell>
          <cell r="E126">
            <v>142.75</v>
          </cell>
          <cell r="F126">
            <v>6848.5</v>
          </cell>
        </row>
        <row r="127">
          <cell r="A127" t="str">
            <v>BC.1142</v>
          </cell>
          <cell r="B127" t="str">
            <v>Ñaøo san ñaát baèng maùy ñaøo £ 0,8m3. OÂtoâ 10T, maùy uûi £ 110 CV phaïm vi 300m ñaát C2</v>
          </cell>
          <cell r="C127" t="str">
            <v>m3</v>
          </cell>
          <cell r="D127" t="str">
            <v>caùi</v>
          </cell>
          <cell r="E127">
            <v>80.680000000000007</v>
          </cell>
          <cell r="F127">
            <v>5254.11</v>
          </cell>
        </row>
        <row r="128">
          <cell r="A128" t="str">
            <v>BC.1143</v>
          </cell>
          <cell r="B128" t="str">
            <v>Ñaøo san ñaát baèng maùy ñaøo £ 0,8m3. OÂtoâ 10T, maùy uûi £ 110 CV phaïm vi 300m ñaát C3</v>
          </cell>
          <cell r="C128" t="str">
            <v>m3</v>
          </cell>
          <cell r="D128" t="str">
            <v>caùi</v>
          </cell>
          <cell r="E128">
            <v>100.55</v>
          </cell>
          <cell r="F128">
            <v>608737</v>
          </cell>
        </row>
        <row r="129">
          <cell r="A129" t="str">
            <v>BC.1144</v>
          </cell>
          <cell r="B129" t="str">
            <v>Ñaøo san ñaát baèng maùy ñaøo £ 0,8m3. OÂtoâ 10T, maùy uûi £ 110 CV phaïm vi 300m ñaát C4</v>
          </cell>
          <cell r="C129" t="str">
            <v>m3</v>
          </cell>
          <cell r="D129" t="str">
            <v>caùi</v>
          </cell>
          <cell r="E129">
            <v>142.75</v>
          </cell>
          <cell r="F129">
            <v>671752</v>
          </cell>
        </row>
        <row r="130">
          <cell r="A130" t="str">
            <v>BC.1152</v>
          </cell>
          <cell r="B130" t="str">
            <v>Ñaøo san ñaát baèng maùy ñaøo £ 0,8m3. OÂtoâ 12T, maùy uûi £ 110 CV phaïm vi 300m ñaát C2</v>
          </cell>
          <cell r="C130" t="str">
            <v>m3</v>
          </cell>
          <cell r="D130" t="str">
            <v>caùi</v>
          </cell>
          <cell r="E130">
            <v>80.680000000000007</v>
          </cell>
          <cell r="F130">
            <v>5018.78</v>
          </cell>
        </row>
        <row r="131">
          <cell r="A131" t="str">
            <v>BC.1153</v>
          </cell>
          <cell r="B131" t="str">
            <v>Ñaøo san ñaát baèng maùy ñaøo £ 0,8m3. OÂtoâ 12T, maùy uûi £ 110 CV phaïm vi 300m ñaát C3</v>
          </cell>
          <cell r="C131" t="str">
            <v>m3</v>
          </cell>
          <cell r="D131" t="str">
            <v>caùi</v>
          </cell>
          <cell r="E131">
            <v>100.55</v>
          </cell>
          <cell r="F131">
            <v>6048.13</v>
          </cell>
        </row>
        <row r="132">
          <cell r="A132" t="str">
            <v>BC.1154</v>
          </cell>
          <cell r="B132" t="str">
            <v>Ñaøo san ñaát baèng maùy ñaøo £ 0,8m3. OÂtoâ 12T, maùy uûi £ 110 CV phaïm vi 300m ñaát C4</v>
          </cell>
          <cell r="C132" t="str">
            <v>m3</v>
          </cell>
          <cell r="D132" t="str">
            <v>caùi</v>
          </cell>
          <cell r="E132">
            <v>142.75</v>
          </cell>
          <cell r="F132">
            <v>6593.59</v>
          </cell>
        </row>
        <row r="133">
          <cell r="A133" t="str">
            <v>BC.1162</v>
          </cell>
          <cell r="B133" t="str">
            <v>Ñaøo san ñaát baèng maùy ñaøo £ 1,25m3. OÂtoâ 7T, maùy uûi £ 110 CV phaïm vi 300m ñaát C2</v>
          </cell>
          <cell r="C133" t="str">
            <v>m3</v>
          </cell>
          <cell r="D133" t="str">
            <v>1x100kvar</v>
          </cell>
          <cell r="E133">
            <v>80.680000000000007</v>
          </cell>
          <cell r="F133">
            <v>5575.88</v>
          </cell>
        </row>
        <row r="134">
          <cell r="A134" t="str">
            <v>BC.1163</v>
          </cell>
          <cell r="B134" t="str">
            <v>Ñaøo san ñaát baèng maùy ñaøo £ 1,25m3. OÂtoâ 7T, maùy uûi £ 110 CV phaïm vi 300m ñaát C3</v>
          </cell>
          <cell r="C134" t="str">
            <v>m3</v>
          </cell>
          <cell r="D134" t="str">
            <v>2x100kvar</v>
          </cell>
          <cell r="E134">
            <v>100.55</v>
          </cell>
          <cell r="F134">
            <v>6757.85</v>
          </cell>
        </row>
        <row r="135">
          <cell r="A135" t="str">
            <v>BC.1164</v>
          </cell>
          <cell r="B135" t="str">
            <v>Ñaøo san ñaát baèng maùy ñaøo £ 1,25m3. OÂtoâ 7T, maùy uûi £ 110 CV phaïm vi 300m ñaát C4</v>
          </cell>
          <cell r="C135" t="str">
            <v>m3</v>
          </cell>
          <cell r="E135">
            <v>142.75</v>
          </cell>
          <cell r="F135">
            <v>8274.7800000000007</v>
          </cell>
        </row>
        <row r="136">
          <cell r="A136" t="str">
            <v>BC.1172</v>
          </cell>
          <cell r="B136" t="str">
            <v>Ñaøo san ñaát baèng maùy ñaøo £ 1,25m3. OÂtoâ 10T, maùy uûi £ 110 CV phaïm vi 300m ñaát C2</v>
          </cell>
          <cell r="C136" t="str">
            <v>m3</v>
          </cell>
          <cell r="D136" t="str">
            <v>m</v>
          </cell>
          <cell r="E136">
            <v>80.680000000000007</v>
          </cell>
          <cell r="F136">
            <v>5879.78</v>
          </cell>
        </row>
        <row r="137">
          <cell r="A137" t="str">
            <v>BC.1173</v>
          </cell>
          <cell r="B137" t="str">
            <v>Ñaøo san ñaát baèng maùy ñaøo £ 1,25m3. OÂtoâ 10T, maùy uûi £ 110 CV phaïm vi 300m ñaát C3</v>
          </cell>
          <cell r="C137" t="str">
            <v>m3</v>
          </cell>
          <cell r="D137" t="str">
            <v>m</v>
          </cell>
          <cell r="E137">
            <v>100.55</v>
          </cell>
          <cell r="F137">
            <v>6570.04</v>
          </cell>
        </row>
        <row r="138">
          <cell r="A138" t="str">
            <v>BC.1174</v>
          </cell>
          <cell r="B138" t="str">
            <v>Ñaøo san ñaát baèng maùy ñaøo £ 1,25m3. OÂtoâ 10T, maùy uûi £ 110 CV phaïm vi 300m ñaát C4</v>
          </cell>
          <cell r="C138" t="str">
            <v>m3</v>
          </cell>
          <cell r="D138" t="str">
            <v>m</v>
          </cell>
          <cell r="E138">
            <v>142.75</v>
          </cell>
          <cell r="F138">
            <v>8091.23</v>
          </cell>
        </row>
        <row r="139">
          <cell r="A139" t="str">
            <v>BC.1182</v>
          </cell>
          <cell r="B139" t="str">
            <v>Ñaøo san ñaát baèng maùy ñaøo £ 1,25m3. OÂtoâ 12T, maùy uûi £ 110 CV phaïm vi 300m ñaát C2</v>
          </cell>
          <cell r="C139" t="str">
            <v>m3</v>
          </cell>
          <cell r="D139" t="str">
            <v>m</v>
          </cell>
          <cell r="E139">
            <v>80.680000000000007</v>
          </cell>
          <cell r="F139">
            <v>5644.45</v>
          </cell>
        </row>
        <row r="140">
          <cell r="A140" t="str">
            <v>BC.1183</v>
          </cell>
          <cell r="B140" t="str">
            <v>Ñaøo san ñaát baèng maùy ñaøo £ 1,25m3. OÂtoâ 12T, maùy uûi £ 110 CV phaïm vi 300m ñaát C3</v>
          </cell>
          <cell r="C140" t="str">
            <v>m3</v>
          </cell>
          <cell r="D140" t="str">
            <v>m</v>
          </cell>
          <cell r="E140">
            <v>100.55</v>
          </cell>
          <cell r="F140">
            <v>6583.37</v>
          </cell>
        </row>
        <row r="141">
          <cell r="A141" t="str">
            <v>BC.1184</v>
          </cell>
          <cell r="B141" t="str">
            <v>Ñaøo san ñaát baèng maùy ñaøo £ 1,25m3. OÂtoâ 12T, maùy uûi £ 110 CV phaïm vi 300m ñaát C4</v>
          </cell>
          <cell r="C141" t="str">
            <v>m3</v>
          </cell>
          <cell r="D141" t="str">
            <v>m</v>
          </cell>
          <cell r="E141">
            <v>142.75</v>
          </cell>
          <cell r="F141">
            <v>8019.87</v>
          </cell>
        </row>
        <row r="142">
          <cell r="A142" t="str">
            <v>BC.1192</v>
          </cell>
          <cell r="B142" t="str">
            <v>Ñaøo san ñaát baèng maùy ñaøo £ 1,6m3. OÂtoâ 10T, maùy uûi £ 110 CV phaïm vi 300m ñaát C2</v>
          </cell>
          <cell r="C142" t="str">
            <v>m3</v>
          </cell>
          <cell r="D142" t="str">
            <v>m</v>
          </cell>
          <cell r="E142">
            <v>80.680000000000007</v>
          </cell>
          <cell r="F142">
            <v>5770.13</v>
          </cell>
        </row>
        <row r="143">
          <cell r="A143" t="str">
            <v>BC.1193</v>
          </cell>
          <cell r="B143" t="str">
            <v>Ñaøo san ñaát baèng maùy ñaøo £ 1,6m3. OÂtoâ 10T, maùy uûi £ 110 CV phaïm vi 300m ñaát C3</v>
          </cell>
          <cell r="C143" t="str">
            <v>m3</v>
          </cell>
          <cell r="D143" t="str">
            <v>m</v>
          </cell>
          <cell r="E143">
            <v>100.55</v>
          </cell>
          <cell r="F143">
            <v>6483</v>
          </cell>
        </row>
        <row r="144">
          <cell r="A144" t="str">
            <v>BC.1194</v>
          </cell>
          <cell r="B144" t="str">
            <v>Ñaøo san ñaát baèng maùy ñaøo £ 1,6m3. OÂtoâ 10T, maùy uûi £ 110 CV phaïm vi 300m ñaát C4</v>
          </cell>
          <cell r="C144" t="str">
            <v>m3</v>
          </cell>
          <cell r="D144" t="str">
            <v>m</v>
          </cell>
          <cell r="E144">
            <v>142.75</v>
          </cell>
          <cell r="F144">
            <v>8244.07</v>
          </cell>
        </row>
        <row r="145">
          <cell r="A145" t="str">
            <v>BC.1202</v>
          </cell>
          <cell r="B145" t="str">
            <v>Ñaøo san ñaát baèng maùy ñaøo £ 1,6m3. OÂtoâ 12T, maùy uûi £ 110 CV phaïm vi 300m ñaát C2</v>
          </cell>
          <cell r="C145" t="str">
            <v>m3</v>
          </cell>
          <cell r="D145" t="str">
            <v>m</v>
          </cell>
          <cell r="E145">
            <v>80.680000000000007</v>
          </cell>
          <cell r="F145">
            <v>5534.8</v>
          </cell>
        </row>
        <row r="146">
          <cell r="A146" t="str">
            <v>BC.1203</v>
          </cell>
          <cell r="B146" t="str">
            <v>Ñaøo san ñaát baèng maùy ñaøo £ 1,6m3. OÂtoâ 12T, maùy uûi £ 110 CV phaïm vi 300m ñaát C3</v>
          </cell>
          <cell r="C146" t="str">
            <v>m3</v>
          </cell>
          <cell r="D146" t="str">
            <v>m</v>
          </cell>
          <cell r="E146">
            <v>100.55</v>
          </cell>
          <cell r="F146">
            <v>6496.33</v>
          </cell>
        </row>
        <row r="147">
          <cell r="A147" t="str">
            <v>BC.1204</v>
          </cell>
          <cell r="B147" t="str">
            <v>Ñaøo san ñaát baèng maùy ñaøo £ 1,6m3. OÂtoâ 12T, maùy uûi £ 110 CV phaïm vi 300m ñaát C4</v>
          </cell>
          <cell r="C147" t="str">
            <v>m3</v>
          </cell>
          <cell r="D147" t="str">
            <v>m</v>
          </cell>
          <cell r="E147">
            <v>142.75</v>
          </cell>
          <cell r="F147">
            <v>8172.71</v>
          </cell>
        </row>
        <row r="148">
          <cell r="A148" t="str">
            <v>BC.1212</v>
          </cell>
          <cell r="B148" t="str">
            <v>Ñaøo san ñaát baèng maùy ñaøo £ 2,3m3. OÂtoâ 12T, maùy uûi £ 110 CV phaïm vi 300m ñaát C2</v>
          </cell>
          <cell r="C148" t="str">
            <v>m3</v>
          </cell>
          <cell r="D148" t="str">
            <v>m</v>
          </cell>
          <cell r="E148">
            <v>80.680000000000007</v>
          </cell>
          <cell r="F148">
            <v>5599.41</v>
          </cell>
        </row>
        <row r="149">
          <cell r="A149" t="str">
            <v>BC.1213</v>
          </cell>
          <cell r="B149" t="str">
            <v>Ñaøo san ñaát baèng maùy ñaøo £ 1,6m3. OÂtoâ 10T, maùy uûi £ 110 CV phaïm vi 300m ñaát C3</v>
          </cell>
          <cell r="C149" t="str">
            <v>m3</v>
          </cell>
          <cell r="D149" t="str">
            <v>m</v>
          </cell>
          <cell r="E149">
            <v>100.55</v>
          </cell>
          <cell r="F149">
            <v>6785.15</v>
          </cell>
        </row>
        <row r="150">
          <cell r="A150" t="str">
            <v>BC.1214</v>
          </cell>
          <cell r="B150" t="str">
            <v>Ñaøo san ñaát baèng maùy ñaøo £ 1,6m3. OÂtoâ 10T, maùy uûi £ 110 CV phaïm vi 300m ñaát C4</v>
          </cell>
          <cell r="C150" t="str">
            <v>m3</v>
          </cell>
          <cell r="D150" t="str">
            <v>m</v>
          </cell>
          <cell r="E150">
            <v>142.75</v>
          </cell>
          <cell r="F150">
            <v>8488.08</v>
          </cell>
        </row>
        <row r="151">
          <cell r="B151" t="str">
            <v xml:space="preserve"> Cöï ly  500m</v>
          </cell>
          <cell r="C151" t="str">
            <v>Laép ñaët caùp trong oáng baûo veä, caùp &lt;=4,5kg/m</v>
          </cell>
          <cell r="D151" t="str">
            <v>m</v>
          </cell>
          <cell r="F151">
            <v>534.4</v>
          </cell>
        </row>
        <row r="152">
          <cell r="A152" t="str">
            <v>BC.1312</v>
          </cell>
          <cell r="B152" t="str">
            <v>Ñaøo san ñaát baèng maùy ñaøo £ 0,4m3. OÂtoâ 5T, maùy uûi £ 110 CV phaïm vi 500m ñaát C2</v>
          </cell>
          <cell r="C152" t="str">
            <v>m3</v>
          </cell>
          <cell r="D152" t="str">
            <v>m</v>
          </cell>
          <cell r="E152">
            <v>80.680000000000007</v>
          </cell>
          <cell r="F152">
            <v>5311.45</v>
          </cell>
        </row>
        <row r="153">
          <cell r="A153" t="str">
            <v>BC.1313</v>
          </cell>
          <cell r="B153" t="str">
            <v>Ñaøo san ñaát baèng maùy ñaøo £ 0,4m3. OÂtoâ 5T, maùy uûi £ 110 CV phaïm vi 500m ñaát C3</v>
          </cell>
          <cell r="C153" t="str">
            <v>m3</v>
          </cell>
          <cell r="E153">
            <v>100.55</v>
          </cell>
          <cell r="F153">
            <v>6993.43</v>
          </cell>
        </row>
        <row r="154">
          <cell r="A154" t="str">
            <v>BC.1322</v>
          </cell>
          <cell r="B154" t="str">
            <v>Ñaøo san ñaát baèng maùy ñaøo £ 0,8m3. OÂtoâ 5T, maùy uûi £ 110 CV phaïm vi 500m ñaát C2</v>
          </cell>
          <cell r="C154" t="str">
            <v>m3</v>
          </cell>
          <cell r="D154" t="str">
            <v>ñaàu</v>
          </cell>
          <cell r="E154">
            <v>80.680000000000007</v>
          </cell>
          <cell r="F154">
            <v>5285.94</v>
          </cell>
        </row>
        <row r="155">
          <cell r="A155" t="str">
            <v>BC.1323</v>
          </cell>
          <cell r="B155" t="str">
            <v>Ñaøo san ñaát baèng maùy ñaøo £ 0,8m3. OÂtoâ 5T, maùy uûi £ 110 CV phaïm vi 500m ñaát C3</v>
          </cell>
          <cell r="C155" t="str">
            <v>m3</v>
          </cell>
          <cell r="D155" t="str">
            <v>ñaàu</v>
          </cell>
          <cell r="E155">
            <v>100.55</v>
          </cell>
          <cell r="F155">
            <v>6743.97</v>
          </cell>
        </row>
        <row r="156">
          <cell r="A156" t="str">
            <v>BC.1324</v>
          </cell>
          <cell r="B156" t="str">
            <v>Ñaøo san ñaát baèng maùy ñaøo £ 0,8m3. OÂtoâ 5T, maùy uûi £ 110 CV phaïm vi 500m ñaát C4</v>
          </cell>
          <cell r="C156" t="str">
            <v>m3</v>
          </cell>
          <cell r="D156" t="str">
            <v>ñaàu</v>
          </cell>
          <cell r="E156">
            <v>142.75</v>
          </cell>
          <cell r="F156">
            <v>7151.64</v>
          </cell>
        </row>
        <row r="157">
          <cell r="A157" t="str">
            <v>BC.1332</v>
          </cell>
          <cell r="B157" t="str">
            <v>Ñaøo san ñaát baèng maùy ñaøo £ 0,8m3. OÂtoâ 7T, maùy uûi £ 110 CV phaïm vi 500m ñaát C2</v>
          </cell>
          <cell r="C157" t="str">
            <v>m3</v>
          </cell>
          <cell r="D157" t="str">
            <v>ñaàu</v>
          </cell>
          <cell r="E157">
            <v>80.680000000000007</v>
          </cell>
          <cell r="F157">
            <v>5754.85</v>
          </cell>
        </row>
        <row r="158">
          <cell r="A158" t="str">
            <v>BC.1333</v>
          </cell>
          <cell r="B158" t="str">
            <v>Ñaøo san ñaát baèng maùy ñaøo £ 0,8m3. OÂtoâ 7T, maùy uûi £ 110 CV phaïm vi 500m ñaát C3</v>
          </cell>
          <cell r="C158" t="str">
            <v>m3</v>
          </cell>
          <cell r="D158" t="str">
            <v>ñaàu</v>
          </cell>
          <cell r="E158">
            <v>100.55</v>
          </cell>
          <cell r="F158">
            <v>6756.07</v>
          </cell>
        </row>
        <row r="159">
          <cell r="A159" t="str">
            <v>BC.1334</v>
          </cell>
          <cell r="B159" t="str">
            <v>Ñaøo san ñaát baèng maùy ñaøo £ 0,8m3. OÂtoâ 7T, maùy uûi £ 110 CV phaïm vi 500m ñaát C4</v>
          </cell>
          <cell r="C159" t="str">
            <v>m3</v>
          </cell>
          <cell r="D159" t="str">
            <v>ñaàu</v>
          </cell>
          <cell r="E159">
            <v>142.75</v>
          </cell>
          <cell r="F159">
            <v>7381.96</v>
          </cell>
        </row>
        <row r="160">
          <cell r="A160" t="str">
            <v>BC.1342</v>
          </cell>
          <cell r="B160" t="str">
            <v>Ñaøo san ñaát baèng maùy ñaøo £ 0,8m3. OÂtoâ 10T, maùy uûi £ 110 CV phaïm vi 500m ñaát C2</v>
          </cell>
          <cell r="C160" t="str">
            <v>m3</v>
          </cell>
          <cell r="D160" t="str">
            <v>ñaàu</v>
          </cell>
          <cell r="E160">
            <v>80.680000000000007</v>
          </cell>
          <cell r="F160">
            <v>5516.98</v>
          </cell>
        </row>
        <row r="161">
          <cell r="A161" t="str">
            <v>BC.1343</v>
          </cell>
          <cell r="B161" t="str">
            <v>Ñaøo san ñaát baèng maùy ñaøo £ 0,8m3. OÂtoâ 10T, maùy uûi £ 110 CV phaïm vi 500m ñaát C3</v>
          </cell>
          <cell r="C161" t="str">
            <v>m3</v>
          </cell>
          <cell r="E161">
            <v>100.55</v>
          </cell>
          <cell r="F161">
            <v>6402.81</v>
          </cell>
        </row>
        <row r="162">
          <cell r="A162" t="str">
            <v>BC.1344</v>
          </cell>
          <cell r="B162" t="str">
            <v>Ñaøo san ñaát baèng maùy ñaøo £ 0,8m3. OÂtoâ 10T, maùy uûi £ 110 CV phaïm vi 500m ñaát C4</v>
          </cell>
          <cell r="C162" t="str">
            <v>m3</v>
          </cell>
          <cell r="D162" t="str">
            <v>ñaàu</v>
          </cell>
          <cell r="E162">
            <v>142.75</v>
          </cell>
          <cell r="F162">
            <v>7032.97</v>
          </cell>
        </row>
        <row r="163">
          <cell r="A163" t="str">
            <v>BC.1352</v>
          </cell>
          <cell r="B163" t="str">
            <v>Ñaøo san ñaát baèng maùy ñaøo £ 0,8m3. OÂtoâ 12T, maùy uûi £ 110 CV phaïm vi 500m ñaát C2</v>
          </cell>
          <cell r="C163" t="str">
            <v>m3</v>
          </cell>
          <cell r="D163" t="str">
            <v>ñaàu</v>
          </cell>
          <cell r="E163">
            <v>80.680000000000007</v>
          </cell>
          <cell r="F163">
            <v>5416.83</v>
          </cell>
        </row>
        <row r="164">
          <cell r="A164" t="str">
            <v>BC.1353</v>
          </cell>
          <cell r="B164" t="str">
            <v>Ñaøo san ñaát baèng maùy ñaøo £ 0,8m3. OÂtoâ 12T, maùy uûi £ 110 CV phaïm vi 500m ñaát C3</v>
          </cell>
          <cell r="C164" t="str">
            <v>m3</v>
          </cell>
          <cell r="D164" t="str">
            <v>ñaàu</v>
          </cell>
          <cell r="E164">
            <v>100.55</v>
          </cell>
          <cell r="F164">
            <v>6394.26</v>
          </cell>
        </row>
        <row r="165">
          <cell r="A165" t="str">
            <v>BC.1354</v>
          </cell>
          <cell r="B165" t="str">
            <v>Ñaøo san ñaát baèng maùy ñaøo £ 0,8m3. OÂtoâ 12T, maùy uûi £ 110 CV phaïm vi 500m ñaát C4</v>
          </cell>
          <cell r="C165" t="str">
            <v>m3</v>
          </cell>
          <cell r="D165" t="str">
            <v>ñaàu</v>
          </cell>
          <cell r="E165">
            <v>142.75</v>
          </cell>
          <cell r="F165">
            <v>6997.41</v>
          </cell>
        </row>
        <row r="166">
          <cell r="A166" t="str">
            <v>BC.1362</v>
          </cell>
          <cell r="B166" t="str">
            <v>Ñaøo san ñaát baèng maùy ñaøo £ 1,25m3. OÂtoâ 7T, maùy uûi £ 110 CV phaïm vi 500m ñaát C2</v>
          </cell>
          <cell r="C166" t="str">
            <v>m3</v>
          </cell>
          <cell r="D166" t="str">
            <v>ñaàu</v>
          </cell>
          <cell r="E166">
            <v>80.680000000000007</v>
          </cell>
          <cell r="F166">
            <v>6380.52</v>
          </cell>
        </row>
        <row r="167">
          <cell r="A167" t="str">
            <v>BC.1363</v>
          </cell>
          <cell r="B167" t="str">
            <v>Ñaøo san ñaát baèng maùy ñaøo £ 1,25m3. OÂtoâ 7T, maùy uûi £ 110 CV phaïm vi 500m ñaát C3</v>
          </cell>
          <cell r="C167" t="str">
            <v>m3</v>
          </cell>
          <cell r="E167">
            <v>100.55</v>
          </cell>
          <cell r="F167">
            <v>7291.31</v>
          </cell>
        </row>
        <row r="168">
          <cell r="A168" t="str">
            <v>BC.1364</v>
          </cell>
          <cell r="B168" t="str">
            <v>Ñaøo san ñaát baèng maùy ñaøo £ 1,25m3. OÂtoâ 7T, maùy uûi £ 110 CV phaïm vi 500m ñaát C4</v>
          </cell>
          <cell r="C168" t="str">
            <v>m3</v>
          </cell>
          <cell r="D168" t="str">
            <v>ñaàu</v>
          </cell>
          <cell r="E168">
            <v>142.75</v>
          </cell>
          <cell r="F168">
            <v>8808.24</v>
          </cell>
        </row>
        <row r="169">
          <cell r="A169" t="str">
            <v>BC.1372</v>
          </cell>
          <cell r="B169" t="str">
            <v>Ñaøo san ñaát baèng maùy ñaøo £ 1,25m3. OÂtoâ 10T, maùy uûi £ 110 CV phaïm vi 500m ñaát C2</v>
          </cell>
          <cell r="C169" t="str">
            <v>m3</v>
          </cell>
          <cell r="D169" t="str">
            <v>ñaàu</v>
          </cell>
          <cell r="E169">
            <v>80.680000000000007</v>
          </cell>
          <cell r="F169">
            <v>6142.65</v>
          </cell>
        </row>
        <row r="170">
          <cell r="A170" t="str">
            <v>BC.1373</v>
          </cell>
          <cell r="B170" t="str">
            <v>Ñaøo san ñaát baèng maùy ñaøo £ 1,25m3. OÂtoâ 10T, maùy uûi £ 110 CV phaïm vi 500m ñaát C3</v>
          </cell>
          <cell r="C170" t="str">
            <v>m3</v>
          </cell>
          <cell r="D170" t="str">
            <v>ñaàu</v>
          </cell>
          <cell r="E170">
            <v>100.55</v>
          </cell>
          <cell r="F170">
            <v>6938.05</v>
          </cell>
        </row>
        <row r="171">
          <cell r="A171" t="str">
            <v>BC.1374</v>
          </cell>
          <cell r="B171" t="str">
            <v>Ñaøo san ñaát baèng maùy ñaøo £ 1,25m3. OÂtoâ 10T, maùy uûi £ 110 CV phaïm vi 500m ñaát C4</v>
          </cell>
          <cell r="C171" t="str">
            <v>m3</v>
          </cell>
          <cell r="D171" t="str">
            <v>ñaàu</v>
          </cell>
          <cell r="E171">
            <v>142.75</v>
          </cell>
          <cell r="F171">
            <v>8459.25</v>
          </cell>
        </row>
        <row r="172">
          <cell r="A172" t="str">
            <v>BC.1382</v>
          </cell>
          <cell r="B172" t="str">
            <v>Ñaøo san ñaát baèng maùy ñaøo £ 1,25m3. OÂtoâ 12T, maùy uûi £ 110 CV phaïm vi 500m ñaát C2</v>
          </cell>
          <cell r="C172" t="str">
            <v>m3</v>
          </cell>
          <cell r="D172" t="str">
            <v>ñaàu</v>
          </cell>
          <cell r="E172">
            <v>80.680000000000007</v>
          </cell>
          <cell r="F172">
            <v>6042.5</v>
          </cell>
        </row>
        <row r="173">
          <cell r="A173" t="str">
            <v>BC.1383</v>
          </cell>
          <cell r="B173" t="str">
            <v>Ñaøo san ñaát baèng maùy ñaøo £ 1,25m3. OÂtoâ 12T, maùy uûi £ 110 CV phaïm vi 500m ñaát C3</v>
          </cell>
          <cell r="C173" t="str">
            <v>m3</v>
          </cell>
          <cell r="E173">
            <v>100.55</v>
          </cell>
          <cell r="F173">
            <v>6929.5</v>
          </cell>
        </row>
        <row r="174">
          <cell r="A174" t="str">
            <v>BC.1384</v>
          </cell>
          <cell r="B174" t="str">
            <v>Ñaøo san ñaát baèng maùy ñaøo £ 1,25m3. OÂtoâ 12T, maùy uûi £ 110 CV phaïm vi 500m ñaát C4</v>
          </cell>
          <cell r="C174" t="str">
            <v>m3</v>
          </cell>
          <cell r="D174" t="str">
            <v>m3</v>
          </cell>
          <cell r="E174">
            <v>142.75</v>
          </cell>
          <cell r="F174">
            <v>8423.69</v>
          </cell>
        </row>
        <row r="175">
          <cell r="A175" t="str">
            <v>BC.1392</v>
          </cell>
          <cell r="B175" t="str">
            <v>Ñaøo san ñaát baèng maùy ñaøo £ 1,6m3. OÂtoâ 10T, maùy uûi £ 110 CV phaïm vi 500m ñaát C2</v>
          </cell>
          <cell r="C175" t="str">
            <v>m3</v>
          </cell>
          <cell r="D175" t="str">
            <v>m3</v>
          </cell>
          <cell r="E175">
            <v>80.680000000000007</v>
          </cell>
          <cell r="F175">
            <v>6033</v>
          </cell>
        </row>
        <row r="176">
          <cell r="A176" t="str">
            <v>BC.1393</v>
          </cell>
          <cell r="B176" t="str">
            <v>Ñaøo san ñaát baèng maùy ñaøo £ 1,6m3. OÂtoâ 10T, maùy uûi £ 110 CV phaïm vi 500m ñaát C3</v>
          </cell>
          <cell r="C176" t="str">
            <v>m3</v>
          </cell>
          <cell r="D176" t="str">
            <v>m3</v>
          </cell>
          <cell r="E176">
            <v>100.55</v>
          </cell>
          <cell r="F176">
            <v>6851.01</v>
          </cell>
        </row>
        <row r="177">
          <cell r="A177" t="str">
            <v>BC.1394</v>
          </cell>
          <cell r="B177" t="str">
            <v>Ñaøo san ñaát baèng maùy ñaøo £ 1,6m3. OÂtoâ 10T, maùy uûi £ 110 CV phaïm vi 500m ñaát C4</v>
          </cell>
          <cell r="C177" t="str">
            <v>m3</v>
          </cell>
          <cell r="D177" t="str">
            <v>m3</v>
          </cell>
          <cell r="E177">
            <v>142.75</v>
          </cell>
          <cell r="F177">
            <v>8612.09</v>
          </cell>
        </row>
        <row r="178">
          <cell r="A178" t="str">
            <v>BC.1402</v>
          </cell>
          <cell r="B178" t="str">
            <v>Ñaøo san ñaát baèng maùy ñaøo £ 1,6m3. OÂtoâ 12T, maùy uûi £ 110 CV phaïm vi 500m ñaát C2</v>
          </cell>
          <cell r="C178" t="str">
            <v>m3</v>
          </cell>
          <cell r="E178">
            <v>80.680000000000007</v>
          </cell>
          <cell r="F178">
            <v>5932.85</v>
          </cell>
        </row>
        <row r="179">
          <cell r="A179" t="str">
            <v>BC.1403</v>
          </cell>
          <cell r="B179" t="str">
            <v>Ñaøo san ñaát baèng maùy ñaøo £ 1,6m3. OÂtoâ 12T, maùy uûi £ 110 CV phaïm vi 500m ñaát C3</v>
          </cell>
          <cell r="C179" t="str">
            <v>m3</v>
          </cell>
          <cell r="D179" t="str">
            <v>hoäp</v>
          </cell>
          <cell r="E179">
            <v>100.55</v>
          </cell>
          <cell r="F179">
            <v>6842.46</v>
          </cell>
        </row>
        <row r="180">
          <cell r="A180" t="str">
            <v>BC.1404</v>
          </cell>
          <cell r="B180" t="str">
            <v>Ñaøo san ñaát baèng maùy ñaøo £ 1,6m3. OÂtoâ 12T, maùy uûi £ 110 CV phaïm vi 500m ñaát C4</v>
          </cell>
          <cell r="C180" t="str">
            <v>m3</v>
          </cell>
          <cell r="D180" t="str">
            <v>hoäp</v>
          </cell>
          <cell r="E180">
            <v>142.75</v>
          </cell>
          <cell r="F180">
            <v>8576.5300000000007</v>
          </cell>
        </row>
        <row r="181">
          <cell r="A181" t="str">
            <v>BC.1412</v>
          </cell>
          <cell r="B181" t="str">
            <v>Ñaøo san ñaát baèng maùy ñaøo £ 2,3m3. OÂtoâ 12T, maùy uûi £ 110 CV phaïm vi 500m ñaát C2</v>
          </cell>
          <cell r="C181" t="str">
            <v>m3</v>
          </cell>
          <cell r="D181" t="str">
            <v>hoäp</v>
          </cell>
          <cell r="E181">
            <v>80.680000000000007</v>
          </cell>
          <cell r="F181">
            <v>5997.46</v>
          </cell>
        </row>
        <row r="182">
          <cell r="A182" t="str">
            <v>BC.1413</v>
          </cell>
          <cell r="B182" t="str">
            <v>Ñaøo san ñaát baèng maùy ñaøo £ 2,3m3. OÂtoâ 12T, maùy uûi £ 110 CV phaïm vi 500m ñaát C3</v>
          </cell>
          <cell r="C182" t="str">
            <v>m3</v>
          </cell>
          <cell r="D182" t="str">
            <v>hoäp</v>
          </cell>
          <cell r="E182">
            <v>100.55</v>
          </cell>
          <cell r="F182">
            <v>7131.28</v>
          </cell>
        </row>
        <row r="183">
          <cell r="A183" t="str">
            <v>BC.1414</v>
          </cell>
          <cell r="B183" t="str">
            <v>Ñaøo san ñaát baèng maùy ñaøo £ 2,3m3. OÂtoâ 12T, maùy uûi £ 110 CV phaïm vi 500m ñaát C4</v>
          </cell>
          <cell r="C183" t="str">
            <v>m3</v>
          </cell>
          <cell r="D183" t="str">
            <v>hoäp</v>
          </cell>
          <cell r="E183">
            <v>142.75</v>
          </cell>
          <cell r="F183">
            <v>8891.9</v>
          </cell>
        </row>
        <row r="184">
          <cell r="B184" t="str">
            <v xml:space="preserve"> Cöï ly  700m</v>
          </cell>
          <cell r="C184" t="str">
            <v>Soá ruoät &lt;= 36</v>
          </cell>
          <cell r="D184" t="str">
            <v>hoäp</v>
          </cell>
        </row>
        <row r="185">
          <cell r="A185" t="str">
            <v>BC.1512</v>
          </cell>
          <cell r="B185" t="str">
            <v>Ñaøo san ñaát baèng maùy ñaøo £ 0,4m3. OÂtoâ 5T, maùy uûi £ 110 CV phaïm vi 700m ñaát C2</v>
          </cell>
          <cell r="C185" t="str">
            <v>m3</v>
          </cell>
          <cell r="E185">
            <v>80.680000000000007</v>
          </cell>
          <cell r="F185">
            <v>5801</v>
          </cell>
        </row>
        <row r="186">
          <cell r="A186" t="str">
            <v>BC.1513</v>
          </cell>
          <cell r="B186" t="str">
            <v>Ñaøo san ñaát baèng maùy ñaøo £ 0,4m3. OÂtoâ 5T, maùy uûi £ 110 CV phaïm vi 700m ñaát C3</v>
          </cell>
          <cell r="C186" t="str">
            <v>m3</v>
          </cell>
          <cell r="D186" t="str">
            <v>m</v>
          </cell>
          <cell r="E186">
            <v>100.55</v>
          </cell>
          <cell r="F186">
            <v>7458.2</v>
          </cell>
        </row>
        <row r="187">
          <cell r="A187" t="str">
            <v>BC.1522</v>
          </cell>
          <cell r="B187" t="str">
            <v>Ñaøo san ñaát baèng maùy ñaøo £ 0,4m3. OÂtoâ 5T, maùy uûi £ 110 CV phaïm vi 700m ñaát C2</v>
          </cell>
          <cell r="C187" t="str">
            <v>m3</v>
          </cell>
          <cell r="D187" t="str">
            <v>m</v>
          </cell>
          <cell r="E187">
            <v>80.680000000000007</v>
          </cell>
          <cell r="F187">
            <v>5778.58</v>
          </cell>
        </row>
        <row r="188">
          <cell r="A188" t="str">
            <v>BC.1523</v>
          </cell>
          <cell r="B188" t="str">
            <v>Ñaøo san ñaát baèng maùy ñaøo £ 0,4m3. OÂtoâ 5T, maùy uûi £ 110 CV phaïm vi 700m ñaát C3</v>
          </cell>
          <cell r="C188" t="str">
            <v>m3</v>
          </cell>
          <cell r="D188" t="str">
            <v>m</v>
          </cell>
          <cell r="E188">
            <v>100.55</v>
          </cell>
          <cell r="F188">
            <v>7208.74</v>
          </cell>
        </row>
        <row r="189">
          <cell r="A189" t="str">
            <v>BC.1524</v>
          </cell>
          <cell r="B189" t="str">
            <v>Ñaøo san ñaát baèng maùy ñaøo £ 0,4m3. OÂtoâ 5T, maùy uûi £ 110 CV phaïm vi 700m ñaát C4</v>
          </cell>
          <cell r="C189" t="str">
            <v>m3</v>
          </cell>
          <cell r="D189" t="str">
            <v>m</v>
          </cell>
          <cell r="E189">
            <v>142.75</v>
          </cell>
          <cell r="F189">
            <v>7672.17</v>
          </cell>
        </row>
        <row r="190">
          <cell r="B190" t="str">
            <v xml:space="preserve"> Cöï ly  1000m</v>
          </cell>
          <cell r="C190" t="str">
            <v>Keùo daây AC tieát dieän &lt;=120mm2</v>
          </cell>
          <cell r="D190" t="str">
            <v>m</v>
          </cell>
          <cell r="F190">
            <v>3.82</v>
          </cell>
        </row>
        <row r="191">
          <cell r="A191" t="str">
            <v>BC.1742</v>
          </cell>
          <cell r="B191" t="str">
            <v>Ñaøo san ñaát baèng maùy ñaøo £ 0,8m3. OÂtoâ 7T,maùy uûi £ 110 CV phaïm vi 1000m ñaát C2</v>
          </cell>
          <cell r="C191" t="str">
            <v>m3</v>
          </cell>
          <cell r="D191" t="str">
            <v>m</v>
          </cell>
          <cell r="E191">
            <v>80.680000000000007</v>
          </cell>
          <cell r="F191">
            <v>6781.76</v>
          </cell>
        </row>
        <row r="192">
          <cell r="A192" t="str">
            <v>BC.1743</v>
          </cell>
          <cell r="B192" t="str">
            <v>Ñaøo san ñaát baèng maùy ñaøo £ 0,8m3. OÂtoâ 7T,maùy uûi £ 110 CV phaïm vi 1000m ñaát C3</v>
          </cell>
          <cell r="C192" t="str">
            <v>m3</v>
          </cell>
          <cell r="D192" t="str">
            <v>m</v>
          </cell>
          <cell r="E192">
            <v>100.55</v>
          </cell>
          <cell r="F192">
            <v>8267.5400000000009</v>
          </cell>
        </row>
        <row r="193">
          <cell r="A193" t="str">
            <v>BC.1744</v>
          </cell>
          <cell r="B193" t="str">
            <v>Ñaøo san ñaát baèng maùy ñaøo £ 0,8m3. OÂtoâ 7T,maùy uûi £ 110 CV phaïm vi 1000m ñaát C4</v>
          </cell>
          <cell r="C193" t="str">
            <v>m3</v>
          </cell>
          <cell r="D193" t="str">
            <v>m</v>
          </cell>
          <cell r="E193">
            <v>142.75</v>
          </cell>
          <cell r="F193">
            <v>8937.89</v>
          </cell>
        </row>
        <row r="194">
          <cell r="A194" t="str">
            <v>BC.1752</v>
          </cell>
          <cell r="B194" t="str">
            <v>Ñaøo san ñaát baèng maùy ñaøo £ 0,8m3. OÂtoâ 10T,maùy uûi £ 110 CV phaïm vi 1000m ñaát C2</v>
          </cell>
          <cell r="C194" t="str">
            <v>m3</v>
          </cell>
          <cell r="D194" t="str">
            <v>m</v>
          </cell>
          <cell r="E194">
            <v>80.680000000000007</v>
          </cell>
          <cell r="F194">
            <v>5837.68</v>
          </cell>
        </row>
        <row r="195">
          <cell r="A195" t="str">
            <v>BC.1753</v>
          </cell>
          <cell r="B195" t="str">
            <v>Ñaøo san ñaát baèng maùy ñaøo £ 0,8m3. OÂtoâ 10T,maùy uûi £ 110 CV phaïm vi 1000m ñaát C3</v>
          </cell>
          <cell r="C195" t="str">
            <v>m3</v>
          </cell>
          <cell r="D195" t="str">
            <v>m</v>
          </cell>
          <cell r="E195">
            <v>100.55</v>
          </cell>
          <cell r="F195">
            <v>7349.15</v>
          </cell>
        </row>
        <row r="196">
          <cell r="A196" t="str">
            <v>BC.1754</v>
          </cell>
          <cell r="B196" t="str">
            <v>Ñaøo san ñaát baèng maùy ñaøo £ 0,8m3. OÂtoâ 10T,maùy uûi £ 110 CV phaïm vi 1000m ñaát C4</v>
          </cell>
          <cell r="C196" t="str">
            <v>m3</v>
          </cell>
          <cell r="D196" t="str">
            <v>m</v>
          </cell>
          <cell r="E196">
            <v>142.75</v>
          </cell>
          <cell r="F196">
            <v>8084.45</v>
          </cell>
        </row>
        <row r="197">
          <cell r="A197" t="str">
            <v>BC.1762</v>
          </cell>
          <cell r="B197" t="str">
            <v>Ñaøo san ñaát baèng maùy ñaøo £ 0,8m3. OÂtoâ 12T,maùy uûi £ 110 CV phaïm vi 1000m ñaát C2</v>
          </cell>
          <cell r="C197" t="str">
            <v>m3</v>
          </cell>
          <cell r="D197" t="str">
            <v>m</v>
          </cell>
          <cell r="E197">
            <v>80.680000000000007</v>
          </cell>
          <cell r="F197">
            <v>6316.78</v>
          </cell>
        </row>
        <row r="198">
          <cell r="A198" t="str">
            <v>BC.1763</v>
          </cell>
          <cell r="B198" t="str">
            <v>Ñaøo san ñaát baèng maùy ñaøo £ 0,8m3. OÂtoâ 12T,maùy uûi £ 110 CV phaïm vi 1000m ñaát C3</v>
          </cell>
          <cell r="C198" t="str">
            <v>m3</v>
          </cell>
          <cell r="E198">
            <v>100.55</v>
          </cell>
          <cell r="F198">
            <v>7374.97</v>
          </cell>
        </row>
        <row r="199">
          <cell r="A199" t="str">
            <v>BC.1764</v>
          </cell>
          <cell r="B199" t="str">
            <v>Ñaøo san ñaát baèng maùy ñaøo £ 0,8m3. OÂtoâ 12T,maùy uûi £ 110 CV phaïm vi 1000m ñaát C4</v>
          </cell>
          <cell r="C199" t="str">
            <v>m3</v>
          </cell>
          <cell r="E199">
            <v>142.75</v>
          </cell>
          <cell r="F199">
            <v>8093.5</v>
          </cell>
        </row>
        <row r="200">
          <cell r="A200" t="str">
            <v>BC.1772</v>
          </cell>
          <cell r="B200" t="str">
            <v>Ñaøo san ñaát baèng maùy ñaøo £ 1,25m3. OÂtoâ 7T,maùy uûi £ 110 CV phaïm vi 1000m ñaát C2</v>
          </cell>
          <cell r="C200" t="str">
            <v>m3</v>
          </cell>
          <cell r="D200" t="str">
            <v>caùi</v>
          </cell>
          <cell r="E200">
            <v>80.680000000000007</v>
          </cell>
          <cell r="F200">
            <v>7407.43</v>
          </cell>
        </row>
        <row r="201">
          <cell r="A201" t="str">
            <v>BC.1773</v>
          </cell>
          <cell r="B201" t="str">
            <v>Ñaøo san ñaát baèng maùy ñaøo £ 1,25m3. OÂtoâ 7T,maùy uûi £ 110 CV phaïm vi 1000m ñaát C3</v>
          </cell>
          <cell r="C201" t="str">
            <v>m3</v>
          </cell>
          <cell r="D201" t="str">
            <v>caùi</v>
          </cell>
          <cell r="E201">
            <v>100.55</v>
          </cell>
          <cell r="F201">
            <v>8802.7800000000007</v>
          </cell>
        </row>
        <row r="202">
          <cell r="A202" t="str">
            <v>BC.1774</v>
          </cell>
          <cell r="B202" t="str">
            <v>Ñaøo san ñaát baèng maùy ñaøo £ 1,25m3. OÂtoâ 7T,maùy uûi £ 110 CV phaïm vi 1000m ñaát C4</v>
          </cell>
          <cell r="C202" t="str">
            <v>m3</v>
          </cell>
          <cell r="D202" t="str">
            <v>caùi</v>
          </cell>
          <cell r="E202">
            <v>142.75</v>
          </cell>
          <cell r="F202">
            <v>10364.17</v>
          </cell>
        </row>
        <row r="203">
          <cell r="A203" t="str">
            <v>BC.1782</v>
          </cell>
          <cell r="B203" t="str">
            <v>Ñaøo san ñaát baèng maùy ñaøo £ 1,25m3. OÂtoâ 10T,maùy uûi £ 110 CV phaïm vi 1000m ñaát C2</v>
          </cell>
          <cell r="C203" t="str">
            <v>m3</v>
          </cell>
          <cell r="D203" t="str">
            <v>caùi</v>
          </cell>
          <cell r="E203">
            <v>80.680000000000007</v>
          </cell>
          <cell r="F203">
            <v>6989.09</v>
          </cell>
        </row>
        <row r="204">
          <cell r="A204" t="str">
            <v>BC.1783</v>
          </cell>
          <cell r="B204" t="str">
            <v>Ñaøo san ñaát baèng maùy ñaøo £ 1,25m3. OÂtoâ 10T,maùy uûi £ 110 CV phaïm vi 1000m ñaát C3</v>
          </cell>
          <cell r="C204" t="str">
            <v>m3</v>
          </cell>
          <cell r="D204" t="str">
            <v>caùi</v>
          </cell>
          <cell r="E204">
            <v>100.55</v>
          </cell>
          <cell r="F204">
            <v>7884.39</v>
          </cell>
        </row>
        <row r="205">
          <cell r="A205" t="str">
            <v>BC.1784</v>
          </cell>
          <cell r="B205" t="str">
            <v>Ñaøo san ñaát baèng maùy ñaøo £ 1,25m3. OÂtoâ 10T,maùy uûi £ 110 CV phaïm vi 1000m ñaát C4</v>
          </cell>
          <cell r="C205" t="str">
            <v>m3</v>
          </cell>
          <cell r="D205" t="str">
            <v>caùi</v>
          </cell>
          <cell r="E205">
            <v>142.75</v>
          </cell>
          <cell r="F205">
            <v>9510.73</v>
          </cell>
        </row>
        <row r="206">
          <cell r="A206" t="str">
            <v>BC.1792</v>
          </cell>
          <cell r="B206" t="str">
            <v>Ñaøo san ñaát baèng maùy ñaøo £ 1,25m3. OÂtoâ 12T,maùy uûi £ 110 CV phaïm vi 1000m ñaát C2</v>
          </cell>
          <cell r="C206" t="str">
            <v>m3</v>
          </cell>
          <cell r="D206" t="str">
            <v>caùi</v>
          </cell>
          <cell r="E206">
            <v>80.680000000000007</v>
          </cell>
          <cell r="F206">
            <v>6942.45</v>
          </cell>
        </row>
        <row r="207">
          <cell r="A207" t="str">
            <v>BC.1793</v>
          </cell>
          <cell r="B207" t="str">
            <v>Ñaøo san ñaát baèng maùy ñaøo £ 1,25m3. OÂtoâ 12T,maùy uûi £ 110 CV phaïm vi 1000m ñaát C3</v>
          </cell>
          <cell r="C207" t="str">
            <v>m3</v>
          </cell>
          <cell r="D207" t="str">
            <v>caùi</v>
          </cell>
          <cell r="E207">
            <v>100.55</v>
          </cell>
          <cell r="F207">
            <v>7910.21</v>
          </cell>
        </row>
        <row r="208">
          <cell r="A208" t="str">
            <v>BC.1794</v>
          </cell>
          <cell r="B208" t="str">
            <v>Ñaøo san ñaát baèng maùy ñaøo £ 1,25m3. OÂtoâ 12T,maùy uûi £ 110 CV phaïm vi 1000m ñaát C4</v>
          </cell>
          <cell r="C208" t="str">
            <v>m3</v>
          </cell>
          <cell r="D208" t="str">
            <v>caùi</v>
          </cell>
          <cell r="E208">
            <v>142.75</v>
          </cell>
          <cell r="F208">
            <v>9519.7800000000007</v>
          </cell>
        </row>
        <row r="209">
          <cell r="A209" t="str">
            <v>BC.1802</v>
          </cell>
          <cell r="B209" t="str">
            <v>Ñaøo san ñaát baèng maùy ñaøo £ 1,6m3. OÂtoâ 10T,maùy uûi £ 110 CV phaïm vi 1000m ñaát C2</v>
          </cell>
          <cell r="C209" t="str">
            <v>m3</v>
          </cell>
          <cell r="D209" t="str">
            <v>caùi</v>
          </cell>
          <cell r="E209">
            <v>80.680000000000007</v>
          </cell>
          <cell r="F209">
            <v>6879.44</v>
          </cell>
        </row>
        <row r="210">
          <cell r="A210" t="str">
            <v>BC.1803</v>
          </cell>
          <cell r="B210" t="str">
            <v>Ñaøo san ñaát baèng maùy ñaøo £ 1,6m3. OÂtoâ 10T,maùy uûi £ 110 CV phaïm vi 1000m ñaát C3</v>
          </cell>
          <cell r="C210" t="str">
            <v>m3</v>
          </cell>
          <cell r="D210" t="str">
            <v>m</v>
          </cell>
          <cell r="E210">
            <v>100.55</v>
          </cell>
          <cell r="F210">
            <v>7797.35</v>
          </cell>
        </row>
        <row r="211">
          <cell r="A211" t="str">
            <v>BC.1804</v>
          </cell>
          <cell r="B211" t="str">
            <v>Ñaøo san ñaát baèng maùy ñaøo £ 1,6m3. OÂtoâ 10T,maùy uûi £ 110 CV phaïm vi 1000m ñaát C4</v>
          </cell>
          <cell r="C211" t="str">
            <v>m3</v>
          </cell>
          <cell r="E211">
            <v>142.75</v>
          </cell>
          <cell r="F211">
            <v>9663.57</v>
          </cell>
        </row>
        <row r="212">
          <cell r="A212" t="str">
            <v>BC.1812</v>
          </cell>
          <cell r="B212" t="str">
            <v>Ñaøo san ñaát baèng maùy ñaøo £ 1,6m3. OÂtoâ 12T,maùy uûi £ 110 CV phaïm vi 1000m ñaát C2</v>
          </cell>
          <cell r="C212" t="str">
            <v>m3</v>
          </cell>
          <cell r="D212" t="str">
            <v>chuoãi</v>
          </cell>
          <cell r="E212">
            <v>80.680000000000007</v>
          </cell>
          <cell r="F212">
            <v>6832.8</v>
          </cell>
        </row>
        <row r="213">
          <cell r="A213" t="str">
            <v>BC.1813</v>
          </cell>
          <cell r="B213" t="str">
            <v>Ñaøo san ñaát baèng maùy ñaøo £ 1,6m3. OÂtoâ 12T,maùy uûi £ 110 CV phaïm vi 1000m ñaát C3</v>
          </cell>
          <cell r="C213" t="str">
            <v>m3</v>
          </cell>
          <cell r="D213" t="str">
            <v>Chuoãi</v>
          </cell>
          <cell r="E213">
            <v>100.55</v>
          </cell>
          <cell r="F213">
            <v>7823.17</v>
          </cell>
        </row>
        <row r="214">
          <cell r="A214" t="str">
            <v>BC.1814</v>
          </cell>
          <cell r="B214" t="str">
            <v>Ñaøo san ñaát baèng maùy ñaøo £ 1,6m3. OÂtoâ 12T,maùy uûi £ 110 CV phaïm vi 1000m ñaát C4</v>
          </cell>
          <cell r="C214" t="str">
            <v>m3</v>
          </cell>
          <cell r="D214" t="str">
            <v>chuoãi</v>
          </cell>
          <cell r="E214">
            <v>142.75</v>
          </cell>
          <cell r="F214">
            <v>9672.6200000000008</v>
          </cell>
        </row>
        <row r="215">
          <cell r="A215" t="str">
            <v>BC.1822</v>
          </cell>
          <cell r="B215" t="str">
            <v>Ñaøo san ñaát baèng maùy ñaøo £ 2,3m3. OÂtoâ 12T,maùy uûi £ 110 CV phaïm vi 1000m ñaát C2</v>
          </cell>
          <cell r="C215" t="str">
            <v>m3</v>
          </cell>
          <cell r="D215" t="str">
            <v>chuoãi</v>
          </cell>
          <cell r="E215">
            <v>80.680000000000007</v>
          </cell>
          <cell r="F215">
            <v>6897.41</v>
          </cell>
        </row>
        <row r="216">
          <cell r="A216" t="str">
            <v>BC.1823</v>
          </cell>
          <cell r="B216" t="str">
            <v>Ñaøo san ñaát baèng maùy ñaøo £ 2,3m3. OÂtoâ 12T,maùy uûi £ 110 CV phaïm vi 1000m ñaát C3</v>
          </cell>
          <cell r="C216" t="str">
            <v>m3</v>
          </cell>
          <cell r="D216" t="str">
            <v>caùi</v>
          </cell>
          <cell r="E216">
            <v>100.55</v>
          </cell>
          <cell r="F216">
            <v>8111.99</v>
          </cell>
        </row>
        <row r="217">
          <cell r="A217" t="str">
            <v>BC.1824</v>
          </cell>
          <cell r="B217" t="str">
            <v>Ñaøo san ñaát baèng maùy ñaøo £ 2,3m3. OÂtoâ 12T,maùy uûi £ 110 CV phaïm vi 1000m ñaát C4</v>
          </cell>
          <cell r="C217" t="str">
            <v>m3</v>
          </cell>
          <cell r="D217" t="str">
            <v>caùi</v>
          </cell>
          <cell r="E217">
            <v>142.75</v>
          </cell>
          <cell r="F217">
            <v>9987.99</v>
          </cell>
        </row>
        <row r="218">
          <cell r="B218" t="str">
            <v>ÑAØO XUÙC ÑAÁT ÑEÅ ÑAÉP HOAËC ÑOÅI ÑI</v>
          </cell>
          <cell r="C218" t="str">
            <v>Laép ñaët söù ñöùng 220kV</v>
          </cell>
          <cell r="D218" t="str">
            <v>caùi</v>
          </cell>
          <cell r="F218">
            <v>16626</v>
          </cell>
        </row>
        <row r="219">
          <cell r="B219" t="str">
            <v>Phaïm vi 300m</v>
          </cell>
          <cell r="C219" t="str">
            <v>Laép ñaët söù xuyeân 10-35kV</v>
          </cell>
          <cell r="D219" t="str">
            <v>caùi</v>
          </cell>
        </row>
        <row r="220">
          <cell r="A220" t="str">
            <v>BD.1112</v>
          </cell>
          <cell r="B220" t="str">
            <v>Ñaøo xuùc ñaát phaïm vi £ 300m (baèng oâtoâ 5T, maùy uûi £110CV, maùy ñaøo £ 0,4 m3) ñaát C2</v>
          </cell>
          <cell r="C220" t="str">
            <v>m3</v>
          </cell>
          <cell r="D220" t="str">
            <v>caùi</v>
          </cell>
          <cell r="E220">
            <v>80.680000000000007</v>
          </cell>
          <cell r="F220">
            <v>4710.99</v>
          </cell>
        </row>
        <row r="221">
          <cell r="A221" t="str">
            <v>BD.1113</v>
          </cell>
          <cell r="B221" t="str">
            <v>Ñaøo xuùc ñaát phaïm vi £ 300m (baèng oâtoâ 5T, maùy uûi £110CV, maùy ñaøo £ 0,4 m3) ñaát C3</v>
          </cell>
          <cell r="C221" t="str">
            <v>m3</v>
          </cell>
          <cell r="D221" t="str">
            <v>caùi</v>
          </cell>
          <cell r="E221">
            <v>100.55</v>
          </cell>
          <cell r="F221">
            <v>5977.37</v>
          </cell>
        </row>
        <row r="222">
          <cell r="A222" t="str">
            <v>BD.1122</v>
          </cell>
          <cell r="B222" t="str">
            <v>Ñaøo xuùc ñaát phaïm vi £ 300m (baèng oâtoâ 5T, maùy uûi £110CV, maùy ñaøo £ 0,8 m3) ñaát C2</v>
          </cell>
          <cell r="C222" t="str">
            <v>m3</v>
          </cell>
          <cell r="D222" t="str">
            <v>caùi</v>
          </cell>
          <cell r="E222">
            <v>100.55</v>
          </cell>
          <cell r="F222">
            <v>4706.57</v>
          </cell>
        </row>
        <row r="223">
          <cell r="A223" t="str">
            <v>BD.1123</v>
          </cell>
          <cell r="B223" t="str">
            <v>Ñaøo xuùc ñaát phaïm vi £ 300m (baèng oâtoâ 5T, maùy uûi £110CV, maùy ñaøo £ 0,8 m3) ñaát C3</v>
          </cell>
          <cell r="C223" t="str">
            <v>m3</v>
          </cell>
          <cell r="E223">
            <v>100.55</v>
          </cell>
          <cell r="F223">
            <v>5771.27</v>
          </cell>
        </row>
        <row r="224">
          <cell r="A224" t="str">
            <v>BD.1124</v>
          </cell>
          <cell r="B224" t="str">
            <v>Ñaøo xuùc ñaát phaïm vi £ 300m (baèng oâtoâ 5T, maùy uûi £110CV, maùy ñaøo £ 0,8 m3) ñaát C4</v>
          </cell>
          <cell r="C224" t="str">
            <v>m3</v>
          </cell>
          <cell r="D224" t="str">
            <v>m</v>
          </cell>
          <cell r="E224">
            <v>100.55</v>
          </cell>
          <cell r="F224">
            <v>6353.11</v>
          </cell>
        </row>
        <row r="225">
          <cell r="B225" t="str">
            <v>Phaïm vi 500m</v>
          </cell>
          <cell r="C225" t="str">
            <v>Tieát dieän  &lt;=50mm2</v>
          </cell>
          <cell r="D225" t="str">
            <v>m</v>
          </cell>
          <cell r="F225">
            <v>2.9</v>
          </cell>
        </row>
        <row r="226">
          <cell r="A226" t="str">
            <v>BD.1313</v>
          </cell>
          <cell r="B226" t="str">
            <v xml:space="preserve">Ñaøo xuùc ñaát phaïm vi £ 500m ñaát loaïi 3 (baèng oâtoâ 5T, maùy uûi £110CV, maùy ñaøo £ 0,4 m3) </v>
          </cell>
          <cell r="C226" t="str">
            <v>m3</v>
          </cell>
          <cell r="D226" t="str">
            <v>m</v>
          </cell>
          <cell r="E226">
            <v>100.55</v>
          </cell>
          <cell r="F226">
            <v>6690</v>
          </cell>
        </row>
        <row r="227">
          <cell r="A227" t="str">
            <v>BD.1323</v>
          </cell>
          <cell r="B227" t="str">
            <v xml:space="preserve">Ñaøo xuùc ñaát phaïm vi £ 500m ñaát loaïi 3 (baèng oâtoâ 5T, maùy uûi £110CV, maùy ñaøo £ 0,8 m3) </v>
          </cell>
          <cell r="C227" t="str">
            <v>m3</v>
          </cell>
          <cell r="D227" t="str">
            <v>m</v>
          </cell>
          <cell r="E227">
            <v>100.55</v>
          </cell>
          <cell r="F227">
            <v>6483.9</v>
          </cell>
        </row>
        <row r="228">
          <cell r="B228" t="str">
            <v>Phaïm vi 700m</v>
          </cell>
          <cell r="C228" t="str">
            <v>Tieát dieän  &lt;=120mm2</v>
          </cell>
          <cell r="D228" t="str">
            <v>m</v>
          </cell>
          <cell r="F228">
            <v>3.82</v>
          </cell>
        </row>
        <row r="229">
          <cell r="A229" t="str">
            <v>BD.1513</v>
          </cell>
          <cell r="B229" t="str">
            <v xml:space="preserve">Ñaøo xuùc ñaát phaïm vi £ 700m ñaát loaïi 3 (baèng oâtoâ 5T, maùy uûi £110CV, maùy ñaøo £ 0,4 m3) </v>
          </cell>
          <cell r="C229" t="str">
            <v>m3</v>
          </cell>
          <cell r="D229" t="str">
            <v>m</v>
          </cell>
          <cell r="E229">
            <v>100.55</v>
          </cell>
          <cell r="F229">
            <v>7154.77</v>
          </cell>
        </row>
        <row r="230">
          <cell r="A230" t="str">
            <v>BD.1523</v>
          </cell>
          <cell r="B230" t="str">
            <v xml:space="preserve">Ñaøo xuùc ñaát phaïm vi £ 700m ñaát loaïi 3 (baèng oâtoâ 5T, maùy uûi £110CV, maùy ñaøo £ 0,8 m3) </v>
          </cell>
          <cell r="C230" t="str">
            <v>m3</v>
          </cell>
          <cell r="D230" t="str">
            <v>m</v>
          </cell>
          <cell r="E230">
            <v>100.55</v>
          </cell>
          <cell r="F230">
            <v>6855.71</v>
          </cell>
        </row>
        <row r="231">
          <cell r="B231" t="str">
            <v>Phaïm vi 1000m</v>
          </cell>
          <cell r="C231" t="str">
            <v>Tieát dieän  &lt;=240mm2</v>
          </cell>
          <cell r="D231" t="str">
            <v>m</v>
          </cell>
          <cell r="F231">
            <v>4.21</v>
          </cell>
        </row>
        <row r="232">
          <cell r="A232" t="str">
            <v>BD.1712</v>
          </cell>
          <cell r="B232" t="str">
            <v>Ñaøo xuùc ñaát phaïm vi £ 1000m (baèng oâtoâ 5T, maùy uûi £110CV, maùy ñaøo £ 0,4 m3) ñaát C2</v>
          </cell>
          <cell r="C232" t="str">
            <v>m3</v>
          </cell>
          <cell r="D232" t="str">
            <v>m</v>
          </cell>
          <cell r="E232">
            <v>80.680000000000007</v>
          </cell>
          <cell r="F232">
            <v>6244.7</v>
          </cell>
        </row>
        <row r="233">
          <cell r="A233" t="str">
            <v>BD.1713</v>
          </cell>
          <cell r="B233" t="str">
            <v>Ñaøo xuùc ñaát phaïm vi £ 1000m (baèng oâtoâ 5T, maùy uûi £110CV, maùy ñaøo £ 0,4 m3) ñaát C3</v>
          </cell>
          <cell r="C233" t="str">
            <v>m3</v>
          </cell>
          <cell r="E233">
            <v>100.55</v>
          </cell>
          <cell r="F233">
            <v>7836.42</v>
          </cell>
        </row>
        <row r="234">
          <cell r="A234" t="str">
            <v>BD.1722</v>
          </cell>
          <cell r="B234" t="str">
            <v>Ñaøo xuùc ñaát phaïm vi £ 1000m (baèng oâtoâ 7T, maùy uûi £110CV, maùy ñaøo £ 0,4 m3) ñaát C2</v>
          </cell>
          <cell r="C234" t="str">
            <v>m3</v>
          </cell>
          <cell r="D234" t="str">
            <v>m</v>
          </cell>
          <cell r="E234">
            <v>80.680000000000007</v>
          </cell>
          <cell r="F234">
            <v>6755.52</v>
          </cell>
        </row>
        <row r="235">
          <cell r="A235" t="str">
            <v>BD.1723</v>
          </cell>
          <cell r="B235" t="str">
            <v>Ñaøo xuùc ñaát phaïm vi £ 1000m (baèng oâtoâ 7T, maùy uûi £110CV, maùy ñaøo £ 0,4 m3) ñaát C3</v>
          </cell>
          <cell r="C235" t="str">
            <v>m3</v>
          </cell>
          <cell r="D235" t="str">
            <v>m</v>
          </cell>
          <cell r="E235">
            <v>100.55</v>
          </cell>
          <cell r="F235">
            <v>8213.57</v>
          </cell>
        </row>
        <row r="236">
          <cell r="A236" t="str">
            <v>BD.1732</v>
          </cell>
          <cell r="B236" t="str">
            <v>Ñaøo xuùc ñaát phaïm vi £ 1000m (baèng oâtoâ 5T, maùy uûi £110CV, maùy ñaøo £ 0,8 m3) ñaát C2</v>
          </cell>
          <cell r="C236" t="str">
            <v>m3</v>
          </cell>
          <cell r="D236" t="str">
            <v>m</v>
          </cell>
          <cell r="E236">
            <v>80.680000000000007</v>
          </cell>
          <cell r="F236">
            <v>6240.28</v>
          </cell>
        </row>
        <row r="237">
          <cell r="A237" t="str">
            <v>BD.1733</v>
          </cell>
          <cell r="B237" t="str">
            <v>Ñaøo xuùc ñaát phaïm vi £ 1000m (baèng oâtoâ 5T, maùy uûi £110CV, maùy ñaøo £ 0,8 m3) ñaát C3</v>
          </cell>
          <cell r="C237" t="str">
            <v>m3</v>
          </cell>
          <cell r="D237" t="str">
            <v>m</v>
          </cell>
          <cell r="E237">
            <v>100.55</v>
          </cell>
          <cell r="F237">
            <v>7630.32</v>
          </cell>
        </row>
        <row r="238">
          <cell r="A238" t="str">
            <v>BD.1734</v>
          </cell>
          <cell r="B238" t="str">
            <v>Ñaøo xuùc ñaát phaïm vi £ 1000m (baèng oâtoâ 5T, maùy uûi £110CV, maùy ñaøo £ 0,8 m3) ñaát C4</v>
          </cell>
          <cell r="C238" t="str">
            <v>m3</v>
          </cell>
          <cell r="D238" t="str">
            <v>m</v>
          </cell>
          <cell r="E238">
            <v>142.75</v>
          </cell>
          <cell r="F238">
            <v>8212.16</v>
          </cell>
        </row>
        <row r="239">
          <cell r="A239" t="str">
            <v>BD.1742</v>
          </cell>
          <cell r="B239" t="str">
            <v>Ñaøo xuùc ñaát phaïm vi £ 1000m (baèng oâtoâ 7T, maùy uûi £110CV, maùy ñaøo £ 0,8 m3) ñaát C2</v>
          </cell>
          <cell r="C239" t="str">
            <v>m3</v>
          </cell>
          <cell r="E239">
            <v>80.680000000000007</v>
          </cell>
          <cell r="F239">
            <v>6571.1</v>
          </cell>
        </row>
        <row r="240">
          <cell r="A240" t="str">
            <v>BD.1743</v>
          </cell>
          <cell r="B240" t="str">
            <v>Ñaøo xuùc ñaát phaïm vi £ 1000m (baèng oâtoâ 7T, maùy uûi £110CV, maùy ñaøo £ 0,8 m3) ñaát C3</v>
          </cell>
          <cell r="C240" t="str">
            <v>m3</v>
          </cell>
          <cell r="D240" t="str">
            <v>boä</v>
          </cell>
          <cell r="E240">
            <v>100.55</v>
          </cell>
          <cell r="F240">
            <v>8007.47</v>
          </cell>
        </row>
        <row r="241">
          <cell r="A241" t="str">
            <v>BD.1744</v>
          </cell>
          <cell r="B241" t="str">
            <v>Ñaøo xuùc ñaát phaïm vi £ 1000m (baèng oâtoâ 7T, maùy uûi £110CV, maùy ñaøo £ 0,8 m3) ñaát C4</v>
          </cell>
          <cell r="C241" t="str">
            <v>m3</v>
          </cell>
          <cell r="D241" t="str">
            <v>boä</v>
          </cell>
          <cell r="E241">
            <v>142.75</v>
          </cell>
          <cell r="F241">
            <v>8635.11</v>
          </cell>
        </row>
        <row r="242">
          <cell r="A242" t="str">
            <v>BD.1752</v>
          </cell>
          <cell r="B242" t="str">
            <v>Ñaøo xuùc ñaát phaïm vi £ 1000m (baèng oâtoâ 10T, maùy uûi £110CV, maùy ñaøo £ 0,8 m3) ñaát C2</v>
          </cell>
          <cell r="C242" t="str">
            <v>m3</v>
          </cell>
          <cell r="D242" t="str">
            <v>boä</v>
          </cell>
          <cell r="E242">
            <v>80.680000000000007</v>
          </cell>
          <cell r="F242">
            <v>6152.76</v>
          </cell>
        </row>
        <row r="243">
          <cell r="A243" t="str">
            <v>BD.1753</v>
          </cell>
          <cell r="B243" t="str">
            <v>Ñaøo xuùc ñaát phaïm vi £ 1000m (baèng oâtoâ 10T, maùy uûi £110CV, maùy ñaøo £ 0,8 m3) ñaát C3</v>
          </cell>
          <cell r="C243" t="str">
            <v>m3</v>
          </cell>
          <cell r="D243" t="str">
            <v>boä</v>
          </cell>
          <cell r="E243">
            <v>100.55</v>
          </cell>
          <cell r="F243">
            <v>7089.08</v>
          </cell>
        </row>
        <row r="244">
          <cell r="A244" t="str">
            <v>BD.1754</v>
          </cell>
          <cell r="B244" t="str">
            <v>Ñaøo xuùc ñaát phaïm vi £ 1000m (baèng oâtoâ 10T, maùy uûi £110CV, maùy ñaøo £ 0,8 m3) ñaát C4</v>
          </cell>
          <cell r="C244" t="str">
            <v>m3</v>
          </cell>
          <cell r="D244" t="str">
            <v>boä</v>
          </cell>
          <cell r="E244">
            <v>142.75</v>
          </cell>
          <cell r="F244">
            <v>7781.67</v>
          </cell>
        </row>
        <row r="245">
          <cell r="A245" t="str">
            <v>BD.1762</v>
          </cell>
          <cell r="B245" t="str">
            <v>Ñaøo xuùc ñaát phaïm vi £ 1000m (baèng oâtoâ 12T, maùy uûi £110CV, maùy ñaøo £ 0,8 m3) ñaát C2</v>
          </cell>
          <cell r="C245" t="str">
            <v>m3</v>
          </cell>
          <cell r="D245" t="str">
            <v>m</v>
          </cell>
          <cell r="E245">
            <v>80.680000000000007</v>
          </cell>
          <cell r="F245">
            <v>6106.12</v>
          </cell>
        </row>
        <row r="246">
          <cell r="A246" t="str">
            <v>BD.1763</v>
          </cell>
          <cell r="B246" t="str">
            <v>Ñaøo xuùc ñaát phaïm vi £ 1000m (baèng oâtoâ 12T, maùy uûi £110CV, maùy ñaøo £ 0,8 m3) ñaát C3</v>
          </cell>
          <cell r="C246" t="str">
            <v>m3</v>
          </cell>
          <cell r="D246" t="str">
            <v>m</v>
          </cell>
          <cell r="E246">
            <v>100.55</v>
          </cell>
          <cell r="F246">
            <v>7114.9</v>
          </cell>
        </row>
        <row r="247">
          <cell r="A247" t="str">
            <v>BD.1764</v>
          </cell>
          <cell r="B247" t="str">
            <v>Ñaøo xuùc ñaát phaïm vi £ 1000m (baèng oâtoâ 12T, maùy uûi £110CV, maùy ñaøo £ 0,8 m3) ñaát C4</v>
          </cell>
          <cell r="C247" t="str">
            <v>m3</v>
          </cell>
          <cell r="D247" t="str">
            <v>m</v>
          </cell>
          <cell r="E247">
            <v>142.75</v>
          </cell>
          <cell r="F247">
            <v>7790.72</v>
          </cell>
        </row>
        <row r="248">
          <cell r="A248" t="str">
            <v>BD.1772</v>
          </cell>
          <cell r="B248" t="str">
            <v>Ñaøo xuùc ñaát phaïm vi £ 1000m (baèng oâtoâ 7T, maùy uûi £110CV, maùy ñaøo £ 1,25 m3) ñaát C2</v>
          </cell>
          <cell r="C248" t="str">
            <v>m3</v>
          </cell>
          <cell r="D248" t="str">
            <v>m</v>
          </cell>
          <cell r="E248">
            <v>80.680000000000007</v>
          </cell>
          <cell r="F248">
            <v>7139.56</v>
          </cell>
        </row>
        <row r="249">
          <cell r="A249" t="str">
            <v>BD.1773</v>
          </cell>
          <cell r="B249" t="str">
            <v>Ñaøo xuùc ñaát phaïm vi £ 1000m (baèng oâtoâ 7T, maùy uûi £110CV, maùy ñaøo £ 1,25 m3) ñaát C3</v>
          </cell>
          <cell r="C249" t="str">
            <v>m3</v>
          </cell>
          <cell r="D249" t="str">
            <v>m</v>
          </cell>
          <cell r="E249">
            <v>100.55</v>
          </cell>
          <cell r="F249">
            <v>8472.9699999999993</v>
          </cell>
        </row>
        <row r="250">
          <cell r="A250" t="str">
            <v>BD.1774</v>
          </cell>
          <cell r="B250" t="str">
            <v>Ñaøo xuùc ñaát phaïm vi £ 1000m (baèng oâtoâ 7T, maùy uûi £110CV, maùy ñaøo £ 1,25 m3) ñaát C4</v>
          </cell>
          <cell r="C250" t="str">
            <v>m3</v>
          </cell>
          <cell r="D250" t="str">
            <v>m</v>
          </cell>
          <cell r="E250">
            <v>142.75</v>
          </cell>
          <cell r="F250">
            <v>9954.33</v>
          </cell>
        </row>
        <row r="251">
          <cell r="A251" t="str">
            <v>BD.1782</v>
          </cell>
          <cell r="B251" t="str">
            <v>Ñaøo xuùc ñaát phaïm vi £ 1000m (baèng oâtoâ 10T, maùy uûi £110CV, maùy ñaøo £ 1,25 m3) ñaát C2</v>
          </cell>
          <cell r="C251" t="str">
            <v>m3</v>
          </cell>
          <cell r="D251" t="str">
            <v>coïc</v>
          </cell>
          <cell r="E251">
            <v>80.680000000000007</v>
          </cell>
          <cell r="F251">
            <v>6721.22</v>
          </cell>
        </row>
        <row r="252">
          <cell r="A252" t="str">
            <v>BD.1783</v>
          </cell>
          <cell r="B252" t="str">
            <v>Ñaøo xuùc ñaát phaïm vi £ 1000m (baèng oâtoâ 10T, maùy uûi £110CV, maùy ñaøo £ 1,25 m3) ñaát C3</v>
          </cell>
          <cell r="C252" t="str">
            <v>m3</v>
          </cell>
          <cell r="D252" t="str">
            <v>m</v>
          </cell>
          <cell r="E252">
            <v>100.55</v>
          </cell>
          <cell r="F252">
            <v>7554.58</v>
          </cell>
        </row>
        <row r="253">
          <cell r="A253" t="str">
            <v>BD.1784</v>
          </cell>
          <cell r="B253" t="str">
            <v>Ñaøo xuùc ñaát phaïm vi £ 1000m (baèng oâtoâ 10T, maùy uûi £110CV, maùy ñaøo £ 1,25 m3) ñaát C4</v>
          </cell>
          <cell r="C253" t="str">
            <v>m3</v>
          </cell>
          <cell r="D253" t="str">
            <v>Taán</v>
          </cell>
          <cell r="E253">
            <v>142.75</v>
          </cell>
          <cell r="F253">
            <v>9100.89</v>
          </cell>
        </row>
        <row r="254">
          <cell r="A254" t="str">
            <v>BD.1792</v>
          </cell>
          <cell r="B254" t="str">
            <v>Ñaøo xuùc ñaát phaïm vi £ 1000m (baèng oâtoâ 12T, maùy uûi £110CV, maùy ñaøo £ 1,25 m3) ñaát C2</v>
          </cell>
          <cell r="C254" t="str">
            <v>m3</v>
          </cell>
          <cell r="D254" t="str">
            <v>m</v>
          </cell>
          <cell r="E254">
            <v>80.680000000000007</v>
          </cell>
          <cell r="F254">
            <v>6674.58</v>
          </cell>
        </row>
        <row r="255">
          <cell r="A255" t="str">
            <v>BD.1793</v>
          </cell>
          <cell r="B255" t="str">
            <v>Ñaøo xuùc ñaát phaïm vi £ 1000m (baèng oâtoâ 12T, maùy uûi £110CV, maùy ñaøo £ 1,25 m3) ñaát C3</v>
          </cell>
          <cell r="C255" t="str">
            <v>m3</v>
          </cell>
          <cell r="D255" t="str">
            <v>m</v>
          </cell>
          <cell r="E255">
            <v>100.55</v>
          </cell>
          <cell r="F255">
            <v>7580.4</v>
          </cell>
        </row>
        <row r="256">
          <cell r="A256" t="str">
            <v>BD.1794</v>
          </cell>
          <cell r="B256" t="str">
            <v>Ñaøo xuùc ñaát phaïm vi £ 1000m (baèng oâtoâ 12T, maùy uûi £110CV, maùy ñaøo £ 1,25 m3) ñaát C4</v>
          </cell>
          <cell r="C256" t="str">
            <v>m3</v>
          </cell>
          <cell r="D256" t="str">
            <v>m</v>
          </cell>
          <cell r="E256">
            <v>142.75</v>
          </cell>
          <cell r="F256">
            <v>9109.94</v>
          </cell>
        </row>
        <row r="257">
          <cell r="A257" t="str">
            <v>BD.1802</v>
          </cell>
          <cell r="B257" t="str">
            <v>Ñaøo xuùc ñaát phaïm vi £ 1000m (baèng oâtoâ 10T, maùy uûi £110CV, maùy ñaøo £ 1,6 m3) ñaát C2</v>
          </cell>
          <cell r="C257" t="str">
            <v>m3</v>
          </cell>
          <cell r="D257" t="str">
            <v>m</v>
          </cell>
          <cell r="E257">
            <v>80.680000000000007</v>
          </cell>
          <cell r="F257">
            <v>6625.04</v>
          </cell>
        </row>
        <row r="258">
          <cell r="A258" t="str">
            <v>BD.1803</v>
          </cell>
          <cell r="B258" t="str">
            <v>Ñaøo xuùc ñaát phaïm vi £ 1000m (baèng oâtoâ 10T, maùy uûi £110CV, maùy ñaøo £ 1,6 m3) ñaát C3</v>
          </cell>
          <cell r="C258" t="str">
            <v>m3</v>
          </cell>
          <cell r="D258" t="str">
            <v>Taán</v>
          </cell>
          <cell r="E258">
            <v>100.55</v>
          </cell>
          <cell r="F258">
            <v>7501.61</v>
          </cell>
        </row>
        <row r="259">
          <cell r="A259" t="str">
            <v>BD.1804</v>
          </cell>
          <cell r="B259" t="str">
            <v>Ñaøo xuùc ñaát phaïm vi £ 1000m (baèng oâtoâ 10T, maùy uûi £110CV, maùy ñaøo £ 1,6 m3) ñaát C4</v>
          </cell>
          <cell r="C259" t="str">
            <v>m3</v>
          </cell>
          <cell r="D259" t="str">
            <v>tuû</v>
          </cell>
          <cell r="E259">
            <v>142.75</v>
          </cell>
          <cell r="F259">
            <v>9209.1299999999992</v>
          </cell>
        </row>
        <row r="260">
          <cell r="A260" t="str">
            <v>BD.1812</v>
          </cell>
          <cell r="B260" t="str">
            <v>Ñaøo xuùc ñaát phaïm vi £ 1000m (baèng oâtoâ 12T, maùy uûi £110CV, maùy ñaøo £ 1,6 m3) ñaát C2</v>
          </cell>
          <cell r="C260" t="str">
            <v>m3</v>
          </cell>
          <cell r="D260" t="str">
            <v>tuû</v>
          </cell>
          <cell r="E260">
            <v>80.680000000000007</v>
          </cell>
          <cell r="F260">
            <v>6578.4</v>
          </cell>
        </row>
        <row r="261">
          <cell r="A261" t="str">
            <v>BD.1813</v>
          </cell>
          <cell r="B261" t="str">
            <v>Ñaøo xuùc ñaát phaïm vi £ 1000m (baèng oâtoâ 12T, maùy uûi £110CV, maùy ñaøo £ 1,6 m3) ñaát C3</v>
          </cell>
          <cell r="C261" t="str">
            <v>m3</v>
          </cell>
          <cell r="D261" t="str">
            <v>tuû</v>
          </cell>
          <cell r="E261">
            <v>100.55</v>
          </cell>
          <cell r="F261">
            <v>7527.43</v>
          </cell>
        </row>
        <row r="262">
          <cell r="A262" t="str">
            <v>BD.1814</v>
          </cell>
          <cell r="B262" t="str">
            <v>Ñaøo xuùc ñaát phaïm vi £ 1000m (baèng oâtoâ 12T, maùy uûi £110CV, maùy ñaøo £ 1,6 m3) ñaát C4</v>
          </cell>
          <cell r="C262" t="str">
            <v>m3</v>
          </cell>
          <cell r="D262" t="str">
            <v>tuû</v>
          </cell>
          <cell r="E262">
            <v>142.75</v>
          </cell>
          <cell r="F262">
            <v>9218.18</v>
          </cell>
        </row>
        <row r="263">
          <cell r="A263" t="str">
            <v>BD.1822</v>
          </cell>
          <cell r="B263" t="str">
            <v>Ñaøo xuùc ñaát phaïm vi £ 1000m (baèng oâtoâ 12T, maùy uûi £110CV, maùy ñaøo £ 2,3 m3) ñaát C2</v>
          </cell>
          <cell r="C263" t="str">
            <v>m3</v>
          </cell>
          <cell r="D263" t="str">
            <v>tuû</v>
          </cell>
          <cell r="E263">
            <v>80.680000000000007</v>
          </cell>
          <cell r="F263">
            <v>6530.92</v>
          </cell>
        </row>
        <row r="264">
          <cell r="A264" t="str">
            <v>BD.1823</v>
          </cell>
          <cell r="B264" t="str">
            <v>Ñaøo xuùc ñaát phaïm vi £ 1000m (baèng oâtoâ 12T, maùy uûi £110CV, maùy ñaøo £ 2,3 m3) ñaát C3</v>
          </cell>
          <cell r="C264" t="str">
            <v>m3</v>
          </cell>
          <cell r="D264" t="str">
            <v>tuû</v>
          </cell>
          <cell r="E264">
            <v>100.55</v>
          </cell>
          <cell r="F264">
            <v>7712.5</v>
          </cell>
        </row>
        <row r="265">
          <cell r="A265" t="str">
            <v>BD.1824</v>
          </cell>
          <cell r="B265" t="str">
            <v>Ñaøo xuùc ñaát phaïm vi £ 1000m (baèng oâtoâ 12T, maùy uûi £110CV, maùy ñaøo £ 2,3 m3) ñaát C4</v>
          </cell>
          <cell r="C265" t="str">
            <v>m3</v>
          </cell>
          <cell r="D265" t="str">
            <v>tuû</v>
          </cell>
          <cell r="E265">
            <v>142.75</v>
          </cell>
          <cell r="F265">
            <v>9496.23</v>
          </cell>
        </row>
        <row r="266">
          <cell r="B266" t="str">
            <v>ÑAØO MOÙNG COÂNG TRÌNH</v>
          </cell>
          <cell r="C266" t="str">
            <v>Laép ñaët tu ñieàu khieån CB vaø tuû ñaáu daây</v>
          </cell>
          <cell r="D266" t="str">
            <v>tuû</v>
          </cell>
          <cell r="F266">
            <v>33693</v>
          </cell>
        </row>
        <row r="267">
          <cell r="B267" t="str">
            <v>Ñaøo moùng beø treân caïn</v>
          </cell>
          <cell r="C267" t="str">
            <v>Laép ñaë caùc thieát bò khaùc cho maïch nhò thöù: ÑK, BV, ÑL</v>
          </cell>
          <cell r="E267">
            <v>2025.8</v>
          </cell>
          <cell r="F267">
            <v>6199.0321875</v>
          </cell>
        </row>
        <row r="268">
          <cell r="A268" t="str">
            <v>BE.1112</v>
          </cell>
          <cell r="B268" t="str">
            <v>Ñaøo moùng beø treân caïn baèng maùy ñaøo £ 0,8 m3, maùy uûi £ 110Cv ñaát C2</v>
          </cell>
          <cell r="C268" t="str">
            <v>m3</v>
          </cell>
          <cell r="D268" t="str">
            <v>tuû</v>
          </cell>
          <cell r="E268">
            <v>320.26</v>
          </cell>
          <cell r="F268">
            <v>2725.56</v>
          </cell>
        </row>
        <row r="269">
          <cell r="A269" t="str">
            <v>BE.1113</v>
          </cell>
          <cell r="B269" t="str">
            <v>Ñaøo moùng beø treân caïn baèng maùy ñaøo £ 0,8 m3, maùy uûi £ 110Cv ñaát C3</v>
          </cell>
          <cell r="C269" t="str">
            <v>m3</v>
          </cell>
          <cell r="D269" t="str">
            <v>tuû</v>
          </cell>
          <cell r="E269">
            <v>394.73</v>
          </cell>
          <cell r="F269">
            <v>3435.18</v>
          </cell>
        </row>
        <row r="270">
          <cell r="A270" t="str">
            <v>BE.1114</v>
          </cell>
          <cell r="B270" t="str">
            <v>Ñaøo moùng beø treân caïn baèng maùy ñaøo £ 0,8 m3, maùy uûi £ 110Cv ñaát C4</v>
          </cell>
          <cell r="C270" t="str">
            <v>m3</v>
          </cell>
          <cell r="D270" t="str">
            <v>tuû</v>
          </cell>
          <cell r="E270">
            <v>629.34</v>
          </cell>
          <cell r="F270">
            <v>4391.8500000000004</v>
          </cell>
        </row>
        <row r="271">
          <cell r="A271" t="str">
            <v>BE.1122</v>
          </cell>
          <cell r="B271" t="str">
            <v>Ñaøo moùng beø treân caïn baèng maùy ñaøo £ 1,25 m3, maùy uûi £ 110Cv ñaát C2</v>
          </cell>
          <cell r="C271" t="str">
            <v>m3</v>
          </cell>
          <cell r="D271" t="str">
            <v>tuû</v>
          </cell>
          <cell r="E271">
            <v>320.26</v>
          </cell>
          <cell r="F271">
            <v>3474.58</v>
          </cell>
        </row>
        <row r="272">
          <cell r="A272" t="str">
            <v>BE.1123</v>
          </cell>
          <cell r="B272" t="str">
            <v>Ñaøo moùng beø treân caïn baèng maùy ñaøo £ 1,25 m3, maùy uûi £ 110Cv ñaát C3</v>
          </cell>
          <cell r="C272" t="str">
            <v>m3</v>
          </cell>
          <cell r="D272" t="str">
            <v>tuû</v>
          </cell>
          <cell r="E272">
            <v>394.73</v>
          </cell>
          <cell r="F272">
            <v>4079.95</v>
          </cell>
        </row>
        <row r="273">
          <cell r="A273" t="str">
            <v>BE.1124</v>
          </cell>
          <cell r="B273" t="str">
            <v>Ñaøo moùng beø treân caïn baèng maùy ñaøo £ 1,25 m3, maùy uûi £ 110Cv ñaát C4</v>
          </cell>
          <cell r="C273" t="str">
            <v>m3</v>
          </cell>
          <cell r="D273" t="str">
            <v>tuû</v>
          </cell>
          <cell r="E273">
            <v>629.34</v>
          </cell>
          <cell r="F273">
            <v>5515.4</v>
          </cell>
        </row>
        <row r="274">
          <cell r="A274" t="str">
            <v>BE.1132</v>
          </cell>
          <cell r="B274" t="str">
            <v>Ñaøo moùng beø treân caïn baèng maùy ñaøo £ 1,6 m3, maùy uûi £ 110Cv ñaát C2</v>
          </cell>
          <cell r="C274" t="str">
            <v>m3</v>
          </cell>
          <cell r="D274" t="str">
            <v>tuû</v>
          </cell>
          <cell r="E274">
            <v>320.26</v>
          </cell>
          <cell r="F274">
            <v>3342.16</v>
          </cell>
        </row>
        <row r="275">
          <cell r="A275" t="str">
            <v>BE.1133</v>
          </cell>
          <cell r="B275" t="str">
            <v>Ñaøo moùng beø treân caïn baèng maùy ñaøo £ 1,6 m3, maùy uûi £ 110Cv ñaát C3</v>
          </cell>
          <cell r="C275" t="str">
            <v>m3</v>
          </cell>
          <cell r="D275" t="str">
            <v>tuû</v>
          </cell>
          <cell r="E275">
            <v>394.73</v>
          </cell>
          <cell r="F275">
            <v>3967.51</v>
          </cell>
        </row>
        <row r="276">
          <cell r="A276" t="str">
            <v>BE.1134</v>
          </cell>
          <cell r="B276" t="str">
            <v>Ñaøo moùng beø treân caïn baèng maùy ñaøo £ 1,6 m3, maùy uûi £ 110Cv ñaát C4</v>
          </cell>
          <cell r="C276" t="str">
            <v>m3</v>
          </cell>
          <cell r="D276" t="str">
            <v>tuû</v>
          </cell>
          <cell r="E276">
            <v>629.34</v>
          </cell>
          <cell r="F276">
            <v>5695.5</v>
          </cell>
        </row>
        <row r="277">
          <cell r="A277" t="str">
            <v>BE.1142</v>
          </cell>
          <cell r="B277" t="str">
            <v>Ñaøo moùng beø treân caïn baèng maùy ñaøo £ 2,3 m3, maùy uûi £ 110Cv ñaát C2</v>
          </cell>
          <cell r="C277" t="str">
            <v>m3</v>
          </cell>
          <cell r="D277" t="str">
            <v>tuû</v>
          </cell>
          <cell r="E277">
            <v>320.26</v>
          </cell>
          <cell r="F277">
            <v>3424.67</v>
          </cell>
        </row>
        <row r="278">
          <cell r="A278" t="str">
            <v>BE.1143</v>
          </cell>
          <cell r="B278" t="str">
            <v>Ñaøo moùng beø treân caïn baèng maùy ñaøo £ 2,3 m3, maùy uûi £ 110Cv ñaát C3</v>
          </cell>
          <cell r="C278" t="str">
            <v>m3</v>
          </cell>
          <cell r="D278" t="str">
            <v>loâ</v>
          </cell>
          <cell r="E278">
            <v>394.73</v>
          </cell>
          <cell r="F278">
            <v>4309.7</v>
          </cell>
        </row>
        <row r="279">
          <cell r="A279" t="str">
            <v>BE.1144</v>
          </cell>
          <cell r="B279" t="str">
            <v>Ñaøo moùng beø treân caïn baèng maùy ñaøo £ 2,3 m3, maùy uûi £ 110Cv ñaát C4</v>
          </cell>
          <cell r="C279" t="str">
            <v>m3</v>
          </cell>
          <cell r="E279">
            <v>629.34</v>
          </cell>
          <cell r="F279">
            <v>6085.51</v>
          </cell>
        </row>
        <row r="280">
          <cell r="B280" t="str">
            <v>Ñaøo moùng beø döôùi nöôùc</v>
          </cell>
          <cell r="C280" t="str">
            <v xml:space="preserve">Ñeøn pha treân coät </v>
          </cell>
          <cell r="D280" t="str">
            <v>boä</v>
          </cell>
        </row>
        <row r="281">
          <cell r="A281" t="str">
            <v>BE.1211</v>
          </cell>
          <cell r="B281" t="str">
            <v>Ñaøo moùng beø döôùi nöôùc baèng maùy gaàu ngoaëm 1,5m3 saâu &lt;=2 ñaát C1</v>
          </cell>
          <cell r="C281" t="str">
            <v>m3</v>
          </cell>
          <cell r="D281" t="str">
            <v>boä</v>
          </cell>
          <cell r="E281">
            <v>286.74</v>
          </cell>
          <cell r="F281">
            <v>4713.8</v>
          </cell>
        </row>
        <row r="282">
          <cell r="A282" t="str">
            <v>BE.1212</v>
          </cell>
          <cell r="B282" t="str">
            <v>Ñaøo moùng beø döôùi nöôùc baèng maùy gaàu ngoaëm 1,5m3 saâu &lt;=2 ñaát C2</v>
          </cell>
          <cell r="C282" t="str">
            <v>m3</v>
          </cell>
          <cell r="D282" t="str">
            <v>boä</v>
          </cell>
          <cell r="E282">
            <v>417.08</v>
          </cell>
          <cell r="F282">
            <v>4713.8</v>
          </cell>
        </row>
        <row r="283">
          <cell r="A283" t="str">
            <v>BE.1221</v>
          </cell>
          <cell r="B283" t="str">
            <v>Ñaøo moùng beø döôùi nöôùc baèng maùy gaàu ngoaëm 1,5m3 saâu &lt;=5 ñaát C1</v>
          </cell>
          <cell r="C283" t="str">
            <v>m3</v>
          </cell>
          <cell r="D283" t="str">
            <v>boä</v>
          </cell>
          <cell r="E283">
            <v>343.84</v>
          </cell>
          <cell r="F283">
            <v>13217.94</v>
          </cell>
        </row>
        <row r="284">
          <cell r="A284" t="str">
            <v>BE.1222</v>
          </cell>
          <cell r="B284" t="str">
            <v>Ñaøo moùng beø döôùi nöôùc baèng maùy gaàu ngoaëm 1,5m3 saâu &lt;=5 ñaát C2</v>
          </cell>
          <cell r="C284" t="str">
            <v>m3</v>
          </cell>
          <cell r="D284" t="str">
            <v>boä</v>
          </cell>
          <cell r="E284">
            <v>500.24</v>
          </cell>
          <cell r="F284">
            <v>13217.94</v>
          </cell>
        </row>
        <row r="285">
          <cell r="A285" t="str">
            <v>BE.1231</v>
          </cell>
          <cell r="B285" t="str">
            <v>Ñaøo moùng beø döôùi nöôùc baèng maùy gaàu ngoaëm 1,5m3 saâu &gt;5 ñaát C1</v>
          </cell>
          <cell r="C285" t="str">
            <v>m3</v>
          </cell>
          <cell r="D285" t="str">
            <v>boä</v>
          </cell>
          <cell r="E285">
            <v>372.39</v>
          </cell>
          <cell r="F285">
            <v>14044.65</v>
          </cell>
        </row>
        <row r="286">
          <cell r="A286" t="str">
            <v>BE.1232</v>
          </cell>
          <cell r="B286" t="str">
            <v>Ñaøo moùng beø döôùi nöôùc baèng maùy gaàu ngoaëm 1,5m3 saâu &gt;5 ñaát C2</v>
          </cell>
          <cell r="C286" t="str">
            <v>m3</v>
          </cell>
          <cell r="D286" t="str">
            <v>boä</v>
          </cell>
          <cell r="E286">
            <v>556.1</v>
          </cell>
          <cell r="F286">
            <v>14044.65</v>
          </cell>
        </row>
        <row r="287">
          <cell r="B287" t="str">
            <v xml:space="preserve">Ñaøo moùng coät </v>
          </cell>
          <cell r="C287" t="str">
            <v xml:space="preserve">Caàn ñeøn caùc loaïi </v>
          </cell>
          <cell r="D287" t="str">
            <v>boä</v>
          </cell>
        </row>
        <row r="288">
          <cell r="A288" t="str">
            <v>BE.1312</v>
          </cell>
          <cell r="B288" t="str">
            <v>Ñaøo moùng coät baèng maùy ñaøo &lt;=0,4 ñaát C2</v>
          </cell>
          <cell r="C288" t="str">
            <v>m3</v>
          </cell>
          <cell r="D288" t="str">
            <v>boä</v>
          </cell>
          <cell r="E288">
            <v>480.38</v>
          </cell>
          <cell r="F288">
            <v>2475.42</v>
          </cell>
        </row>
        <row r="289">
          <cell r="A289" t="str">
            <v>BE.1313</v>
          </cell>
          <cell r="B289" t="str">
            <v>Ñaøo moùng coät baèng maùy ñaøo &lt;=0,4 ñaát C3</v>
          </cell>
          <cell r="C289" t="str">
            <v>m3</v>
          </cell>
          <cell r="D289" t="str">
            <v>boä</v>
          </cell>
          <cell r="E289">
            <v>592.1</v>
          </cell>
          <cell r="F289">
            <v>3085.42</v>
          </cell>
        </row>
        <row r="290">
          <cell r="A290" t="str">
            <v>BE.1314</v>
          </cell>
          <cell r="B290" t="str">
            <v>Ñaøo moùng coät baèng maùy ñaøo &lt;=0,4 ñaát C4</v>
          </cell>
          <cell r="C290" t="str">
            <v>m3</v>
          </cell>
          <cell r="D290" t="str">
            <v>boä</v>
          </cell>
          <cell r="E290">
            <v>969.46</v>
          </cell>
          <cell r="F290">
            <v>4329.04</v>
          </cell>
        </row>
        <row r="291">
          <cell r="B291" t="str">
            <v>ÑAØO NEÀN ÑÖÔØNG LAØM MÔÙI</v>
          </cell>
          <cell r="C291" t="str">
            <v>Relay caùc loaïi</v>
          </cell>
          <cell r="D291" t="str">
            <v>caùi</v>
          </cell>
          <cell r="F291">
            <v>235</v>
          </cell>
        </row>
        <row r="292">
          <cell r="B292" t="str">
            <v>Phaïm vi 300m</v>
          </cell>
          <cell r="C292" t="str">
            <v>Relay caùc loaïi</v>
          </cell>
          <cell r="D292" t="str">
            <v>caùi</v>
          </cell>
          <cell r="F292">
            <v>235</v>
          </cell>
        </row>
        <row r="293">
          <cell r="A293" t="str">
            <v>BG.1112</v>
          </cell>
          <cell r="B293" t="str">
            <v>Ñaøo neàn ñöôøng laøm môùi phaïm vi £ 300m (baèng oâtoâ 5T, maùy uûi £110CV, maùy ñaøo £ 0,4 m3) ñaát C2</v>
          </cell>
          <cell r="C293" t="str">
            <v>m3</v>
          </cell>
          <cell r="D293" t="str">
            <v>caùi</v>
          </cell>
          <cell r="E293">
            <v>2025.8</v>
          </cell>
          <cell r="F293">
            <v>5388.36</v>
          </cell>
        </row>
        <row r="294">
          <cell r="A294" t="str">
            <v>BG.1113</v>
          </cell>
          <cell r="B294" t="str">
            <v xml:space="preserve">Ñaøo neàn ñöôøng laøm môùi phaïm vi £ 300m (baèng oâtoâ 5T, maùy uûi £110CV, maùy ñaøo £ 0,4 m3) ñaát C3 </v>
          </cell>
          <cell r="C294" t="str">
            <v>m3</v>
          </cell>
          <cell r="D294" t="str">
            <v>caùi</v>
          </cell>
          <cell r="E294">
            <v>2420.54</v>
          </cell>
          <cell r="F294">
            <v>6843.64</v>
          </cell>
        </row>
        <row r="295">
          <cell r="A295" t="str">
            <v>BG.1122</v>
          </cell>
          <cell r="B295" t="str">
            <v>Ñaøo neàn ñöôøng laøm môùi phaïm vi £ 300m (baèng oâtoâ 5T, maùy uûi £110CV, maùy ñaøo £ 0,8 m3) ñaát C2</v>
          </cell>
          <cell r="C295" t="str">
            <v>m3</v>
          </cell>
          <cell r="D295" t="str">
            <v>caùi</v>
          </cell>
          <cell r="E295">
            <v>2025.8</v>
          </cell>
          <cell r="F295">
            <v>5361.67</v>
          </cell>
        </row>
        <row r="296">
          <cell r="A296" t="str">
            <v>BG.1123</v>
          </cell>
          <cell r="B296" t="str">
            <v>Ñaøo neàn ñöôøng laøm môùi phaïm vi £ 300m (baèng oâtoâ 5T, maùy uûi £110CV, maùy ñaøo £ 0,8 m3) ñaát C3</v>
          </cell>
          <cell r="C296" t="str">
            <v>m3</v>
          </cell>
          <cell r="D296" t="str">
            <v>Boä</v>
          </cell>
          <cell r="E296">
            <v>2420.54</v>
          </cell>
          <cell r="F296">
            <v>6553.43</v>
          </cell>
        </row>
        <row r="297">
          <cell r="A297" t="str">
            <v>BG.1124</v>
          </cell>
          <cell r="B297" t="str">
            <v>Ñaøo neàn ñöôøng laøm môùi phaïm vi £ 300m (baèng oâtoâ 5T, maùy uûi £110CV, maùy ñaøo £ 0,8 m3) ñaát C4</v>
          </cell>
          <cell r="C297" t="str">
            <v>m3</v>
          </cell>
          <cell r="E297">
            <v>2805.34</v>
          </cell>
          <cell r="F297">
            <v>7220.32</v>
          </cell>
        </row>
        <row r="298">
          <cell r="A298" t="str">
            <v>BG.1132</v>
          </cell>
          <cell r="B298" t="str">
            <v>Ñaøo neàn ñöôøng laøm môùi phaïm vi £ 300m (baèng oâtoâ 7T, maùy uûi £110CV, maùy ñaøo £ 0,8 m3) ñaát C2</v>
          </cell>
          <cell r="C298" t="str">
            <v>m3</v>
          </cell>
          <cell r="D298" t="str">
            <v>km</v>
          </cell>
          <cell r="E298">
            <v>2025.8</v>
          </cell>
          <cell r="F298">
            <v>5394.65</v>
          </cell>
        </row>
        <row r="299">
          <cell r="A299" t="str">
            <v>BG.1133</v>
          </cell>
          <cell r="B299" t="str">
            <v>Ñaøo neàn ñöôøng laøm môùi phaïm vi £ 300m (baèng oâtoâ 7T, maùy uûi £110CV, maùy ñaøo £ 0,8 m3) ñaát C3</v>
          </cell>
          <cell r="C299" t="str">
            <v>m3</v>
          </cell>
          <cell r="D299" t="str">
            <v xml:space="preserve">chuoãi </v>
          </cell>
          <cell r="E299">
            <v>2420.54</v>
          </cell>
          <cell r="F299">
            <v>6744.7</v>
          </cell>
        </row>
        <row r="300">
          <cell r="A300" t="str">
            <v>BG.1134</v>
          </cell>
          <cell r="B300" t="str">
            <v>Ñaøo neàn ñöôøng laøm môùi phaïm vi £ 300m (baèng oâtoâ 7T, maùy uûi £110CV, maùy ñaøo £ 0,8 m3) ñaát C4</v>
          </cell>
          <cell r="C300" t="str">
            <v>m3</v>
          </cell>
          <cell r="D300" t="str">
            <v>Boä</v>
          </cell>
          <cell r="E300">
            <v>2805.34</v>
          </cell>
          <cell r="F300">
            <v>7412.93</v>
          </cell>
        </row>
        <row r="301">
          <cell r="A301" t="str">
            <v>BG.1142</v>
          </cell>
          <cell r="B301" t="str">
            <v>Ñaøo neàn ñöôøng laøm môùi phaïm vi £ 300m (baèng oâtoâ 10T, maùy uûi £110CV, maùy ñaøo £ 0,8 m3) ñaát C2</v>
          </cell>
          <cell r="C301" t="str">
            <v>m3</v>
          </cell>
          <cell r="D301" t="str">
            <v>boä</v>
          </cell>
          <cell r="E301">
            <v>2025.8</v>
          </cell>
          <cell r="F301">
            <v>5698.55</v>
          </cell>
        </row>
        <row r="302">
          <cell r="A302" t="str">
            <v>BG.1143</v>
          </cell>
          <cell r="B302" t="str">
            <v>Ñaøo neàn ñöôøng laøm môùi phaïm vi £ 300m (baèng oâtoâ 10T, maùy uûi £110CV, maùy ñaøo £ 0,8 m3) ñaát C3</v>
          </cell>
          <cell r="C302" t="str">
            <v>m3</v>
          </cell>
          <cell r="D302" t="str">
            <v>boä</v>
          </cell>
          <cell r="E302">
            <v>2420.54</v>
          </cell>
          <cell r="F302">
            <v>6556.89</v>
          </cell>
        </row>
        <row r="303">
          <cell r="A303" t="str">
            <v>BG.1144</v>
          </cell>
          <cell r="B303" t="str">
            <v>Ñaøo neàn ñöôøng laøm môùi phaïm vi £ 300m (baèng oâtoâ 10T, maùy uûi £110CV, maùy ñaøo £ 0,8 m3) ñaát C4</v>
          </cell>
          <cell r="C303" t="str">
            <v>m3</v>
          </cell>
          <cell r="D303" t="str">
            <v>boä</v>
          </cell>
          <cell r="E303">
            <v>2805.34</v>
          </cell>
          <cell r="F303">
            <v>7229.38</v>
          </cell>
        </row>
        <row r="304">
          <cell r="A304" t="str">
            <v>BG.1152</v>
          </cell>
          <cell r="B304" t="str">
            <v>Ñaøo neàn ñöôøng laøm môùi phaïm vi £ 300m (baèng oâtoâ 12T, maùy uûi £110CV, maùy ñaøo £ 0,8 m3) ñaát C2</v>
          </cell>
          <cell r="C304" t="str">
            <v>m3</v>
          </cell>
          <cell r="D304" t="str">
            <v>boä</v>
          </cell>
          <cell r="E304">
            <v>2025.8</v>
          </cell>
          <cell r="F304">
            <v>5463.22</v>
          </cell>
        </row>
        <row r="305">
          <cell r="A305" t="str">
            <v>BG.1153</v>
          </cell>
          <cell r="B305" t="str">
            <v>Ñaøo neàn ñöôøng laøm môùi phaïm vi £ 300m (baèng oâtoâ 12T, maùy uûi £110CV, maùy ñaøo £ 0,8 m3) ñaát C3</v>
          </cell>
          <cell r="C305" t="str">
            <v>m3</v>
          </cell>
          <cell r="D305" t="str">
            <v>boä</v>
          </cell>
          <cell r="E305">
            <v>2420.54</v>
          </cell>
          <cell r="F305">
            <v>6570.22</v>
          </cell>
        </row>
        <row r="306">
          <cell r="A306" t="str">
            <v>BG.1154</v>
          </cell>
          <cell r="B306" t="str">
            <v>Ñaøo neàn ñöôøng laøm môùi phaïm vi £ 300m (baèng oâtoâ 12T, maùy uûi £110CV, maùy ñaøo £ 0,8 m3) ñaát C4</v>
          </cell>
          <cell r="C306" t="str">
            <v>m3</v>
          </cell>
          <cell r="D306" t="str">
            <v>boä</v>
          </cell>
          <cell r="E306">
            <v>2805.34</v>
          </cell>
          <cell r="F306">
            <v>7158.02</v>
          </cell>
        </row>
        <row r="307">
          <cell r="A307" t="str">
            <v>BG.1162</v>
          </cell>
          <cell r="B307" t="str">
            <v>Ñaøo neàn ñöôøng laøm môùi phaïm vi £ 300m (baèng oâtoâ 7T, maùy uûi £110CV, maùy ñaøo £ 1,25 m3) ñaát C2</v>
          </cell>
          <cell r="C307" t="str">
            <v>m3</v>
          </cell>
          <cell r="D307" t="str">
            <v>boä</v>
          </cell>
          <cell r="E307">
            <v>2025.8</v>
          </cell>
          <cell r="F307">
            <v>6118.59</v>
          </cell>
        </row>
        <row r="308">
          <cell r="A308" t="str">
            <v>BG.1163</v>
          </cell>
          <cell r="B308" t="str">
            <v>Ñaøo neàn ñöôøng laøm môùi phaïm vi £ 300m (baèng oâtoâ 7T, maùy uûi £110CV, maùy ñaøo £ 1,25 m3) ñaát C3</v>
          </cell>
          <cell r="C308" t="str">
            <v>m3</v>
          </cell>
          <cell r="D308" t="str">
            <v>caùi</v>
          </cell>
          <cell r="E308">
            <v>2420.54</v>
          </cell>
          <cell r="F308">
            <v>7362.52</v>
          </cell>
        </row>
        <row r="309">
          <cell r="A309" t="str">
            <v>BG.1164</v>
          </cell>
          <cell r="B309" t="str">
            <v>Ñaøo neàn ñöôøng laøm môùi phaïm vi £ 300m (baèng oâtoâ 7T, maùy uûi £110CV, maùy ñaøo £ 1,25 m3) ñaát C4</v>
          </cell>
          <cell r="C309" t="str">
            <v>m3</v>
          </cell>
          <cell r="D309" t="str">
            <v>caùi</v>
          </cell>
          <cell r="E309">
            <v>2805.34</v>
          </cell>
          <cell r="F309">
            <v>9052.89</v>
          </cell>
        </row>
        <row r="310">
          <cell r="A310" t="str">
            <v>BG.1172</v>
          </cell>
          <cell r="B310" t="str">
            <v>Ñaøo neàn ñöôøng laøm môùi phaïm vi £ 300m (baèng oâtoâ 10T, maùy uûi £110CV, maùy ñaøo £ 1,25 m3) ñaát C2</v>
          </cell>
          <cell r="C310" t="str">
            <v>m3</v>
          </cell>
          <cell r="D310" t="str">
            <v>caùi</v>
          </cell>
          <cell r="E310">
            <v>2025.8</v>
          </cell>
          <cell r="F310">
            <v>6422.49</v>
          </cell>
        </row>
        <row r="311">
          <cell r="A311" t="str">
            <v>BG.1173</v>
          </cell>
          <cell r="B311" t="str">
            <v>Ñaøo neàn ñöôøng laøm môùi phaïm vi £ 300m (baèng oâtoâ 10T, maùy uûi £110CV, maùy ñaøo £ 1,25 m3) ñaát C3</v>
          </cell>
          <cell r="C311" t="str">
            <v>m3</v>
          </cell>
          <cell r="D311" t="str">
            <v>caùi</v>
          </cell>
          <cell r="E311">
            <v>2420.54</v>
          </cell>
          <cell r="F311">
            <v>7174.71</v>
          </cell>
        </row>
        <row r="312">
          <cell r="A312" t="str">
            <v>BG.1174</v>
          </cell>
          <cell r="B312" t="str">
            <v>Ñaøo neàn ñöôøng laøm môùi phaïm vi £ 300m (baèng oâtoâ 10T, maùy uûi £110CV, maùy ñaøo £ 1,25 m3) ñaát C4</v>
          </cell>
          <cell r="C312" t="str">
            <v>m3</v>
          </cell>
          <cell r="D312" t="str">
            <v>caùi</v>
          </cell>
          <cell r="E312">
            <v>2805.34</v>
          </cell>
          <cell r="F312">
            <v>8869.34</v>
          </cell>
        </row>
        <row r="313">
          <cell r="A313" t="str">
            <v>BG.1182</v>
          </cell>
          <cell r="B313" t="str">
            <v>Ñaøo neàn ñöôøng laøm môùi phaïm vi £ 300m (baèng oâtoâ 12T, maùy uûi £110CV, maùy ñaøo £ 1,25 m3) ñaát C2</v>
          </cell>
          <cell r="C313" t="str">
            <v>m3</v>
          </cell>
          <cell r="D313" t="str">
            <v>caùi</v>
          </cell>
          <cell r="E313">
            <v>2025.8</v>
          </cell>
          <cell r="F313">
            <v>6187.16</v>
          </cell>
        </row>
        <row r="314">
          <cell r="A314" t="str">
            <v>BG.1183</v>
          </cell>
          <cell r="B314" t="str">
            <v>Ñaøo neàn ñöôøng laøm môùi phaïm vi £ 300m (baèng oâtoâ 12T, maùy uûi £110CV, maùy ñaøo £ 1,25 m3) ñaát C3</v>
          </cell>
          <cell r="C314" t="str">
            <v>m3</v>
          </cell>
          <cell r="E314">
            <v>2420.54</v>
          </cell>
          <cell r="F314">
            <v>7188.04</v>
          </cell>
        </row>
        <row r="315">
          <cell r="A315" t="str">
            <v>BG.1184</v>
          </cell>
          <cell r="B315" t="str">
            <v>Ñaøo neàn ñöôøng laøm môùi phaïm vi £ 300m (baèng oâtoâ 12T, maùy uûi £110CV, maùy ñaøo £ 1,25 m3) ñaát C4</v>
          </cell>
          <cell r="C315" t="str">
            <v>m3</v>
          </cell>
          <cell r="E315">
            <v>2805.34</v>
          </cell>
          <cell r="F315">
            <v>8797.98</v>
          </cell>
        </row>
        <row r="316">
          <cell r="A316" t="str">
            <v>BG.1192</v>
          </cell>
          <cell r="B316" t="str">
            <v>Ñaøo neàn ñöôøng laøm môùi phaïm vi £ 300m (baèng oâtoâ 10T, maùy uûi £110CV, maùy ñaøo £ 1,6 m3) ñaát C2</v>
          </cell>
          <cell r="C316" t="str">
            <v>m3</v>
          </cell>
          <cell r="E316">
            <v>2025.8</v>
          </cell>
          <cell r="F316">
            <v>6289.92</v>
          </cell>
        </row>
        <row r="317">
          <cell r="A317" t="str">
            <v>BG.1193</v>
          </cell>
          <cell r="B317" t="str">
            <v>Ñaøo neàn ñöôøng laøm môùi phaïm vi £ 300m (baèng oâtoâ 10T, maùy uûi £110CV, maùy ñaøo £ 1,6 m3) ñaát C3</v>
          </cell>
          <cell r="C317" t="str">
            <v>m3</v>
          </cell>
          <cell r="E317">
            <v>2420.54</v>
          </cell>
          <cell r="F317">
            <v>7071.71</v>
          </cell>
        </row>
        <row r="318">
          <cell r="A318" t="str">
            <v>BG.1194</v>
          </cell>
          <cell r="B318" t="str">
            <v>Ñaøo neàn ñöôøng laøm môùi phaïm vi £ 300m (baèng oâtoâ 10T, maùy uûi £110CV, maùy ñaøo £ 1,6 m3) ñaát C4</v>
          </cell>
          <cell r="C318" t="str">
            <v>m3</v>
          </cell>
          <cell r="E318">
            <v>2805.34</v>
          </cell>
          <cell r="F318">
            <v>9039.5300000000007</v>
          </cell>
        </row>
        <row r="319">
          <cell r="A319" t="str">
            <v>BG.1202</v>
          </cell>
          <cell r="B319" t="str">
            <v>Ñaøo neàn ñöôøng laøm môùi phaïm vi £ 300m (baèng oâtoâ 12T, maùy uûi £110CV, maùy ñaøo £ 1,6 m3) ñaát C2</v>
          </cell>
          <cell r="C319" t="str">
            <v>m3</v>
          </cell>
          <cell r="E319">
            <v>2025.8</v>
          </cell>
          <cell r="F319">
            <v>6054.59</v>
          </cell>
        </row>
        <row r="320">
          <cell r="A320" t="str">
            <v>BG.1203</v>
          </cell>
          <cell r="B320" t="str">
            <v>Ñaøo neàn ñöôøng laøm môùi phaïm vi £ 300m (baèng oâtoâ 12T, maùy uûi £110CV, maùy ñaøo £ 1,6 m3) ñaát C3</v>
          </cell>
          <cell r="C320" t="str">
            <v>m3</v>
          </cell>
          <cell r="E320">
            <v>2420.54</v>
          </cell>
          <cell r="F320">
            <v>7085.04</v>
          </cell>
        </row>
        <row r="321">
          <cell r="A321" t="str">
            <v>BG.1204</v>
          </cell>
          <cell r="B321" t="str">
            <v>Ñaøo neàn ñöôøng laøm môùi phaïm vi £ 300m (baèng oâtoâ 12T, maùy uûi £110CV, maùy ñaøo £ 1,6 m3) ñaát C4</v>
          </cell>
          <cell r="C321" t="str">
            <v>m3</v>
          </cell>
          <cell r="E321">
            <v>2805.34</v>
          </cell>
          <cell r="F321">
            <v>8968.17</v>
          </cell>
        </row>
        <row r="322">
          <cell r="A322" t="str">
            <v>BG.1212</v>
          </cell>
          <cell r="B322" t="str">
            <v>Ñaøo neàn ñöôøng laøm môùi phaïm vi £ 300m (baèng oâtoâ 12T, maùy uûi £110CV, maùy ñaøo £ 2,3 m3) ñaát C2</v>
          </cell>
          <cell r="C322" t="str">
            <v>m3</v>
          </cell>
          <cell r="E322">
            <v>2025.8</v>
          </cell>
          <cell r="F322">
            <v>6129.18</v>
          </cell>
        </row>
        <row r="323">
          <cell r="A323" t="str">
            <v>BG.1213</v>
          </cell>
          <cell r="B323" t="str">
            <v>Ñaøo neàn ñöôøng laøm môùi phaïm vi £ 300m (baèng oâtoâ 12T, maùy uûi £110CV, maùy ñaøo £ 2,3 m3) ñaát C3</v>
          </cell>
          <cell r="C323" t="str">
            <v>m3</v>
          </cell>
          <cell r="E323">
            <v>2420.54</v>
          </cell>
          <cell r="F323">
            <v>7413.89</v>
          </cell>
        </row>
        <row r="324">
          <cell r="A324" t="str">
            <v>BG.1214</v>
          </cell>
          <cell r="B324" t="str">
            <v>Ñaøo neàn ñöôøng laøm môùi phaïm vi £ 300m (baèng oâtoâ 12T, maùy uûi £110CV, maùy ñaøo £ 2,3 m3) ñaát C4</v>
          </cell>
          <cell r="C324" t="str">
            <v>m3</v>
          </cell>
          <cell r="E324">
            <v>2805.34</v>
          </cell>
          <cell r="F324">
            <v>9331.27</v>
          </cell>
        </row>
        <row r="325">
          <cell r="A325" t="str">
            <v>BG.1312</v>
          </cell>
          <cell r="B325" t="str">
            <v>Phaïm vi 500m</v>
          </cell>
          <cell r="C325" t="str">
            <v>m3</v>
          </cell>
        </row>
        <row r="326">
          <cell r="A326" t="str">
            <v>BG.1312</v>
          </cell>
          <cell r="B326" t="str">
            <v>Ñaøo neàn ñöôøng laøm môùi phaïm vi £ 500m (baèng oâtoâ 5T, maùy uûi £110CV, maùy ñaøo £ 0,4 m3) ñaát C2</v>
          </cell>
          <cell r="C326" t="str">
            <v>m3</v>
          </cell>
          <cell r="E326">
            <v>2025.8</v>
          </cell>
          <cell r="F326">
            <v>5757.07</v>
          </cell>
        </row>
        <row r="327">
          <cell r="A327" t="str">
            <v>BG.1313</v>
          </cell>
          <cell r="B327" t="str">
            <v xml:space="preserve">Ñaøo neàn ñöôøng laøm môùi phaïm vi £ 500m (baèng oâtoâ 5T, maùy uûi £110CV, maùy ñaøo £ 0,4 m3) ñaát C3 </v>
          </cell>
          <cell r="C327" t="str">
            <v>m3</v>
          </cell>
          <cell r="E327">
            <v>2420.54</v>
          </cell>
          <cell r="F327">
            <v>7556.27</v>
          </cell>
        </row>
        <row r="328">
          <cell r="A328" t="str">
            <v>BG.1322</v>
          </cell>
          <cell r="B328" t="str">
            <v>Ñaøo neàn ñöôøng laøm môùi phaïm vi £ 500m (baèng oâtoâ 5T, maùy uûi £110CV, maùy ñaøo £ 0,8 m3) ñaát C2</v>
          </cell>
          <cell r="C328" t="str">
            <v>m3</v>
          </cell>
          <cell r="E328">
            <v>2025.8</v>
          </cell>
          <cell r="F328">
            <v>5730.38</v>
          </cell>
        </row>
        <row r="329">
          <cell r="A329" t="str">
            <v>BG.1323</v>
          </cell>
          <cell r="B329" t="str">
            <v>Ñaøo neàn ñöôøng laøm môùi phaïm vi £ 500m (baèng oâtoâ 5T, maùy uûi £110CV, maùy ñaøo £ 0,8 m3) ñaát C3</v>
          </cell>
          <cell r="C329" t="str">
            <v>m3</v>
          </cell>
          <cell r="E329">
            <v>2420.54</v>
          </cell>
          <cell r="F329">
            <v>7266.06</v>
          </cell>
        </row>
        <row r="330">
          <cell r="A330" t="str">
            <v>BG.1324</v>
          </cell>
          <cell r="B330" t="str">
            <v>Ñaøo neàn ñöôøng laøm môùi phaïm vi £ 500m (baèng oâtoâ 5T, maùy uûi £110CV, maùy ñaøo £ 0,8 m3) ñaát C4</v>
          </cell>
          <cell r="C330" t="str">
            <v>m3</v>
          </cell>
          <cell r="E330">
            <v>2805.34</v>
          </cell>
          <cell r="F330">
            <v>7716.07</v>
          </cell>
        </row>
        <row r="331">
          <cell r="A331" t="str">
            <v>BG.1332</v>
          </cell>
          <cell r="B331" t="str">
            <v>Ñaøo neàn ñöôøng laøm môùi phaïm vi £ 500m (baèng oâtoâ 7T, maùy uûi £110CV, maùy ñaøo £ 0,8 m3) ñaát C2</v>
          </cell>
          <cell r="C331" t="str">
            <v>m3</v>
          </cell>
          <cell r="E331">
            <v>2025.8</v>
          </cell>
          <cell r="F331">
            <v>6199.29</v>
          </cell>
        </row>
        <row r="332">
          <cell r="A332" t="str">
            <v>BG.1333</v>
          </cell>
          <cell r="B332" t="str">
            <v>Ñaøo neàn ñöôøng laøm môùi phaïm vi £ 500m (baèng oâtoâ 7T, maùy uûi £110CV, maùy ñaøo £ 0,8 m3) ñaát C3</v>
          </cell>
          <cell r="C332" t="str">
            <v>m3</v>
          </cell>
          <cell r="E332">
            <v>2420.54</v>
          </cell>
          <cell r="F332">
            <v>7278.16</v>
          </cell>
        </row>
        <row r="333">
          <cell r="A333" t="str">
            <v>BG.1334</v>
          </cell>
          <cell r="B333" t="str">
            <v>Ñaøo neàn ñöôøng laøm môùi phaïm vi £ 500m (baèng oâtoâ 7T, maùy uûi £110CV, maùy ñaøo £ 0,8 m3) ñaát C4</v>
          </cell>
          <cell r="C333" t="str">
            <v>m3</v>
          </cell>
          <cell r="E333">
            <v>2805.34</v>
          </cell>
          <cell r="F333">
            <v>7946.39</v>
          </cell>
        </row>
        <row r="334">
          <cell r="A334" t="str">
            <v>BG.1342</v>
          </cell>
          <cell r="B334" t="str">
            <v>Ñaøo neàn ñöôøng laøm môùi phaïm vi £ 500m (baèng oâtoâ 10T, maùy uûi £110CV, maùy ñaøo £ 0,8 m3) ñaát C2</v>
          </cell>
          <cell r="C334" t="str">
            <v>m3</v>
          </cell>
          <cell r="E334">
            <v>2025.8</v>
          </cell>
          <cell r="F334">
            <v>5961.42</v>
          </cell>
        </row>
        <row r="335">
          <cell r="A335" t="str">
            <v>BG.1343</v>
          </cell>
          <cell r="B335" t="str">
            <v>Ñaøo neàn ñöôøng laøm môùi phaïm vi £ 500m (baèng oâtoâ 10T, maùy uûi £110CV, maùy ñaøo £ 0,8 m3) ñaát C3</v>
          </cell>
          <cell r="C335" t="str">
            <v>m3</v>
          </cell>
          <cell r="E335">
            <v>2420.54</v>
          </cell>
          <cell r="F335">
            <v>6924.9</v>
          </cell>
        </row>
        <row r="336">
          <cell r="A336" t="str">
            <v>BG.1344</v>
          </cell>
          <cell r="B336" t="str">
            <v>Ñaøo neàn ñöôøng laøm môùi phaïm vi £ 500m (baèng oâtoâ 10T, maùy uûi £110CV, maùy ñaøo £ 0,8 m3) ñaát C4</v>
          </cell>
          <cell r="C336" t="str">
            <v>m3</v>
          </cell>
          <cell r="E336">
            <v>2805.34</v>
          </cell>
          <cell r="F336">
            <v>7597.4</v>
          </cell>
        </row>
        <row r="337">
          <cell r="A337" t="str">
            <v>BG.1352</v>
          </cell>
          <cell r="B337" t="str">
            <v>Ñaøo neàn ñöôøng laøm môùi phaïm vi £ 500m (baèng oâtoâ 12T, maùy uûi £110CV, maùy ñaøo £ 0,8 m3) ñaát C2</v>
          </cell>
          <cell r="C337" t="str">
            <v>m3</v>
          </cell>
          <cell r="E337">
            <v>2025.8</v>
          </cell>
          <cell r="F337">
            <v>5861.27</v>
          </cell>
        </row>
        <row r="338">
          <cell r="A338" t="str">
            <v>BG.1353</v>
          </cell>
          <cell r="B338" t="str">
            <v>Ñaøo neàn ñöôøng laøm môùi phaïm vi £ 500m (baèng oâtoâ 12T, maùy uûi £110CV, maùy ñaøo £ 0,8 m3) ñaát C3</v>
          </cell>
          <cell r="C338" t="str">
            <v>m3</v>
          </cell>
          <cell r="E338">
            <v>2420.54</v>
          </cell>
          <cell r="F338">
            <v>6916.35</v>
          </cell>
        </row>
        <row r="339">
          <cell r="A339" t="str">
            <v>BG.1354</v>
          </cell>
          <cell r="B339" t="str">
            <v>Ñaøo neàn ñöôøng laøm môùi phaïm vi £ 500m (baèng oâtoâ 12T, maùy uûi £110CV, maùy ñaøo £ 0,8 m3) ñaát C4</v>
          </cell>
          <cell r="C339" t="str">
            <v>m3</v>
          </cell>
          <cell r="E339">
            <v>2805.34</v>
          </cell>
          <cell r="F339">
            <v>7561.84</v>
          </cell>
        </row>
        <row r="340">
          <cell r="A340" t="str">
            <v>BG.1362</v>
          </cell>
          <cell r="B340" t="str">
            <v>Ñaøo neàn ñöôøng laøm môùi phaïm vi £ 500m (baèng oâtoâ 7T, maùy uûi £110CV, maùy ñaøo £ 1,25 m3) ñaát C2</v>
          </cell>
          <cell r="C340" t="str">
            <v>m3</v>
          </cell>
          <cell r="E340">
            <v>2025.8</v>
          </cell>
          <cell r="F340">
            <v>6923.23</v>
          </cell>
        </row>
        <row r="341">
          <cell r="A341" t="str">
            <v>BG.1363</v>
          </cell>
          <cell r="B341" t="str">
            <v>Ñaøo neàn ñöôøng laøm môùi phaïm vi £ 500m (baèng oâtoâ 7T, maùy uûi £110CV, maùy ñaøo £ 1,25 m3) ñaát C3</v>
          </cell>
          <cell r="C341" t="str">
            <v>m3</v>
          </cell>
          <cell r="E341">
            <v>2420.54</v>
          </cell>
          <cell r="F341">
            <v>7895.98</v>
          </cell>
        </row>
        <row r="342">
          <cell r="A342" t="str">
            <v>BG.1364</v>
          </cell>
          <cell r="B342" t="str">
            <v>Ñaøo neàn ñöôøng laøm môùi phaïm vi £ 500m (baèng oâtoâ 7T, maùy uûi £110CV, maùy ñaøo £ 1,25 m3) ñaát C4</v>
          </cell>
          <cell r="C342" t="str">
            <v>m3</v>
          </cell>
          <cell r="E342">
            <v>2805.34</v>
          </cell>
          <cell r="F342">
            <v>9586.35</v>
          </cell>
        </row>
        <row r="343">
          <cell r="A343" t="str">
            <v>BG.1372</v>
          </cell>
          <cell r="B343" t="str">
            <v>Ñaøo neàn ñöôøng laøm môùi phaïm vi £ 500m (baèng oâtoâ 10T, maùy uûi £110CV, maùy ñaøo £ 1,25 m3) ñaát C2</v>
          </cell>
          <cell r="C343" t="str">
            <v>m3</v>
          </cell>
          <cell r="E343">
            <v>2025.8</v>
          </cell>
          <cell r="F343">
            <v>6685.36</v>
          </cell>
        </row>
        <row r="344">
          <cell r="A344" t="str">
            <v>BG.1373</v>
          </cell>
          <cell r="B344" t="str">
            <v>Ñaøo neàn ñöôøng laøm môùi phaïm vi £ 500m (baèng oâtoâ 10T, maùy uûi £110CV, maùy ñaøo £ 1,25 m3) ñaát C3</v>
          </cell>
          <cell r="C344" t="str">
            <v>m3</v>
          </cell>
          <cell r="E344">
            <v>2420.54</v>
          </cell>
          <cell r="F344">
            <v>7542.72</v>
          </cell>
        </row>
        <row r="345">
          <cell r="A345" t="str">
            <v>BG.1374</v>
          </cell>
          <cell r="B345" t="str">
            <v>Ñaøo neàn ñöôøng laøm môùi phaïm vi £ 500m (baèng oâtoâ 10T, maùy uûi £110CV, maùy ñaøo £ 1,25 m3) ñaát C4</v>
          </cell>
          <cell r="C345" t="str">
            <v>m3</v>
          </cell>
          <cell r="E345">
            <v>2805.34</v>
          </cell>
          <cell r="F345">
            <v>9237.36</v>
          </cell>
        </row>
        <row r="346">
          <cell r="A346" t="str">
            <v>BG.1382</v>
          </cell>
          <cell r="B346" t="str">
            <v>Ñaøo neàn ñöôøng laøm môùi phaïm vi £ 500m (baèng oâtoâ 12T, maùy uûi £110CV, maùy ñaøo £ 1,25 m3) ñaát C2</v>
          </cell>
          <cell r="C346" t="str">
            <v>m3</v>
          </cell>
          <cell r="E346">
            <v>2025.8</v>
          </cell>
          <cell r="F346">
            <v>6585.21</v>
          </cell>
        </row>
        <row r="347">
          <cell r="A347" t="str">
            <v>BG.1383</v>
          </cell>
          <cell r="B347" t="str">
            <v>Ñaøo neàn ñöôøng laøm môùi phaïm vi £ 500m (baèng oâtoâ 12T, maùy uûi £110CV, maùy ñaøo £ 1,25 m3) ñaát C3</v>
          </cell>
          <cell r="C347" t="str">
            <v>m3</v>
          </cell>
          <cell r="E347">
            <v>2420.54</v>
          </cell>
          <cell r="F347">
            <v>7534.17</v>
          </cell>
        </row>
        <row r="348">
          <cell r="A348" t="str">
            <v>BG.1384</v>
          </cell>
          <cell r="B348" t="str">
            <v>Ñaøo neàn ñöôøng laøm môùi phaïm vi £ 500m (baèng oâtoâ 12T, maùy uûi £110CV, maùy ñaøo £ 1,25 m3) ñaát C4</v>
          </cell>
          <cell r="C348" t="str">
            <v>m3</v>
          </cell>
          <cell r="E348">
            <v>2805.34</v>
          </cell>
          <cell r="F348">
            <v>9201.7999999999993</v>
          </cell>
        </row>
        <row r="349">
          <cell r="A349" t="str">
            <v>BG.1392</v>
          </cell>
          <cell r="B349" t="str">
            <v>Ñaøo neàn ñöôøng laøm môùi phaïm vi £ 500m (baèng oâtoâ 10T, maùy uûi £110CV, maùy ñaøo £ 1,6 m3) ñaát C2</v>
          </cell>
          <cell r="C349" t="str">
            <v>m3</v>
          </cell>
          <cell r="E349">
            <v>2025.8</v>
          </cell>
          <cell r="F349">
            <v>6552.79</v>
          </cell>
        </row>
        <row r="350">
          <cell r="A350" t="str">
            <v>BG.1393</v>
          </cell>
          <cell r="B350" t="str">
            <v>Ñaøo neàn ñöôøng laøm môùi phaïm vi £ 500m (baèng oâtoâ 10T, maùy uûi £110CV, maùy ñaøo £ 1,6 m3) ñaát C3</v>
          </cell>
          <cell r="C350" t="str">
            <v>m3</v>
          </cell>
          <cell r="E350">
            <v>2420.54</v>
          </cell>
          <cell r="F350">
            <v>7439.72</v>
          </cell>
        </row>
        <row r="351">
          <cell r="A351" t="str">
            <v>BG.1394</v>
          </cell>
          <cell r="B351" t="str">
            <v>Ñaøo neàn ñöôøng laøm môùi phaïm vi £ 500m (baèng oâtoâ 10T, maùy uûi £110CV, maùy ñaøo £ 1,6 m3) ñaát C4</v>
          </cell>
          <cell r="C351" t="str">
            <v>m3</v>
          </cell>
          <cell r="E351">
            <v>2805.34</v>
          </cell>
          <cell r="F351">
            <v>9407.5499999999993</v>
          </cell>
        </row>
        <row r="352">
          <cell r="A352" t="str">
            <v>BG.1402</v>
          </cell>
          <cell r="B352" t="str">
            <v>Ñaøo neàn ñöôøng laøm môùi phaïm vi £ 500m (baèng oâtoâ 12T, maùy uûi £110CV, maùy ñaøo £ 1,6 m3) ñaát C2</v>
          </cell>
          <cell r="C352" t="str">
            <v>m3</v>
          </cell>
          <cell r="E352">
            <v>2025.8</v>
          </cell>
          <cell r="F352">
            <v>6452.64</v>
          </cell>
        </row>
        <row r="353">
          <cell r="A353" t="str">
            <v>BG.1403</v>
          </cell>
          <cell r="B353" t="str">
            <v>Ñaøo neàn ñöôøng laøm môùi phaïm vi £ 500m (baèng oâtoâ 12T, maùy uûi £110CV, maùy ñaøo £ 1,6 m3) ñaát C3</v>
          </cell>
          <cell r="C353" t="str">
            <v>m3</v>
          </cell>
          <cell r="E353">
            <v>2420.54</v>
          </cell>
          <cell r="F353">
            <v>7431.17</v>
          </cell>
        </row>
        <row r="354">
          <cell r="A354" t="str">
            <v>BG.1404</v>
          </cell>
          <cell r="B354" t="str">
            <v>Ñaøo neàn ñöôøng laøm môùi phaïm vi £ 500m (baèng oâtoâ 12T, maùy uûi £110CV, maùy ñaøo £ 1,6 m3) ñaát C4</v>
          </cell>
          <cell r="C354" t="str">
            <v>m3</v>
          </cell>
          <cell r="E354">
            <v>2805.34</v>
          </cell>
          <cell r="F354">
            <v>9371.99</v>
          </cell>
        </row>
        <row r="355">
          <cell r="A355" t="str">
            <v>BG.1412</v>
          </cell>
          <cell r="B355" t="str">
            <v>Ñaøo neàn ñöôøng laøm môùi phaïm vi £ 500m (baèng oâtoâ 12T, maùy uûi £110CV, maùy ñaøo £ 2,3 m3) ñaát C2</v>
          </cell>
          <cell r="C355" t="str">
            <v>m3</v>
          </cell>
          <cell r="E355">
            <v>2025.8</v>
          </cell>
          <cell r="F355">
            <v>6527.23</v>
          </cell>
        </row>
        <row r="356">
          <cell r="A356" t="str">
            <v>BG.1413</v>
          </cell>
          <cell r="B356" t="str">
            <v>Ñaøo neàn ñöôøng laøm môùi phaïm vi £ 500m (baèng oâtoâ 12T, maùy uûi £110CV, maùy ñaøo £ 2,3 m3) ñaát C3</v>
          </cell>
          <cell r="C356" t="str">
            <v>m3</v>
          </cell>
          <cell r="E356">
            <v>2420.54</v>
          </cell>
          <cell r="F356">
            <v>7760.02</v>
          </cell>
        </row>
        <row r="357">
          <cell r="A357" t="str">
            <v>BG.1414</v>
          </cell>
          <cell r="B357" t="str">
            <v>Ñaøo neàn ñöôøng laøm môùi phaïm vi £ 500m (baèng oâtoâ 12T, maùy uûi £110CV, maùy ñaøo £ 2,3 m3) ñaát C4</v>
          </cell>
          <cell r="C357" t="str">
            <v>m3</v>
          </cell>
          <cell r="E357">
            <v>2805.34</v>
          </cell>
          <cell r="F357">
            <v>9735.09</v>
          </cell>
        </row>
        <row r="358">
          <cell r="B358" t="str">
            <v>Phaïm vi 700m</v>
          </cell>
        </row>
        <row r="359">
          <cell r="A359" t="str">
            <v>BG.1512</v>
          </cell>
          <cell r="B359" t="str">
            <v>Ñaøo neàn ñöôøng laøm môùi phaïm vi £ 700m (baèng oâtoâ 5T, maùy uûi £110CV, maùy ñaøo £ 0,4 m3) ñaát C2</v>
          </cell>
          <cell r="C359" t="str">
            <v>m3</v>
          </cell>
          <cell r="E359">
            <v>2025.8</v>
          </cell>
        </row>
        <row r="360">
          <cell r="A360" t="str">
            <v>BG.1513</v>
          </cell>
          <cell r="B360" t="str">
            <v xml:space="preserve">Ñaøo neàn ñöôøng laøm môùi phaïm vi £ 700m (baèng oâtoâ 5T, maùy uûi £110CV, maùy ñaøo £ 0,4 m3) ñaát C3 </v>
          </cell>
          <cell r="C360" t="str">
            <v>m3</v>
          </cell>
          <cell r="E360">
            <v>2420.54</v>
          </cell>
        </row>
        <row r="361">
          <cell r="A361" t="str">
            <v>BG.1522</v>
          </cell>
          <cell r="B361" t="str">
            <v>Ñaøo neàn ñöôøng laøm môùi phaïm vi £ 700m (baèng oâtoâ 5T, maùy uûi £110CV, maùy ñaøo £ 0,8 m3) ñaát C2</v>
          </cell>
          <cell r="C361" t="str">
            <v>m3</v>
          </cell>
          <cell r="E361">
            <v>2025.8</v>
          </cell>
        </row>
        <row r="362">
          <cell r="A362" t="str">
            <v>BG.1523</v>
          </cell>
          <cell r="B362" t="str">
            <v>Ñaøo neàn ñöôøng laøm môùi phaïm vi £ 700m (baèng oâtoâ 5T, maùy uûi £110CV, maùy ñaøo £ 0,8 m3) ñaát C3</v>
          </cell>
          <cell r="C362" t="str">
            <v>m3</v>
          </cell>
          <cell r="E362">
            <v>2420.54</v>
          </cell>
        </row>
        <row r="363">
          <cell r="A363" t="str">
            <v>BG.1524</v>
          </cell>
          <cell r="B363" t="str">
            <v>Ñaøo neàn ñöôøng laøm môùi phaïm vi £ 700m (baèng oâtoâ 5T, maùy uûi £110CV, maùy ñaøo £ 0,8 m3) ñaát C4</v>
          </cell>
          <cell r="C363" t="str">
            <v>m3</v>
          </cell>
          <cell r="E363">
            <v>2805.34</v>
          </cell>
        </row>
        <row r="364">
          <cell r="A364" t="str">
            <v>BG.1532</v>
          </cell>
          <cell r="B364" t="str">
            <v>Ñaøo neàn ñöôøng laøm môùi phaïm vi £ 700m (baèng oâtoâ 7T, maùy uûi £110CV, maùy ñaøo £ 0,8 m3) ñaát C2</v>
          </cell>
          <cell r="C364" t="str">
            <v>m3</v>
          </cell>
          <cell r="E364">
            <v>2025.8</v>
          </cell>
        </row>
        <row r="365">
          <cell r="A365" t="str">
            <v>BG.1533</v>
          </cell>
          <cell r="B365" t="str">
            <v>Ñaøo neàn ñöôøng laøm môùi phaïm vi £ 700m (baèng oâtoâ 7T, maùy uûi £110CV, maùy ñaøo £ 0,8 m3) ñaát C3</v>
          </cell>
          <cell r="C365" t="str">
            <v>m3</v>
          </cell>
          <cell r="E365">
            <v>2420.54</v>
          </cell>
          <cell r="F365"/>
        </row>
        <row r="366">
          <cell r="A366" t="str">
            <v>BG.1534</v>
          </cell>
          <cell r="B366" t="str">
            <v>Ñaøo neàn ñöôøng laøm môùi phaïm vi £ 700m (baèng oâtoâ 7T, maùy uûi £110CV, maùy ñaøo £ 0,8 m3) ñaát C4</v>
          </cell>
          <cell r="C366" t="str">
            <v>m3</v>
          </cell>
          <cell r="E366">
            <v>2805.34</v>
          </cell>
        </row>
        <row r="367">
          <cell r="A367" t="str">
            <v>BG.1542</v>
          </cell>
          <cell r="B367" t="str">
            <v>Ñaøo neàn ñöôøng laøm môùi phaïm vi £ 700m (baèng oâtoâ 10T, maùy uûi £110CV, maùy ñaøo £ 0,8 m3) ñaát C2</v>
          </cell>
          <cell r="C367" t="str">
            <v>m3</v>
          </cell>
          <cell r="E367">
            <v>2025.8</v>
          </cell>
        </row>
        <row r="368">
          <cell r="A368" t="str">
            <v>BG.1543</v>
          </cell>
          <cell r="B368" t="str">
            <v>Ñaøo neàn ñöôøng laøm môùi phaïm vi £ 700m (baèng oâtoâ 10T, maùy uûi £110CV, maùy ñaøo £ 0,8 m3) ñaát C3</v>
          </cell>
          <cell r="C368" t="str">
            <v>m3</v>
          </cell>
          <cell r="E368">
            <v>2420.54</v>
          </cell>
        </row>
        <row r="369">
          <cell r="A369" t="str">
            <v>BG.1544</v>
          </cell>
          <cell r="B369" t="str">
            <v>Ñaøo neàn ñöôøng laøm môùi phaïm vi £ 700m (baèng oâtoâ 10T, maùy uûi £110CV, maùy ñaøo £ 0,8 m3) ñaát C4</v>
          </cell>
          <cell r="C369" t="str">
            <v>m3</v>
          </cell>
          <cell r="E369">
            <v>2805.34</v>
          </cell>
        </row>
        <row r="370">
          <cell r="A370" t="str">
            <v>BG.1552</v>
          </cell>
          <cell r="B370" t="str">
            <v>Ñaøo neàn ñöôøng laøm môùi phaïm vi £ 700m (baèng oâtoâ 12T, maùy uûi £110CV, maùy ñaøo £ 0,8 m3) ñaát C2</v>
          </cell>
          <cell r="C370" t="str">
            <v>m3</v>
          </cell>
          <cell r="E370">
            <v>2025.8</v>
          </cell>
        </row>
        <row r="371">
          <cell r="A371" t="str">
            <v>BG.1553</v>
          </cell>
          <cell r="B371" t="str">
            <v>Ñaøo neàn ñöôøng laøm môùi phaïm vi £ 700m (baèng oâtoâ 12T, maùy uûi £110CV, maùy ñaøo £ 0,8 m3) ñaát C3</v>
          </cell>
          <cell r="C371" t="str">
            <v>m3</v>
          </cell>
          <cell r="E371">
            <v>2420.54</v>
          </cell>
        </row>
        <row r="372">
          <cell r="A372" t="str">
            <v>BG.1554</v>
          </cell>
          <cell r="B372" t="str">
            <v>Ñaøo neàn ñöôøng laøm môùi phaïm vi £ 700m (baèng oâtoâ 12T, maùy uûi £110CV, maùy ñaøo £ 0,8 m3) ñaát C4</v>
          </cell>
          <cell r="C372" t="str">
            <v>m3</v>
          </cell>
          <cell r="E372">
            <v>2805.34</v>
          </cell>
        </row>
        <row r="373">
          <cell r="A373" t="str">
            <v>BG.1562</v>
          </cell>
          <cell r="B373" t="str">
            <v>Ñaøo neàn ñöôøng laøm môùi phaïm vi £ 700m (baèng oâtoâ 7T, maùy uûi £110CV, maùy ñaøo £ 1,25 m3) ñaát C2</v>
          </cell>
          <cell r="C373" t="str">
            <v>m3</v>
          </cell>
          <cell r="E373">
            <v>2025.8</v>
          </cell>
        </row>
        <row r="374">
          <cell r="A374" t="str">
            <v>BG.1563</v>
          </cell>
          <cell r="B374" t="str">
            <v>Ñaøo neàn ñöôøng laøm môùi phaïm vi £ 700m (baèng oâtoâ 7T, maùy uûi £110CV, maùy ñaøo £ 1,25 m3) ñaát C3</v>
          </cell>
          <cell r="C374" t="str">
            <v>m3</v>
          </cell>
          <cell r="E374">
            <v>2420.54</v>
          </cell>
        </row>
        <row r="375">
          <cell r="A375" t="str">
            <v>BG.1564</v>
          </cell>
          <cell r="B375" t="str">
            <v>Ñaøo neàn ñöôøng laøm môùi phaïm vi £ 700m (baèng oâtoâ 7T, maùy uûi £110CV, maùy ñaøo £ 1,25 m3) ñaát C4</v>
          </cell>
          <cell r="C375" t="str">
            <v>m3</v>
          </cell>
          <cell r="E375">
            <v>2805.34</v>
          </cell>
        </row>
        <row r="376">
          <cell r="A376" t="str">
            <v>BG.1572</v>
          </cell>
          <cell r="B376" t="str">
            <v>Ñaøo neàn ñöôøng laøm môùi phaïm vi £ 700m (baèng oâtoâ 10T, maùy uûi £110CV, maùy ñaøo £ 1,25 m3) ñaát C2</v>
          </cell>
          <cell r="C376" t="str">
            <v>m3</v>
          </cell>
          <cell r="E376">
            <v>2025.8</v>
          </cell>
        </row>
        <row r="377">
          <cell r="A377" t="str">
            <v>BG.1573</v>
          </cell>
          <cell r="B377" t="str">
            <v>Ñaøo neàn ñöôøng laøm môùi phaïm vi £ 700m (baèng oâtoâ 10T, maùy uûi £110CV, maùy ñaøo £ 1,25 m3) ñaát C3</v>
          </cell>
          <cell r="C377" t="str">
            <v>m3</v>
          </cell>
          <cell r="E377">
            <v>2420.54</v>
          </cell>
        </row>
        <row r="378">
          <cell r="A378" t="str">
            <v>BG.1574</v>
          </cell>
          <cell r="B378" t="str">
            <v>Ñaøo neàn ñöôøng laøm môùi phaïm vi £ 700m (baèng oâtoâ 10T, maùy uûi £110CV, maùy ñaøo £ 1,25 m3) ñaát C4</v>
          </cell>
          <cell r="C378" t="str">
            <v>m3</v>
          </cell>
          <cell r="E378">
            <v>2805.34</v>
          </cell>
        </row>
        <row r="379">
          <cell r="A379" t="str">
            <v>BG.1582</v>
          </cell>
          <cell r="B379" t="str">
            <v>Ñaøo neàn ñöôøng laøm môùi phaïm vi £ 700m (baèng oâtoâ 12T, maùy uûi £110CV, maùy ñaøo £ 1,25 m3) ñaát C2</v>
          </cell>
          <cell r="C379" t="str">
            <v>m3</v>
          </cell>
          <cell r="E379">
            <v>2025.8</v>
          </cell>
        </row>
        <row r="380">
          <cell r="A380" t="str">
            <v>BG.1583</v>
          </cell>
          <cell r="B380" t="str">
            <v>Ñaøo neàn ñöôøng laøm môùi phaïm vi £ 700m (baèng oâtoâ 12T, maùy uûi £110CV, maùy ñaøo £ 1,25 m3) ñaát C3</v>
          </cell>
          <cell r="C380" t="str">
            <v>m3</v>
          </cell>
          <cell r="E380">
            <v>2420.54</v>
          </cell>
        </row>
        <row r="381">
          <cell r="A381" t="str">
            <v>BG.1584</v>
          </cell>
          <cell r="B381" t="str">
            <v>Ñaøo neàn ñöôøng laøm môùi phaïm vi £ 700m (baèng oâtoâ 12T, maùy uûi £110CV, maùy ñaøo £ 1,25 m3) ñaát C4</v>
          </cell>
          <cell r="C381" t="str">
            <v>m3</v>
          </cell>
          <cell r="E381">
            <v>2805.34</v>
          </cell>
        </row>
        <row r="382">
          <cell r="A382" t="str">
            <v>BG.1592</v>
          </cell>
          <cell r="B382" t="str">
            <v>Ñaøo neàn ñöôøng laøm môùi phaïm vi £ 700m (baèng oâtoâ 10T, maùy uûi £110CV, maùy ñaøo £ 1,6 m3) ñaát C2</v>
          </cell>
          <cell r="C382" t="str">
            <v>m3</v>
          </cell>
          <cell r="E382">
            <v>2025.8</v>
          </cell>
        </row>
        <row r="383">
          <cell r="A383" t="str">
            <v>BG.1593</v>
          </cell>
          <cell r="B383" t="str">
            <v>Ñaøo neàn ñöôøng laøm môùi phaïm vi £ 700m (baèng oâtoâ 10T, maùy uûi £110CV, maùy ñaøo £ 1,6 m3) ñaát C3</v>
          </cell>
          <cell r="C383" t="str">
            <v>m3</v>
          </cell>
          <cell r="E383">
            <v>2420.54</v>
          </cell>
        </row>
        <row r="384">
          <cell r="A384" t="str">
            <v>BG.1594</v>
          </cell>
          <cell r="B384" t="str">
            <v>Ñaøo neàn ñöôøng laøm môùi phaïm vi £ 700m (baèng oâtoâ 10T, maùy uûi £110CV, maùy ñaøo £ 1,6 m3) ñaát C4</v>
          </cell>
          <cell r="C384" t="str">
            <v>m3</v>
          </cell>
          <cell r="E384">
            <v>2805.34</v>
          </cell>
        </row>
        <row r="385">
          <cell r="A385" t="str">
            <v>BG.1602</v>
          </cell>
          <cell r="B385" t="str">
            <v>Ñaøo neàn ñöôøng laøm môùi phaïm vi £ 700m (baèng oâtoâ 12T, maùy uûi £110CV, maùy ñaøo £ 1,6 m3) ñaát C2</v>
          </cell>
          <cell r="C385" t="str">
            <v>m3</v>
          </cell>
          <cell r="E385">
            <v>2025.8</v>
          </cell>
        </row>
        <row r="386">
          <cell r="A386" t="str">
            <v>BG.1603</v>
          </cell>
          <cell r="B386" t="str">
            <v>Ñaøo neàn ñöôøng laøm môùi phaïm vi £ 700m (baèng oâtoâ 12T, maùy uûi £110CV, maùy ñaøo £ 1,6 m3) ñaát C3</v>
          </cell>
          <cell r="C386" t="str">
            <v>m3</v>
          </cell>
          <cell r="E386">
            <v>2420.54</v>
          </cell>
        </row>
        <row r="387">
          <cell r="A387" t="str">
            <v>BG.1604</v>
          </cell>
          <cell r="B387" t="str">
            <v>Ñaøo neàn ñöôøng laøm môùi phaïm vi £ 700m (baèng oâtoâ 12T, maùy uûi £110CV, maùy ñaøo £ 1,6 m3) ñaát C4</v>
          </cell>
          <cell r="C387" t="str">
            <v>m3</v>
          </cell>
          <cell r="E387">
            <v>2805.34</v>
          </cell>
        </row>
        <row r="388">
          <cell r="A388" t="str">
            <v>BG.1612</v>
          </cell>
          <cell r="B388" t="str">
            <v>Ñaøo neàn ñöôøng laøm môùi phaïm vi £ 700m (baèng oâtoâ 12T, maùy uûi £110CV, maùy ñaøo £ 2,3 m3) ñaát C2</v>
          </cell>
          <cell r="C388" t="str">
            <v>m3</v>
          </cell>
          <cell r="E388">
            <v>2025.8</v>
          </cell>
        </row>
        <row r="389">
          <cell r="A389" t="str">
            <v>BG.1613</v>
          </cell>
          <cell r="B389" t="str">
            <v>Ñaøo neàn ñöôøng laøm môùi phaïm vi £ 700m (baèng oâtoâ 12T, maùy uûi £110CV, maùy ñaøo £ 2,3 m3) ñaát C3</v>
          </cell>
          <cell r="C389" t="str">
            <v>m3</v>
          </cell>
          <cell r="E389">
            <v>2420.54</v>
          </cell>
        </row>
        <row r="390">
          <cell r="A390" t="str">
            <v>BG.1614</v>
          </cell>
          <cell r="B390" t="str">
            <v>Ñaøo neàn ñöôøng laøm môùi phaïm vi £ 700m (baèng oâtoâ 12T, maùy uûi £110CV, maùy ñaøo £ 2,3 m3) ñaát C4</v>
          </cell>
          <cell r="C390" t="str">
            <v>m3</v>
          </cell>
          <cell r="E390">
            <v>2805.34</v>
          </cell>
        </row>
        <row r="391">
          <cell r="B391" t="str">
            <v>Phaïm vi 1000m</v>
          </cell>
        </row>
        <row r="392">
          <cell r="A392" t="str">
            <v>BG.1712</v>
          </cell>
          <cell r="B392" t="str">
            <v>Ñaøo neàn ñöôøng laøm môùi phaïm vi £ 1000m (baèng oâtoâ 5T, maùy uûi £110CV, maùy ñaøo £ 0,4 m3) ñaát C2</v>
          </cell>
          <cell r="C392" t="str">
            <v>m3</v>
          </cell>
          <cell r="E392">
            <v>2025.8</v>
          </cell>
          <cell r="F392">
            <v>6922.07</v>
          </cell>
        </row>
        <row r="393">
          <cell r="A393" t="str">
            <v>BG.1713</v>
          </cell>
          <cell r="B393" t="str">
            <v xml:space="preserve">Ñaøo neàn ñöôøng laøm môùi phaïm vi £ 1000m (baèng oâtoâ 5T, maùy uûi £110CV, maùy ñaøo £ 0,4 m3) ñaát C3 </v>
          </cell>
          <cell r="C393" t="str">
            <v>m3</v>
          </cell>
          <cell r="E393">
            <v>2420.54</v>
          </cell>
          <cell r="F393">
            <v>8702.69</v>
          </cell>
        </row>
        <row r="394">
          <cell r="A394" t="str">
            <v>BG.1721</v>
          </cell>
          <cell r="B394" t="str">
            <v>Ñaøo neàn ñöôøng laøm môùi phaïm vi £ 1000m (baèng oâtoâ 5T, maùy uûi £110CV, maùy ñaøo £ 0,4 m3) ñaát C1</v>
          </cell>
          <cell r="E394">
            <v>1624.86</v>
          </cell>
          <cell r="F394">
            <v>6211.99</v>
          </cell>
        </row>
        <row r="395">
          <cell r="A395" t="str">
            <v>BG.1722</v>
          </cell>
          <cell r="B395" t="str">
            <v>Ñaøo neàn ñöôøng laøm môùi phaïm vi £ 1000m (baèng oâtoâ 5T, maùy uûi £110CV, maùy ñaøo £ 0,4 m3) ñaát C2</v>
          </cell>
          <cell r="E395">
            <v>2025.8</v>
          </cell>
          <cell r="F395">
            <v>7252.89</v>
          </cell>
        </row>
        <row r="396">
          <cell r="A396" t="str">
            <v>BG.1723</v>
          </cell>
          <cell r="B396" t="str">
            <v xml:space="preserve">Ñaøo neàn ñöôøng laøm môùi phaïm vi £ 1000m (baèng oâtoâ 5T, maùy uûi £110CV, maùy ñaøo £ 0,4 m3) ñaát C3 </v>
          </cell>
          <cell r="C396" t="str">
            <v>m3</v>
          </cell>
          <cell r="E396">
            <v>2420.54</v>
          </cell>
          <cell r="F396">
            <v>9079.84</v>
          </cell>
        </row>
        <row r="397">
          <cell r="A397" t="str">
            <v>BG.1732</v>
          </cell>
          <cell r="B397" t="str">
            <v>Ñaøo neàn ñöôøng laøm môùi phaïm vi £ 1000m (baèng oâtoâ 5T, maùy uûi £110CV, maùy ñaøo £ 0,8 m3) ñaát C2</v>
          </cell>
          <cell r="C397" t="str">
            <v>m3</v>
          </cell>
          <cell r="E397">
            <v>2025.8</v>
          </cell>
          <cell r="F397">
            <v>6895.38</v>
          </cell>
        </row>
        <row r="398">
          <cell r="A398" t="str">
            <v>BG.1733</v>
          </cell>
          <cell r="B398" t="str">
            <v>Ñaøo neàn ñöôøng laøm môùi phaïm vi £ 1000m (baèng oâtoâ 5T, maùy uûi £110CV, maùy ñaøo £ 0,8 m3) ñaát C3</v>
          </cell>
          <cell r="C398" t="str">
            <v>m3</v>
          </cell>
          <cell r="E398">
            <v>2420.54</v>
          </cell>
          <cell r="F398">
            <v>8412.48</v>
          </cell>
        </row>
        <row r="399">
          <cell r="A399" t="str">
            <v>BG.1734</v>
          </cell>
          <cell r="B399" t="str">
            <v>Ñaøo neàn ñöôøng laøm môùi phaïm vi £ 1000m (baèng oâtoâ 5T, maùy uûi £110CV, maùy ñaøo £ 0,8 m3) ñaát C4</v>
          </cell>
          <cell r="C399" t="str">
            <v>m3</v>
          </cell>
          <cell r="E399">
            <v>2805.34</v>
          </cell>
          <cell r="F399">
            <v>9079.3700000000008</v>
          </cell>
        </row>
        <row r="400">
          <cell r="A400" t="str">
            <v>BG.1742</v>
          </cell>
          <cell r="B400" t="str">
            <v>Ñaøo neàn ñöôøng laøm môùi phaïm vi £ 1000m (baèng oâtoâ 7T, maùy uûi £110CV, maùy ñaøo £ 0,8 m3) ñaát C2</v>
          </cell>
          <cell r="C400" t="str">
            <v>m3</v>
          </cell>
          <cell r="E400">
            <v>2025.8</v>
          </cell>
          <cell r="F400">
            <v>7226.2</v>
          </cell>
        </row>
        <row r="401">
          <cell r="A401" t="str">
            <v>BG.1743</v>
          </cell>
          <cell r="B401" t="str">
            <v>Ñaøo neàn ñöôøng laøm môùi phaïm vi £ 1000m (baèng oâtoâ 7T, maùy uûi £110CV, maùy ñaøo £ 0,8 m3) ñaát C3</v>
          </cell>
          <cell r="C401" t="str">
            <v>m3</v>
          </cell>
          <cell r="E401">
            <v>2420.54</v>
          </cell>
          <cell r="F401">
            <v>8789.6299999999992</v>
          </cell>
        </row>
        <row r="402">
          <cell r="A402" t="str">
            <v>BG.1744</v>
          </cell>
          <cell r="B402" t="str">
            <v>Ñaøo neàn ñöôøng laøm môùi phaïm vi £ 1000m (baèng oâtoâ 7T, maùy uûi £110CV, maùy ñaøo £ 0,8 m3) ñaát C4</v>
          </cell>
          <cell r="C402" t="str">
            <v>m3</v>
          </cell>
          <cell r="E402">
            <v>2805.34</v>
          </cell>
          <cell r="F402">
            <v>9502.32</v>
          </cell>
        </row>
        <row r="403">
          <cell r="A403" t="str">
            <v>BG.1752</v>
          </cell>
          <cell r="B403" t="str">
            <v>Ñaøo neàn ñöôøng laøm môùi phaïm vi £ 1000m (baèng oâtoâ 10T, maùy uûi £110CV, maùy ñaøo £ 0,8 m3) ñaát C2</v>
          </cell>
          <cell r="C403" t="str">
            <v>m3</v>
          </cell>
          <cell r="E403">
            <v>2025.8</v>
          </cell>
          <cell r="F403">
            <v>6282.12</v>
          </cell>
        </row>
        <row r="404">
          <cell r="A404" t="str">
            <v>BG.1753</v>
          </cell>
          <cell r="B404" t="str">
            <v>Ñaøo neàn ñöôøng laøm môùi phaïm vi £ 1000m (baèng oâtoâ 10T, maùy uûi £110CV, maùy ñaøo £ 0,8 m3) ñaát C3</v>
          </cell>
          <cell r="C404" t="str">
            <v>m3</v>
          </cell>
          <cell r="E404">
            <v>2420.54</v>
          </cell>
          <cell r="F404">
            <v>7871.24</v>
          </cell>
        </row>
        <row r="405">
          <cell r="A405" t="str">
            <v>BG.1754</v>
          </cell>
          <cell r="B405" t="str">
            <v>Ñaøo neàn ñöôøng laøm môùi phaïm vi £ 1000m (baèng oâtoâ 10T, maùy uûi £110CV, maùy ñaøo £ 0,8 m3) ñaát C4</v>
          </cell>
          <cell r="C405" t="str">
            <v>m3</v>
          </cell>
          <cell r="E405">
            <v>2805.34</v>
          </cell>
          <cell r="F405">
            <v>8648.8799999999992</v>
          </cell>
        </row>
        <row r="406">
          <cell r="A406" t="str">
            <v>BG.1762</v>
          </cell>
          <cell r="B406" t="str">
            <v>Ñaøo neàn ñöôøng laøm môùi phaïm vi £ 1000m (baèng oâtoâ 12T, maùy uûi £110CV, maùy ñaøo £ 0,8 m3) ñaát C2</v>
          </cell>
          <cell r="C406" t="str">
            <v>m3</v>
          </cell>
          <cell r="E406">
            <v>2025.8</v>
          </cell>
          <cell r="F406">
            <v>6761.22</v>
          </cell>
        </row>
        <row r="407">
          <cell r="A407" t="str">
            <v>BG.1763</v>
          </cell>
          <cell r="B407" t="str">
            <v>Ñaøo neàn ñöôøng laøm môùi phaïm vi £ 1000m (baèng oâtoâ 12T, maùy uûi £110CV, maùy ñaøo £ 0,8 m3) ñaát C3</v>
          </cell>
          <cell r="C407" t="str">
            <v>m3</v>
          </cell>
          <cell r="E407">
            <v>2420.54</v>
          </cell>
          <cell r="F407">
            <v>7897.06</v>
          </cell>
        </row>
        <row r="408">
          <cell r="A408" t="str">
            <v>BG.1764</v>
          </cell>
          <cell r="B408" t="str">
            <v>Ñaøo neàn ñöôøng laøm môùi phaïm vi £ 1000m (baèng oâtoâ 12T, maùy uûi £110CV, maùy ñaøo £ 0,8 m3) ñaát C4</v>
          </cell>
          <cell r="C408" t="str">
            <v>m3</v>
          </cell>
          <cell r="E408">
            <v>2805.34</v>
          </cell>
          <cell r="F408">
            <v>8657.93</v>
          </cell>
        </row>
        <row r="409">
          <cell r="A409" t="str">
            <v>BG.1772</v>
          </cell>
          <cell r="B409" t="str">
            <v>Ñaøo neàn ñöôøng laøm môùi phaïm vi £ 1000m (baèng oâtoâ 7T, maùy uûi £110CV, maùy ñaøo £ 1,25 m3) ñaát C2</v>
          </cell>
          <cell r="C409" t="str">
            <v>m3</v>
          </cell>
          <cell r="E409">
            <v>2025.8</v>
          </cell>
          <cell r="F409">
            <v>7950.14</v>
          </cell>
        </row>
        <row r="410">
          <cell r="A410" t="str">
            <v>BG.1773</v>
          </cell>
          <cell r="B410" t="str">
            <v>Ñaøo neàn ñöôøng laøm môùi phaïm vi £ 1000m (baèng oâtoâ 7T, maùy uûi £110CV, maùy ñaøo £ 1,25 m3) ñaát C3</v>
          </cell>
          <cell r="C410" t="str">
            <v>m3</v>
          </cell>
          <cell r="E410">
            <v>2420.54</v>
          </cell>
          <cell r="F410">
            <v>9407.4500000000007</v>
          </cell>
        </row>
        <row r="411">
          <cell r="A411" t="str">
            <v>BG.1774</v>
          </cell>
          <cell r="B411" t="str">
            <v>Ñaøo neàn ñöôøng laøm môùi phaïm vi £ 1000m (baèng oâtoâ 7T, maùy uûi £110CV, maùy ñaøo £ 1,25 m3) ñaát C4</v>
          </cell>
          <cell r="C411" t="str">
            <v>m3</v>
          </cell>
          <cell r="E411">
            <v>2805.34</v>
          </cell>
          <cell r="F411">
            <v>11142.28</v>
          </cell>
        </row>
        <row r="412">
          <cell r="A412" t="str">
            <v>BG.1782</v>
          </cell>
          <cell r="B412" t="str">
            <v>Ñaøo neàn ñöôøng laøm môùi phaïm vi £ 1000m (baèng oâtoâ 10T, maùy uûi £110CV, maùy ñaøo £ 1,25 m3) ñaát C2</v>
          </cell>
          <cell r="C412" t="str">
            <v>m3</v>
          </cell>
          <cell r="E412">
            <v>2025.8</v>
          </cell>
          <cell r="F412">
            <v>7531.8</v>
          </cell>
        </row>
        <row r="413">
          <cell r="A413" t="str">
            <v>BG.1783</v>
          </cell>
          <cell r="B413" t="str">
            <v>Ñaøo neàn ñöôøng laøm môùi phaïm vi £ 1000m (baèng oâtoâ 10T, maùy uûi £110CV, maùy ñaøo £ 1,25 m3) ñaát C3</v>
          </cell>
          <cell r="C413" t="str">
            <v>m3</v>
          </cell>
          <cell r="E413">
            <v>2420.54</v>
          </cell>
          <cell r="F413">
            <v>8489.06</v>
          </cell>
        </row>
        <row r="414">
          <cell r="A414" t="str">
            <v>BG.1784</v>
          </cell>
          <cell r="B414" t="str">
            <v>Ñaøo neàn ñöôøng laøm môùi phaïm vi £ 1000m (baèng oâtoâ 10T, maùy uûi £110CV, maùy ñaøo £ 1,25 m3) ñaát C4</v>
          </cell>
          <cell r="C414" t="str">
            <v>m3</v>
          </cell>
          <cell r="E414">
            <v>2805.34</v>
          </cell>
          <cell r="F414">
            <v>10288.84</v>
          </cell>
        </row>
        <row r="415">
          <cell r="A415" t="str">
            <v>BG.1792</v>
          </cell>
          <cell r="B415" t="str">
            <v>Ñaøo neàn ñöôøng laøm môùi phaïm vi £ 1000m (baèng oâtoâ 12T, maùy uûi £110CV, maùy ñaøo £ 1,25 m3) ñaát C2</v>
          </cell>
          <cell r="C415" t="str">
            <v>m3</v>
          </cell>
          <cell r="E415">
            <v>2025.8</v>
          </cell>
          <cell r="F415">
            <v>7485.16</v>
          </cell>
        </row>
        <row r="416">
          <cell r="A416" t="str">
            <v>BG.1793</v>
          </cell>
          <cell r="B416" t="str">
            <v>Ñaøo neàn ñöôøng laøm môùi phaïm vi £ 1000m (baèng oâtoâ 12T, maùy uûi £110CV, maùy ñaøo £ 1,25 m3) ñaát C3</v>
          </cell>
          <cell r="C416" t="str">
            <v>m3</v>
          </cell>
          <cell r="E416">
            <v>2420.54</v>
          </cell>
          <cell r="F416">
            <v>8514.8799999999992</v>
          </cell>
        </row>
        <row r="417">
          <cell r="A417" t="str">
            <v>BG.1794</v>
          </cell>
          <cell r="B417" t="str">
            <v>Ñaøo neàn ñöôøng laøm môùi phaïm vi £ 1000m (baèng oâtoâ 12T, maùy uûi £110CV, maùy ñaøo £ 1,25 m3) ñaát C4</v>
          </cell>
          <cell r="C417" t="str">
            <v>m3</v>
          </cell>
          <cell r="E417">
            <v>2805.34</v>
          </cell>
          <cell r="F417">
            <v>10297.89</v>
          </cell>
        </row>
        <row r="418">
          <cell r="A418" t="str">
            <v>BG.1802</v>
          </cell>
          <cell r="B418" t="str">
            <v>Ñaøo neàn ñöôøng laøm môùi phaïm vi £ 1000m (baèng oâtoâ 10T, maùy uûi £110CV, maùy ñaøo £ 1,6 m3) ñaát C2</v>
          </cell>
          <cell r="C418" t="str">
            <v>m3</v>
          </cell>
          <cell r="E418">
            <v>2025.8</v>
          </cell>
          <cell r="F418">
            <v>7399.23</v>
          </cell>
        </row>
        <row r="419">
          <cell r="A419" t="str">
            <v>BG.1803</v>
          </cell>
          <cell r="B419" t="str">
            <v>Ñaøo neàn ñöôøng laøm môùi phaïm vi £ 1000m (baèng oâtoâ 10T, maùy uûi £110CV, maùy ñaøo £ 1,6 m3) ñaát C3</v>
          </cell>
          <cell r="C419" t="str">
            <v>m3</v>
          </cell>
          <cell r="E419">
            <v>2420.54</v>
          </cell>
          <cell r="F419">
            <v>8386.06</v>
          </cell>
        </row>
        <row r="420">
          <cell r="A420" t="str">
            <v>BG.1804</v>
          </cell>
          <cell r="B420" t="str">
            <v>Ñaøo neàn ñöôøng laøm môùi phaïm vi £ 1000m (baèng oâtoâ 10T, maùy uûi £110CV, maùy ñaøo £ 1,6 m3) ñaát C4</v>
          </cell>
          <cell r="C420" t="str">
            <v>m3</v>
          </cell>
          <cell r="E420">
            <v>2805.34</v>
          </cell>
          <cell r="F420">
            <v>10459.030000000001</v>
          </cell>
        </row>
        <row r="421">
          <cell r="A421" t="str">
            <v>BG.1812</v>
          </cell>
          <cell r="B421" t="str">
            <v>Ñaøo neàn ñöôøng laøm môùi phaïm vi £ 1000m (baèng oâtoâ 12T, maùy uûi £110CV, maùy ñaøo £ 1,6 m3) ñaát C2</v>
          </cell>
          <cell r="C421" t="str">
            <v>m3</v>
          </cell>
          <cell r="E421">
            <v>2025.8</v>
          </cell>
          <cell r="F421">
            <v>7352.59</v>
          </cell>
        </row>
        <row r="422">
          <cell r="A422" t="str">
            <v>BG.1813</v>
          </cell>
          <cell r="B422" t="str">
            <v>Ñaøo neàn ñöôøng laøm môùi phaïm vi £ 1000m (baèng oâtoâ 12T, maùy uûi £110CV, maùy ñaøo £ 1,6 m3) ñaát C3</v>
          </cell>
          <cell r="C422" t="str">
            <v>m3</v>
          </cell>
          <cell r="E422">
            <v>2420.54</v>
          </cell>
          <cell r="F422">
            <v>8411.8799999999992</v>
          </cell>
        </row>
        <row r="423">
          <cell r="A423" t="str">
            <v>BG.1814</v>
          </cell>
          <cell r="B423" t="str">
            <v>Ñaøo neàn ñöôøng laøm môùi phaïm vi £ 1000m (baèng oâtoâ 12T, maùy uûi £110CV, maùy ñaøo £ 1,6 m3) ñaát C4</v>
          </cell>
          <cell r="C423" t="str">
            <v>m3</v>
          </cell>
          <cell r="E423">
            <v>2805.34</v>
          </cell>
          <cell r="F423">
            <v>10468.08</v>
          </cell>
        </row>
        <row r="424">
          <cell r="A424" t="str">
            <v>BG.1812</v>
          </cell>
          <cell r="B424" t="str">
            <v>Ñaøo neàn ñöôøng laøm môùi phaïm vi £ 1000m (baèng oâtoâ 12T, maùy uûi £110CV, maùy ñaøo £ 2,3 m3) ñaát C2</v>
          </cell>
          <cell r="C424" t="str">
            <v>m3</v>
          </cell>
          <cell r="E424">
            <v>2025.8</v>
          </cell>
          <cell r="F424">
            <v>7427.18</v>
          </cell>
        </row>
        <row r="425">
          <cell r="A425" t="str">
            <v>BG.1813</v>
          </cell>
          <cell r="B425" t="str">
            <v>Ñaøo neàn ñöôøng laøm môùi phaïm vi £ 1000m (baèng oâtoâ 12T, maùy uûi £110CV, maùy ñaøo £ 2,3 m3) ñaát C3</v>
          </cell>
          <cell r="C425" t="str">
            <v>m3</v>
          </cell>
          <cell r="E425">
            <v>2420.54</v>
          </cell>
          <cell r="F425">
            <v>8740.73</v>
          </cell>
        </row>
        <row r="426">
          <cell r="A426" t="str">
            <v>BG.1814</v>
          </cell>
          <cell r="B426" t="str">
            <v>Ñaøo neàn ñöôøng laøm môùi phaïm vi £ 1000m (baèng oâtoâ 12T, maùy uûi £110CV, maùy ñaøo £ 2,3 m3) ñaát C4</v>
          </cell>
          <cell r="C426" t="str">
            <v>m3</v>
          </cell>
          <cell r="E426">
            <v>2805.34</v>
          </cell>
          <cell r="F426">
            <v>10831.18</v>
          </cell>
        </row>
        <row r="427">
          <cell r="B427" t="str">
            <v>VAÄN CHUYEÅN BAÈNG XE OÂTOÂ TÖÏ ÑOÅ</v>
          </cell>
        </row>
        <row r="428">
          <cell r="A428" t="str">
            <v>BJ.1111</v>
          </cell>
          <cell r="B428" t="str">
            <v>Vaän chuyeån ñaát thöøa xa 1000m baèng oâtoâ 5T ñaát C1</v>
          </cell>
          <cell r="C428" t="str">
            <v>m3</v>
          </cell>
          <cell r="F428">
            <v>2049.0500000000002</v>
          </cell>
        </row>
        <row r="429">
          <cell r="A429" t="str">
            <v>BJ.1112</v>
          </cell>
          <cell r="B429" t="str">
            <v>Vaän chuyeån ñaát thöøa xa 1000m baèng oâtoâ 5T ñaát C2</v>
          </cell>
          <cell r="C429" t="str">
            <v>m3</v>
          </cell>
          <cell r="F429">
            <v>2230.86</v>
          </cell>
        </row>
        <row r="430">
          <cell r="A430" t="str">
            <v>BJ.1113</v>
          </cell>
          <cell r="B430" t="str">
            <v>Vaän chuyeån ñaát thöøa xa 1000m baèng oâtoâ 5T ñaát C3</v>
          </cell>
          <cell r="C430" t="str">
            <v>m3</v>
          </cell>
          <cell r="F430">
            <v>2664.63</v>
          </cell>
        </row>
        <row r="431">
          <cell r="A431" t="str">
            <v>BJ.1114</v>
          </cell>
          <cell r="B431" t="str">
            <v>Vaän chuyeån ñaát thöøa xa 1000m baèng oâtoâ 5T ñaát C4</v>
          </cell>
          <cell r="C431" t="str">
            <v>m3</v>
          </cell>
          <cell r="F431">
            <v>2726.6</v>
          </cell>
        </row>
        <row r="432">
          <cell r="A432" t="str">
            <v>BJ.1121</v>
          </cell>
          <cell r="B432" t="str">
            <v>Vaän chuyeån ñaát thöøa xa 1000m baèng oâtoâ 7T ñaát C1</v>
          </cell>
          <cell r="C432" t="str">
            <v>m3</v>
          </cell>
          <cell r="F432">
            <v>1911.57</v>
          </cell>
        </row>
        <row r="433">
          <cell r="A433" t="str">
            <v>BJ.1122</v>
          </cell>
          <cell r="B433" t="str">
            <v>Vaän chuyeån ñaát thöøa xa 1000m baèng oâtoâ 7T ñaát C2</v>
          </cell>
          <cell r="C433" t="str">
            <v>m3</v>
          </cell>
          <cell r="F433">
            <v>2000.48</v>
          </cell>
        </row>
        <row r="434">
          <cell r="A434" t="str">
            <v>BJ.1123</v>
          </cell>
          <cell r="B434" t="str">
            <v>Vaän chuyeån ñaát thöøa xa 1000m baèng oâtoâ 7T ñaát C3</v>
          </cell>
          <cell r="C434" t="str">
            <v>m3</v>
          </cell>
          <cell r="F434">
            <v>2133.84</v>
          </cell>
        </row>
        <row r="435">
          <cell r="A435" t="str">
            <v>BJ.1124</v>
          </cell>
          <cell r="B435" t="str">
            <v>Vaän chuyeån ñaát thöøa xa 1000m baèng oâtoâ 7T ñaát C4</v>
          </cell>
          <cell r="C435" t="str">
            <v>m3</v>
          </cell>
          <cell r="F435">
            <v>2222.7600000000002</v>
          </cell>
        </row>
        <row r="436">
          <cell r="A436" t="str">
            <v>BJ.1131</v>
          </cell>
          <cell r="B436" t="str">
            <v>Vaän chuyeån ñaát thöøa xa 1000m baèng oâtoâ 10T ñaát C1</v>
          </cell>
          <cell r="C436" t="str">
            <v>m3</v>
          </cell>
          <cell r="F436">
            <v>1577.22</v>
          </cell>
        </row>
        <row r="437">
          <cell r="A437" t="str">
            <v>BJ.1132</v>
          </cell>
          <cell r="B437" t="str">
            <v>Vaän chuyeån ñaát thöøa xa 1000m baèng oâtoâ 10T ñaát C2</v>
          </cell>
          <cell r="C437" t="str">
            <v>m3</v>
          </cell>
          <cell r="F437">
            <v>1787.52</v>
          </cell>
        </row>
        <row r="438">
          <cell r="A438" t="str">
            <v>BJ.1133</v>
          </cell>
          <cell r="B438" t="str">
            <v>Vaän chuyeån ñaát thöøa xa 1000m baèng oâtoâ 10T ñaát C3</v>
          </cell>
          <cell r="C438" t="str">
            <v>m3</v>
          </cell>
          <cell r="F438">
            <v>1997.81</v>
          </cell>
        </row>
        <row r="439">
          <cell r="A439" t="str">
            <v>BJ.1134</v>
          </cell>
          <cell r="B439" t="str">
            <v>Vaän chuyeån ñaát thöøa xa 1000m baèng oâtoâ 10T ñaát C4</v>
          </cell>
          <cell r="C439" t="str">
            <v>m3</v>
          </cell>
          <cell r="F439">
            <v>2208.11</v>
          </cell>
        </row>
        <row r="440">
          <cell r="A440" t="str">
            <v>BJ.1141</v>
          </cell>
          <cell r="B440" t="str">
            <v>Vaän chuyeån ñaát thöøa xa 1000m baèng oâtoâ 12T ñaát C1</v>
          </cell>
          <cell r="C440" t="str">
            <v>m3</v>
          </cell>
          <cell r="D440">
            <v>25327</v>
          </cell>
          <cell r="E440">
            <v>1624.8995117187501</v>
          </cell>
          <cell r="F440">
            <v>1615.29</v>
          </cell>
        </row>
        <row r="441">
          <cell r="A441" t="str">
            <v>BJ.1142</v>
          </cell>
          <cell r="B441" t="str">
            <v>Vaän chuyeån ñaát thöøa xa 1000m baèng oâtoâ 12T ñaát C2</v>
          </cell>
          <cell r="C441" t="str">
            <v>m3</v>
          </cell>
          <cell r="F441">
            <v>1846.04</v>
          </cell>
        </row>
        <row r="442">
          <cell r="A442" t="str">
            <v>BJ.1143</v>
          </cell>
          <cell r="B442" t="str">
            <v>Vaän chuyeån ñaát thöøa xa 1000m baèng oâtoâ 12T ñaát C3</v>
          </cell>
          <cell r="C442" t="str">
            <v>m3</v>
          </cell>
          <cell r="F442">
            <v>2076.8000000000002</v>
          </cell>
        </row>
        <row r="443">
          <cell r="A443" t="str">
            <v>BJ.1144</v>
          </cell>
          <cell r="B443" t="str">
            <v>Vaän chuyeån ñaát thöøa xa 1000m baèng oâtoâ 12T ñaát C4</v>
          </cell>
          <cell r="C443" t="str">
            <v>m3</v>
          </cell>
          <cell r="F443">
            <v>2365.2399999999998</v>
          </cell>
        </row>
        <row r="444">
          <cell r="B444" t="str">
            <v>SAN ÑAÀM ÑAÁT MAËT BAÈNG</v>
          </cell>
        </row>
        <row r="445">
          <cell r="A445" t="str">
            <v>BK.2102</v>
          </cell>
          <cell r="B445" t="str">
            <v>San ñaàm ñaát maët baèng baèng maùy ñaàm 9T, maùy uûi 110 CV ñaát caáp 2</v>
          </cell>
          <cell r="C445" t="str">
            <v>m3</v>
          </cell>
          <cell r="F445">
            <v>1743.88</v>
          </cell>
        </row>
        <row r="446">
          <cell r="A446" t="str">
            <v>BK.2103</v>
          </cell>
          <cell r="B446" t="str">
            <v>San ñaàm ñaát maët baèng baèng maùy ñaàm 9T, maùy uûi 110 CV ñaát caáp 3</v>
          </cell>
          <cell r="C446" t="str">
            <v>m3</v>
          </cell>
          <cell r="F446">
            <v>2133.14</v>
          </cell>
        </row>
        <row r="447">
          <cell r="A447" t="str">
            <v>BK.2104</v>
          </cell>
          <cell r="B447" t="str">
            <v>San ñaàm ñaát maët baèng baèng maùy ñaàm 9T, maùy uûi 110 CV ñaát caáp 4</v>
          </cell>
          <cell r="C447" t="str">
            <v>m3</v>
          </cell>
          <cell r="F447">
            <v>2528.52</v>
          </cell>
        </row>
        <row r="448">
          <cell r="A448" t="str">
            <v>BK.2202</v>
          </cell>
          <cell r="B448" t="str">
            <v>San ñaàm ñaát maët baèng  baèng maùy ñaàm 16T, maùy uûi 110 CV ñaát caáp 2</v>
          </cell>
          <cell r="C448" t="str">
            <v>m3</v>
          </cell>
          <cell r="F448">
            <v>1504.57</v>
          </cell>
        </row>
        <row r="449">
          <cell r="A449" t="str">
            <v>BK.2203</v>
          </cell>
          <cell r="B449" t="str">
            <v>San ñaàm ñaát maët baèng  baèng maùy ñaàm 16T, maùy uûi 110 CV ñaát caáp 3</v>
          </cell>
          <cell r="C449" t="str">
            <v>m3</v>
          </cell>
          <cell r="F449">
            <v>1840.04</v>
          </cell>
        </row>
        <row r="450">
          <cell r="A450" t="str">
            <v>BK.2204</v>
          </cell>
          <cell r="B450" t="str">
            <v>San ñaàm ñaát maët baèng  baèng maùy ñaàm 16T, maùy uûi 110 CV ñaát caáp 4</v>
          </cell>
          <cell r="C450" t="str">
            <v>m3</v>
          </cell>
          <cell r="F450">
            <v>2343.25</v>
          </cell>
        </row>
        <row r="451">
          <cell r="A451" t="str">
            <v>BK.2302</v>
          </cell>
          <cell r="B451" t="str">
            <v>San ñaàm ñaát maët baèng baèng maùy ñaàm 25T, maùy uûi 110 CV ñaát caáp 2</v>
          </cell>
          <cell r="C451" t="str">
            <v>m3</v>
          </cell>
          <cell r="F451">
            <v>1426.89</v>
          </cell>
        </row>
        <row r="452">
          <cell r="A452" t="str">
            <v>BK.2303</v>
          </cell>
          <cell r="B452" t="str">
            <v>San ñaàm ñaát maët baèng baèng maùy ñaàm 25T, maùy uûi 110 CV ñaát caáp 3</v>
          </cell>
          <cell r="C452" t="str">
            <v>m3</v>
          </cell>
          <cell r="F452">
            <v>1756.17</v>
          </cell>
        </row>
        <row r="453">
          <cell r="A453" t="str">
            <v>BK.2304</v>
          </cell>
          <cell r="B453" t="str">
            <v>San ñaàm ñaát maët baèng baèng maùy ñaàm 25T, maùy uûi 110 CV ñaát caáp 4</v>
          </cell>
          <cell r="C453" t="str">
            <v>m3</v>
          </cell>
          <cell r="F453">
            <v>2231.8000000000002</v>
          </cell>
        </row>
        <row r="454">
          <cell r="B454" t="str">
            <v>ÑAÉP NEÀN ÑÖÔØNG</v>
          </cell>
        </row>
        <row r="455">
          <cell r="A455" t="str">
            <v>BK.4112</v>
          </cell>
          <cell r="B455" t="str">
            <v>Ñaép ñaát neàn ñöôøng maùy ñaàm 9T, maùy uûi 110 CV (K=0,9) ñaát caáp 2</v>
          </cell>
          <cell r="C455" t="str">
            <v>m3</v>
          </cell>
          <cell r="E455">
            <v>392.25</v>
          </cell>
          <cell r="F455">
            <v>2195.42</v>
          </cell>
        </row>
        <row r="456">
          <cell r="A456" t="str">
            <v>BK.4113</v>
          </cell>
          <cell r="B456" t="str">
            <v>Ñaép ñaát neàn ñöôøng maùy ñaàm 9T, maùy uûi 110 CV (K=0,9) ñaát caáp 3</v>
          </cell>
          <cell r="C456" t="str">
            <v>m3</v>
          </cell>
          <cell r="E456">
            <v>392.25</v>
          </cell>
          <cell r="F456">
            <v>2486.8200000000002</v>
          </cell>
        </row>
        <row r="457">
          <cell r="A457" t="str">
            <v>BK.4114</v>
          </cell>
          <cell r="B457" t="str">
            <v>Ñaép ñaát neàn ñöôøng maùy ñaàm 9T, maùy uûi 110 CV (K=0,9) ñaát caáp 4</v>
          </cell>
          <cell r="C457" t="str">
            <v>m3</v>
          </cell>
          <cell r="E457">
            <v>392.25</v>
          </cell>
          <cell r="F457">
            <v>2533.5300000000002</v>
          </cell>
        </row>
        <row r="458">
          <cell r="A458" t="str">
            <v>BK.4122</v>
          </cell>
          <cell r="B458" t="str">
            <v>Ñaép ñaát neàn ñöôøng maùy ñaàm 9T, maùy uûi 110 CV (K=0,95) ñaát caáp 2</v>
          </cell>
          <cell r="C458" t="str">
            <v>m3</v>
          </cell>
          <cell r="E458">
            <v>392.25</v>
          </cell>
          <cell r="F458">
            <v>2938.36</v>
          </cell>
        </row>
        <row r="459">
          <cell r="A459" t="str">
            <v>BK.4123</v>
          </cell>
          <cell r="B459" t="str">
            <v>Ñaép ñaát neàn ñöôøng maùy ñaàm 9T, maùy uûi 110 CV (K=0,95) ñaát caáp 3</v>
          </cell>
          <cell r="C459" t="str">
            <v>m3</v>
          </cell>
          <cell r="E459">
            <v>392.25</v>
          </cell>
          <cell r="F459">
            <v>3607.89</v>
          </cell>
        </row>
        <row r="460">
          <cell r="A460" t="str">
            <v>BK.4124</v>
          </cell>
          <cell r="B460" t="str">
            <v>Ñaép ñaát neàn ñöôøng maùy ñaàm 9T, maùy uûi 110 CV (K=0,95) ñaát caáp 4</v>
          </cell>
          <cell r="C460" t="str">
            <v>m3</v>
          </cell>
          <cell r="E460">
            <v>392.25</v>
          </cell>
          <cell r="F460">
            <v>3674.6</v>
          </cell>
        </row>
        <row r="461">
          <cell r="A461" t="str">
            <v>BK.4212</v>
          </cell>
          <cell r="B461" t="str">
            <v>Ñaép ñaát neàn ñöôøng maùy ñaàm 16T, maùy uûi 110 CV (K=0,90) ñaát caáp 2</v>
          </cell>
          <cell r="C461" t="str">
            <v>m3</v>
          </cell>
          <cell r="E461">
            <v>392.25</v>
          </cell>
          <cell r="F461">
            <v>1895.4</v>
          </cell>
        </row>
        <row r="462">
          <cell r="A462" t="str">
            <v>BK.4213</v>
          </cell>
          <cell r="B462" t="str">
            <v>Ñaép ñaát neàn ñöôøng maùy ñaàm 16T, maùy uûi 110 CV (K=0,90) ñaát caáp 3</v>
          </cell>
          <cell r="C462" t="str">
            <v>m3</v>
          </cell>
          <cell r="E462">
            <v>392.25</v>
          </cell>
          <cell r="F462">
            <v>2147.0100000000002</v>
          </cell>
        </row>
        <row r="463">
          <cell r="A463" t="str">
            <v>BK.4214</v>
          </cell>
          <cell r="B463" t="str">
            <v>Ñaép ñaát neàn ñöôøng maùy ñaàm 16T, maùy uûi 110 CV (K=0,90) ñaát caáp 4</v>
          </cell>
          <cell r="C463" t="str">
            <v>m3</v>
          </cell>
          <cell r="E463">
            <v>392.25</v>
          </cell>
          <cell r="F463">
            <v>2192.29</v>
          </cell>
        </row>
        <row r="464">
          <cell r="A464" t="str">
            <v>BK.4222</v>
          </cell>
          <cell r="B464" t="str">
            <v xml:space="preserve">Ñaép ñaát neàn ñöôøng maùy ñaàm 16T, maùy uûi 110 CV (K=0,95) ñaát caáp 2 </v>
          </cell>
          <cell r="C464" t="str">
            <v>m3</v>
          </cell>
          <cell r="E464">
            <v>392.25</v>
          </cell>
          <cell r="F464">
            <v>2534.4499999999998</v>
          </cell>
        </row>
        <row r="465">
          <cell r="A465" t="str">
            <v>BK.4223</v>
          </cell>
          <cell r="B465" t="str">
            <v>Ñaép ñaát neàn ñöôøng maùy ñaàm 16T, maùy uûi 110 CV (K=0,95) ñaát caáp 3</v>
          </cell>
          <cell r="C465" t="str">
            <v>m3</v>
          </cell>
          <cell r="E465">
            <v>392.25</v>
          </cell>
          <cell r="F465">
            <v>3103.09</v>
          </cell>
        </row>
        <row r="466">
          <cell r="A466" t="str">
            <v>BK.4224</v>
          </cell>
          <cell r="B466" t="str">
            <v>Ñaép ñaát neàn ñöôøng maùy ñaàm 16T, maùy uûi 110 CV (K=0,95) ñaát caáp 4</v>
          </cell>
          <cell r="C466" t="str">
            <v>m3</v>
          </cell>
          <cell r="E466">
            <v>392.25</v>
          </cell>
          <cell r="F466">
            <v>3165.15</v>
          </cell>
        </row>
        <row r="467">
          <cell r="A467" t="str">
            <v>BK.4312</v>
          </cell>
          <cell r="B467" t="str">
            <v xml:space="preserve">Ñaép ñaát neàn ñöôøng maùy ñaàm 25T, maùy uûi 110 CV (K=0,90) ñaát caáp 2 </v>
          </cell>
          <cell r="C467" t="str">
            <v>m3</v>
          </cell>
          <cell r="E467">
            <v>392.25</v>
          </cell>
          <cell r="F467">
            <v>1811.05</v>
          </cell>
        </row>
        <row r="468">
          <cell r="A468" t="str">
            <v>BK.4313</v>
          </cell>
          <cell r="B468" t="str">
            <v>Ñaép ñaát neàn ñöôøng maùy ñaàm 25T, maùy uûi 110 CV (K=0,90) ñaát caáp 3</v>
          </cell>
          <cell r="C468" t="str">
            <v>m3</v>
          </cell>
          <cell r="E468">
            <v>392.25</v>
          </cell>
          <cell r="F468">
            <v>2048.87</v>
          </cell>
        </row>
        <row r="469">
          <cell r="A469" t="str">
            <v>BK.4314</v>
          </cell>
          <cell r="B469" t="str">
            <v>Ñaép ñaát neàn ñöôøng maùy ñaàm 25T, maùy uûi 110 CV (K=0,90) ñaát caáp 4</v>
          </cell>
          <cell r="C469" t="str">
            <v>m3</v>
          </cell>
          <cell r="E469">
            <v>392.25</v>
          </cell>
          <cell r="F469">
            <v>2085.46</v>
          </cell>
        </row>
        <row r="470">
          <cell r="A470" t="str">
            <v>BK.4322</v>
          </cell>
          <cell r="B470" t="str">
            <v xml:space="preserve">Ñaép ñaát neàn ñöôøng maùy ñaàm 25T, maùy uûi 110 CV (K=0,95) ñaát caáp 2 </v>
          </cell>
          <cell r="C470" t="str">
            <v>m3</v>
          </cell>
          <cell r="E470">
            <v>392.25</v>
          </cell>
          <cell r="F470">
            <v>2414.7399999999998</v>
          </cell>
        </row>
        <row r="471">
          <cell r="A471" t="str">
            <v>BK.4323</v>
          </cell>
          <cell r="B471" t="str">
            <v>Ñaép ñaát neàn ñöôøng maùy ñaàm 25T, maùy uûi 110 CV (K=0,95) ñaát caáp 3</v>
          </cell>
          <cell r="C471" t="str">
            <v>m3</v>
          </cell>
          <cell r="E471">
            <v>392.25</v>
          </cell>
          <cell r="F471">
            <v>2963.54</v>
          </cell>
        </row>
        <row r="472">
          <cell r="A472" t="str">
            <v>BK.4324</v>
          </cell>
          <cell r="B472" t="str">
            <v>Ñaép ñaát neàn ñöôøng maùy ñaàm 25T, maùy uûi 110 CV (K=0,95) ñaát caáp 4</v>
          </cell>
          <cell r="C472" t="str">
            <v>m3</v>
          </cell>
          <cell r="E472">
            <v>392.25</v>
          </cell>
          <cell r="F472">
            <v>3018.42</v>
          </cell>
        </row>
        <row r="473">
          <cell r="A473" t="str">
            <v>BK.4333</v>
          </cell>
          <cell r="B473" t="str">
            <v>Ñaép ñaát neàn ñöôøng maùy ñaàm 25T, maùy uûi 110 CV (K=0,98)</v>
          </cell>
          <cell r="C473" t="str">
            <v>m3</v>
          </cell>
          <cell r="E473">
            <v>392.25</v>
          </cell>
          <cell r="F473">
            <v>5126.47</v>
          </cell>
        </row>
        <row r="474">
          <cell r="B474" t="str">
            <v>ÑAÉP CAÙT</v>
          </cell>
        </row>
        <row r="475">
          <cell r="A475" t="str">
            <v>BK.5111</v>
          </cell>
          <cell r="B475" t="str">
            <v xml:space="preserve">Ñaép caùt hoá moùng </v>
          </cell>
          <cell r="C475" t="str">
            <v>m3</v>
          </cell>
          <cell r="D475">
            <v>48800</v>
          </cell>
          <cell r="E475">
            <v>1880.8</v>
          </cell>
          <cell r="F475">
            <v>2388.54</v>
          </cell>
        </row>
        <row r="476">
          <cell r="A476" t="str">
            <v>BK.5112</v>
          </cell>
          <cell r="B476" t="str">
            <v>Ñaép caùt maët baèng</v>
          </cell>
          <cell r="C476" t="str">
            <v>m3</v>
          </cell>
          <cell r="D476">
            <v>48800</v>
          </cell>
          <cell r="E476">
            <v>194.56</v>
          </cell>
          <cell r="F476">
            <v>2207.56</v>
          </cell>
        </row>
        <row r="477">
          <cell r="A477" t="str">
            <v>BK.5113</v>
          </cell>
          <cell r="B477" t="str">
            <v>Ñaép caùt neàn ñöôøng K=0,95</v>
          </cell>
          <cell r="C477" t="str">
            <v>m3</v>
          </cell>
          <cell r="D477">
            <v>48800</v>
          </cell>
          <cell r="E477">
            <v>259.42</v>
          </cell>
          <cell r="F477">
            <v>3212.14</v>
          </cell>
        </row>
        <row r="478">
          <cell r="A478" t="str">
            <v>BK.5114</v>
          </cell>
          <cell r="B478" t="str">
            <v>Ñaép caùt neàn ñöôøng K=0,98</v>
          </cell>
          <cell r="C478" t="str">
            <v>m3</v>
          </cell>
          <cell r="D478">
            <v>48800</v>
          </cell>
          <cell r="E478">
            <v>259.42</v>
          </cell>
          <cell r="F478">
            <v>3729.73</v>
          </cell>
        </row>
        <row r="479">
          <cell r="B479" t="str">
            <v>ÑOÙNG COÏC CÖØ TRAØM</v>
          </cell>
        </row>
        <row r="480">
          <cell r="A480" t="str">
            <v>CA.2111</v>
          </cell>
          <cell r="B480" t="str">
            <v>Ñoùng cöø traøm F 8-10cm ngaäp ñaát &lt;=2,5m buøn</v>
          </cell>
          <cell r="C480" t="str">
            <v>m</v>
          </cell>
          <cell r="D480">
            <v>3652.11</v>
          </cell>
          <cell r="E480">
            <v>216.62</v>
          </cell>
        </row>
        <row r="481">
          <cell r="A481" t="str">
            <v>CA.2112</v>
          </cell>
          <cell r="B481" t="str">
            <v>Ñoùng cöø traøm F 8-10cm ngaäp ñaát &lt;=2,5m ñaát C1</v>
          </cell>
          <cell r="C481" t="str">
            <v>m</v>
          </cell>
          <cell r="D481">
            <v>3662.19</v>
          </cell>
          <cell r="E481">
            <v>281.47000000000003</v>
          </cell>
        </row>
        <row r="482">
          <cell r="A482" t="str">
            <v>CA.2113</v>
          </cell>
          <cell r="B482" t="str">
            <v>Ñoùng cöø traøm F 8-10cm ngaäp ñaát &lt;=2,5m ñaát C2</v>
          </cell>
          <cell r="C482" t="str">
            <v>m</v>
          </cell>
          <cell r="D482">
            <v>3662.19</v>
          </cell>
          <cell r="E482">
            <v>298.33</v>
          </cell>
        </row>
        <row r="483">
          <cell r="A483" t="str">
            <v>CA.2211</v>
          </cell>
          <cell r="B483" t="str">
            <v>Ñoùng cöø traøm F 8-10cm ngaäp ñaát &gt;2,5m buøn</v>
          </cell>
          <cell r="C483" t="str">
            <v>m</v>
          </cell>
          <cell r="D483">
            <v>3630.13</v>
          </cell>
          <cell r="E483">
            <v>374.86</v>
          </cell>
        </row>
        <row r="484">
          <cell r="A484" t="str">
            <v>CA.2212</v>
          </cell>
          <cell r="B484" t="str">
            <v>Ñoùng cöø traøm F 8-10cm ngaäp ñaát &gt;2,5m ñaát C1</v>
          </cell>
          <cell r="C484" t="str">
            <v>m</v>
          </cell>
          <cell r="D484">
            <v>3641.26</v>
          </cell>
          <cell r="E484">
            <v>424.15</v>
          </cell>
        </row>
        <row r="485">
          <cell r="A485" t="str">
            <v>CA.2213</v>
          </cell>
          <cell r="B485" t="str">
            <v>Ñoùng cöø traøm F 8-10cm ngaäp ñaát &gt;2,5m ñaát C2</v>
          </cell>
          <cell r="C485" t="str">
            <v>m</v>
          </cell>
          <cell r="D485">
            <v>3641.26</v>
          </cell>
          <cell r="E485">
            <v>469.55</v>
          </cell>
        </row>
        <row r="486">
          <cell r="B486" t="str">
            <v>COÂNG TAÙC LAØM ÑÖÔØNG</v>
          </cell>
        </row>
        <row r="487">
          <cell r="B487" t="str">
            <v>Laøm moùng ñaù hoäc</v>
          </cell>
        </row>
        <row r="488">
          <cell r="A488" t="str">
            <v>EB.1110</v>
          </cell>
          <cell r="B488" t="str">
            <v>Laøm moùng ñöôøng baèng ñaù hoäc chieàu daøy ñaõ leøn eùp £ 20cm</v>
          </cell>
          <cell r="C488" t="str">
            <v>m3</v>
          </cell>
          <cell r="D488">
            <v>108000</v>
          </cell>
          <cell r="E488">
            <v>7944</v>
          </cell>
          <cell r="F488">
            <v>2528</v>
          </cell>
        </row>
        <row r="489">
          <cell r="A489" t="str">
            <v>EB.1120</v>
          </cell>
          <cell r="B489" t="str">
            <v>Laøm moùng ñöôøng baèng ñaù ba, ñaù hoäc chieàu daøy ñaõ leøn eùp &gt; 20cm</v>
          </cell>
          <cell r="C489" t="str">
            <v>m3</v>
          </cell>
          <cell r="D489">
            <v>108000</v>
          </cell>
          <cell r="E489">
            <v>6976</v>
          </cell>
          <cell r="F489">
            <v>2275</v>
          </cell>
        </row>
        <row r="490">
          <cell r="B490" t="str">
            <v>Laøm moùng baèng caáp phoái ñaù daêm</v>
          </cell>
        </row>
        <row r="491">
          <cell r="A491" t="str">
            <v>EB.2110</v>
          </cell>
          <cell r="B491" t="str">
            <v xml:space="preserve">Laøm moùng caáp phoái ñaù daêm lôùp döôùi ñöôøng môû roäng </v>
          </cell>
          <cell r="C491" t="str">
            <v>m3</v>
          </cell>
          <cell r="D491">
            <v>207000</v>
          </cell>
          <cell r="E491">
            <v>568.22</v>
          </cell>
          <cell r="F491">
            <v>9787.65</v>
          </cell>
        </row>
        <row r="492">
          <cell r="A492" t="str">
            <v>EB.2120</v>
          </cell>
          <cell r="B492" t="str">
            <v>Laøm moùng caáp phoái ñaù daêm lôùp döôùi ñöôøng laøm môùi</v>
          </cell>
          <cell r="C492" t="str">
            <v>m3</v>
          </cell>
          <cell r="D492">
            <v>207000</v>
          </cell>
          <cell r="E492">
            <v>527.63</v>
          </cell>
          <cell r="F492">
            <v>8300.2800000000007</v>
          </cell>
        </row>
        <row r="493">
          <cell r="A493" t="str">
            <v>EB.2210</v>
          </cell>
          <cell r="B493" t="str">
            <v xml:space="preserve">Laøm moùng caáp phoái ñaù daêm lôùp treân ñöôøng môû roäng </v>
          </cell>
          <cell r="C493" t="str">
            <v>m3</v>
          </cell>
          <cell r="D493">
            <v>207000</v>
          </cell>
          <cell r="E493">
            <v>622.33000000000004</v>
          </cell>
          <cell r="F493">
            <v>7988.27</v>
          </cell>
        </row>
        <row r="494">
          <cell r="A494" t="str">
            <v>EB.2220</v>
          </cell>
          <cell r="B494" t="str">
            <v>Laøm moùng caáp phoái ñaù daêm lôùp treân ñöôøng</v>
          </cell>
          <cell r="C494" t="str">
            <v>m3</v>
          </cell>
          <cell r="D494">
            <v>207000</v>
          </cell>
          <cell r="E494">
            <v>595.28</v>
          </cell>
          <cell r="F494">
            <v>6710.16</v>
          </cell>
        </row>
        <row r="495">
          <cell r="B495" t="str">
            <v>Lu leøn laïi maët ñöôøng cuõ</v>
          </cell>
        </row>
        <row r="496">
          <cell r="A496" t="str">
            <v>EB.5010</v>
          </cell>
          <cell r="B496" t="str">
            <v>Lu leøn laïi maët ñöôøng cuõ ñaõ caøy phaù ñeå laøm laïi neàn haï</v>
          </cell>
          <cell r="C496" t="str">
            <v>m2</v>
          </cell>
          <cell r="E496">
            <v>143.97999999999999</v>
          </cell>
          <cell r="F496">
            <v>1680.78</v>
          </cell>
        </row>
        <row r="497">
          <cell r="A497" t="str">
            <v>EB.6010</v>
          </cell>
          <cell r="B497" t="str">
            <v>Baït leà ñöôøng cuõ</v>
          </cell>
          <cell r="C497" t="str">
            <v>m2</v>
          </cell>
          <cell r="E497">
            <v>211.73</v>
          </cell>
        </row>
        <row r="498">
          <cell r="A498" t="str">
            <v>EB.6010</v>
          </cell>
          <cell r="B498" t="str">
            <v>Söûa voã maùi ñöôøng cuõ</v>
          </cell>
          <cell r="C498" t="str">
            <v>m2</v>
          </cell>
          <cell r="E498">
            <v>544.41</v>
          </cell>
        </row>
        <row r="499">
          <cell r="B499" t="str">
            <v>Laøm maët ñöôøng ñaù daêm nöôùc</v>
          </cell>
        </row>
        <row r="500">
          <cell r="A500" t="str">
            <v>EC.1111</v>
          </cell>
          <cell r="B500" t="str">
            <v>Laøm maët ñöôøng ñaù daêm nöôùc lôùp treân chieàu daøy ñaõ leøn eùp 8 cm</v>
          </cell>
          <cell r="C500" t="str">
            <v>m3</v>
          </cell>
          <cell r="D500">
            <v>13940.8</v>
          </cell>
          <cell r="E500">
            <v>1355.09</v>
          </cell>
          <cell r="F500">
            <v>3159.02</v>
          </cell>
        </row>
        <row r="501">
          <cell r="A501" t="str">
            <v>EC.1112</v>
          </cell>
          <cell r="B501" t="str">
            <v>Laøm maët ñöôøng ñaù daêm nöôùc lôùp treân chieàu daøy ñaõ leøn eùp 10 cm</v>
          </cell>
          <cell r="C501" t="str">
            <v>m3</v>
          </cell>
          <cell r="D501">
            <v>17204.3</v>
          </cell>
          <cell r="E501">
            <v>1451.88</v>
          </cell>
          <cell r="F501">
            <v>3902.32</v>
          </cell>
        </row>
        <row r="502">
          <cell r="A502" t="str">
            <v>EC.1113</v>
          </cell>
          <cell r="B502" t="str">
            <v>Laøm maët ñöôøng ñaù daêm nöôùc lôùp treân chieàu daøy ñaõ leøn eùp 12 cm</v>
          </cell>
          <cell r="C502" t="str">
            <v>m3</v>
          </cell>
          <cell r="D502">
            <v>20312.2</v>
          </cell>
          <cell r="E502">
            <v>1520.84</v>
          </cell>
          <cell r="F502">
            <v>4672.16</v>
          </cell>
        </row>
        <row r="503">
          <cell r="A503" t="str">
            <v>EC.1114</v>
          </cell>
          <cell r="B503" t="str">
            <v>Laøm maët ñöôøng ñaù daêm nöôùc lôùp treân chieàu daøy ñaõ leøn eùp 14 cm</v>
          </cell>
          <cell r="C503" t="str">
            <v>m3</v>
          </cell>
          <cell r="D503">
            <v>23715.3</v>
          </cell>
          <cell r="E503">
            <v>1586.18</v>
          </cell>
          <cell r="F503">
            <v>5442.01</v>
          </cell>
        </row>
        <row r="504">
          <cell r="A504" t="str">
            <v>EC.1115</v>
          </cell>
          <cell r="B504" t="str">
            <v>Laøm maët ñöôøng ñaù daêm nöôùc lôùp treân chieàu daøy ñaõ leøn eùp 15 cm</v>
          </cell>
          <cell r="C504" t="str">
            <v>m3</v>
          </cell>
          <cell r="D504">
            <v>25327</v>
          </cell>
          <cell r="E504">
            <v>1624.9</v>
          </cell>
          <cell r="F504">
            <v>5813.66</v>
          </cell>
        </row>
        <row r="505">
          <cell r="A505" t="str">
            <v>EC.1211</v>
          </cell>
          <cell r="B505" t="str">
            <v>Laøm maët ñöôøng ñaù daêm nöôùc lôùp döôùi chieàu daøy ñaõ leøn eùp 8 cm</v>
          </cell>
          <cell r="C505" t="str">
            <v>m3</v>
          </cell>
          <cell r="D505">
            <v>11510.4</v>
          </cell>
          <cell r="E505">
            <v>661.82</v>
          </cell>
          <cell r="F505">
            <v>2654.64</v>
          </cell>
        </row>
        <row r="506">
          <cell r="A506" t="str">
            <v>EC.1212</v>
          </cell>
          <cell r="B506" t="str">
            <v>Laøm maët ñöôøng ñaù daêm nöôùc lôùp döôùi chieàu daøy ñaõ leøn eùp 10 cm</v>
          </cell>
          <cell r="C506" t="str">
            <v>m3</v>
          </cell>
          <cell r="D506">
            <v>14377.1</v>
          </cell>
          <cell r="E506">
            <v>741.67</v>
          </cell>
          <cell r="F506">
            <v>3185.57</v>
          </cell>
        </row>
        <row r="507">
          <cell r="A507" t="str">
            <v>EC.1213</v>
          </cell>
          <cell r="B507" t="str">
            <v>Laøm maët ñöôøng ñaù daêm nöôùc lôùp döôùi chieàu daøy ñaõ leøn eùp 12 cm</v>
          </cell>
          <cell r="C507" t="str">
            <v>m3</v>
          </cell>
          <cell r="D507">
            <v>17254.7</v>
          </cell>
          <cell r="E507">
            <v>793.69</v>
          </cell>
          <cell r="F507">
            <v>4167.79</v>
          </cell>
        </row>
        <row r="508">
          <cell r="A508" t="str">
            <v>EC.1214</v>
          </cell>
          <cell r="B508" t="str">
            <v>Laøm maët ñöôøng ñaù daêm nöôùc lôùp döôùi chieàu daøy ñaõ leøn eùp 14 cm</v>
          </cell>
          <cell r="C508" t="str">
            <v>m3</v>
          </cell>
          <cell r="D508">
            <v>20132.3</v>
          </cell>
          <cell r="E508">
            <v>846.93</v>
          </cell>
          <cell r="F508">
            <v>4619.08</v>
          </cell>
        </row>
        <row r="509">
          <cell r="A509" t="str">
            <v>EC.1215</v>
          </cell>
          <cell r="B509" t="str">
            <v>Laøm maët ñöôøng ñaù daêm nöôùc lôùp döôùi chieàu daøy ñaõ leøn eùp 15 cm</v>
          </cell>
          <cell r="C509" t="str">
            <v>m3</v>
          </cell>
          <cell r="D509">
            <v>21571.1</v>
          </cell>
          <cell r="E509">
            <v>873.55</v>
          </cell>
          <cell r="F509">
            <v>4937.6400000000003</v>
          </cell>
        </row>
        <row r="510">
          <cell r="B510" t="str">
            <v>Laøm maët ñöôøng caáp phoái</v>
          </cell>
        </row>
        <row r="511">
          <cell r="A511" t="str">
            <v>EC.2111</v>
          </cell>
          <cell r="B511" t="str">
            <v>Laøm maët ñöôøng caáp phoái lôùp treân chieàu daøy ñaõ leøn eùp 6 cm</v>
          </cell>
          <cell r="C511" t="str">
            <v>m3</v>
          </cell>
          <cell r="D511">
            <v>5610</v>
          </cell>
          <cell r="E511">
            <v>398.28</v>
          </cell>
          <cell r="F511">
            <v>1884.79</v>
          </cell>
        </row>
        <row r="512">
          <cell r="A512" t="str">
            <v>EC.2112</v>
          </cell>
          <cell r="B512" t="str">
            <v>Laøm maët ñöôøng caáp phoái lôùp treân chieàu daøy ñaõ leøn eùp 8 cm</v>
          </cell>
          <cell r="C512" t="str">
            <v>m3</v>
          </cell>
          <cell r="D512">
            <v>7263</v>
          </cell>
          <cell r="E512">
            <v>423.25</v>
          </cell>
          <cell r="F512">
            <v>2601.5500000000002</v>
          </cell>
        </row>
        <row r="513">
          <cell r="A513" t="str">
            <v>EC.2113</v>
          </cell>
          <cell r="B513" t="str">
            <v>Laøm maët ñöôøng caáp phoái lôùp treân chieàu daøy ñaõ leøn eùp 10 cm</v>
          </cell>
          <cell r="C513" t="str">
            <v>m3</v>
          </cell>
          <cell r="D513">
            <v>8921.7999999999993</v>
          </cell>
          <cell r="E513">
            <v>449.4</v>
          </cell>
          <cell r="F513">
            <v>3185.57</v>
          </cell>
        </row>
        <row r="514">
          <cell r="A514" t="str">
            <v>EC.2114</v>
          </cell>
          <cell r="B514" t="str">
            <v>Laøm maët ñöôøng caáp phoái lôùp treân chieàu daøy ñaõ leøn eùp 12 cm</v>
          </cell>
          <cell r="C514" t="str">
            <v>m3</v>
          </cell>
          <cell r="D514">
            <v>10580.6</v>
          </cell>
          <cell r="E514">
            <v>475.56</v>
          </cell>
          <cell r="F514">
            <v>3875.78</v>
          </cell>
        </row>
        <row r="515">
          <cell r="A515" t="str">
            <v>EC.2115</v>
          </cell>
          <cell r="B515" t="str">
            <v>Laøm maët ñöôøng caáp phoái lôùp treân chieàu daøy ñaõ leøn eùp 14 cm</v>
          </cell>
          <cell r="C515" t="str">
            <v>m3</v>
          </cell>
          <cell r="D515">
            <v>12233.6</v>
          </cell>
          <cell r="E515">
            <v>501.72</v>
          </cell>
          <cell r="F515">
            <v>4512.8900000000003</v>
          </cell>
        </row>
        <row r="516">
          <cell r="A516" t="str">
            <v>EC.2116</v>
          </cell>
          <cell r="B516" t="str">
            <v>Laøm maët ñöôøng caáp phoái lôùp treân chieàu daøy ñaõ leøn eùp 16 cm</v>
          </cell>
          <cell r="C516" t="str">
            <v>m3</v>
          </cell>
          <cell r="D516">
            <v>13892.4</v>
          </cell>
          <cell r="E516">
            <v>527.87</v>
          </cell>
          <cell r="F516">
            <v>5070.37</v>
          </cell>
        </row>
        <row r="517">
          <cell r="A517" t="str">
            <v>EC.2117</v>
          </cell>
          <cell r="B517" t="str">
            <v>Laøm maët ñöôøng caáp phoái lôùp treân chieàu daøy ñaõ leøn eùp 18 cm</v>
          </cell>
          <cell r="C517" t="str">
            <v>m3</v>
          </cell>
          <cell r="D517">
            <v>15545.4</v>
          </cell>
          <cell r="E517">
            <v>552.84</v>
          </cell>
          <cell r="F517">
            <v>5760.57</v>
          </cell>
        </row>
        <row r="518">
          <cell r="A518" t="str">
            <v>EC.2118</v>
          </cell>
          <cell r="B518" t="str">
            <v>Laøm maët ñöôøng caáp phoái lôùp treân chieàu daøy ñaõ leøn eùp 20 cm</v>
          </cell>
          <cell r="C518" t="str">
            <v>m3</v>
          </cell>
          <cell r="D518">
            <v>17204.2</v>
          </cell>
          <cell r="E518">
            <v>578.99</v>
          </cell>
          <cell r="F518">
            <v>6397.68</v>
          </cell>
        </row>
        <row r="519">
          <cell r="A519" t="str">
            <v>EC.2211</v>
          </cell>
          <cell r="B519" t="str">
            <v>Laøm maët ñöôøng caáp phoái lôùp döôùi chieàu daøy ñaõ leøn eùp 8 cm</v>
          </cell>
          <cell r="C519" t="str">
            <v>m3</v>
          </cell>
          <cell r="D519">
            <v>4970.6000000000004</v>
          </cell>
          <cell r="E519">
            <v>235.4</v>
          </cell>
          <cell r="F519">
            <v>1353.87</v>
          </cell>
        </row>
        <row r="520">
          <cell r="A520" t="str">
            <v>EC.2212</v>
          </cell>
          <cell r="B520" t="str">
            <v>Laøm maët ñöôøng caáp phoái lôùp döôùi chieàu daøy ñaõ leøn eùp 8 cm</v>
          </cell>
          <cell r="C520" t="str">
            <v>m3</v>
          </cell>
          <cell r="D520">
            <v>6623.6</v>
          </cell>
          <cell r="E520">
            <v>261.56</v>
          </cell>
          <cell r="F520">
            <v>1858.25</v>
          </cell>
        </row>
        <row r="521">
          <cell r="A521" t="str">
            <v>EC.2213</v>
          </cell>
          <cell r="B521" t="str">
            <v>Laøm maët ñöôøng caáp phoái lôùp döôùi chieàu daøy ñaõ leøn eùp 10 cm</v>
          </cell>
          <cell r="C521" t="str">
            <v>m3</v>
          </cell>
          <cell r="D521">
            <v>8282.4</v>
          </cell>
          <cell r="E521">
            <v>287.70999999999998</v>
          </cell>
          <cell r="F521">
            <v>2256.4499999999998</v>
          </cell>
        </row>
        <row r="522">
          <cell r="A522" t="str">
            <v>EC.2214</v>
          </cell>
          <cell r="B522" t="str">
            <v>Laøm maët ñöôøng caáp phoái lôùp döôùi chieàu daøy ñaõ leøn eùp 12 cm</v>
          </cell>
          <cell r="C522" t="str">
            <v>m3</v>
          </cell>
          <cell r="D522">
            <v>9941.2000000000007</v>
          </cell>
          <cell r="E522">
            <v>313.87</v>
          </cell>
          <cell r="F522">
            <v>2760.83</v>
          </cell>
        </row>
        <row r="523">
          <cell r="A523" t="str">
            <v>EC.2215</v>
          </cell>
          <cell r="B523" t="str">
            <v>Laøm maët ñöôøng caáp phoái lôùp döôùi chieàu daøy ñaõ leøn eùp 14 cm</v>
          </cell>
          <cell r="C523" t="str">
            <v>m3</v>
          </cell>
          <cell r="D523">
            <v>11594.2</v>
          </cell>
          <cell r="E523">
            <v>340.03</v>
          </cell>
          <cell r="F523">
            <v>3212.12</v>
          </cell>
        </row>
        <row r="524">
          <cell r="A524" t="str">
            <v>EC.2216</v>
          </cell>
          <cell r="B524" t="str">
            <v>Laøm maët ñöôøng caáp phoái lôùp döôùi chieàu daøy ñaõ leøn eùp 16 cm</v>
          </cell>
          <cell r="C524" t="str">
            <v>m3</v>
          </cell>
          <cell r="D524">
            <v>13253</v>
          </cell>
          <cell r="E524">
            <v>364.99</v>
          </cell>
          <cell r="F524">
            <v>3610.31</v>
          </cell>
        </row>
        <row r="525">
          <cell r="A525" t="str">
            <v>EC.2217</v>
          </cell>
          <cell r="B525" t="str">
            <v>Laøm maët ñöôøng caáp phoái lôùp döôùi chieàu daøy ñaõ leøn eùp 18 cm</v>
          </cell>
          <cell r="C525" t="str">
            <v>m3</v>
          </cell>
          <cell r="D525">
            <v>14906</v>
          </cell>
          <cell r="E525">
            <v>391.15</v>
          </cell>
          <cell r="F525">
            <v>4114.7</v>
          </cell>
        </row>
        <row r="526">
          <cell r="A526" t="str">
            <v>EC.2218</v>
          </cell>
          <cell r="B526" t="str">
            <v>Laøm maët ñöôøng caáp phoái lôùp döôùi chieàu daøy ñaõ leøn eùp 20 cm</v>
          </cell>
          <cell r="C526" t="str">
            <v>m3</v>
          </cell>
          <cell r="D526">
            <v>16564.8</v>
          </cell>
          <cell r="E526">
            <v>417.3</v>
          </cell>
          <cell r="F526">
            <v>4725.26</v>
          </cell>
        </row>
        <row r="527">
          <cell r="B527" t="str">
            <v>Laøm maët ñöôøng ñaù daêm laùng nhöïa</v>
          </cell>
        </row>
        <row r="528">
          <cell r="A528" t="str">
            <v>EC.3111</v>
          </cell>
          <cell r="B528" t="str">
            <v>Laøm maët ñöôøng ñaù daêm laùng nhöïa tieâu chuaån 3 kg/m2 chieàu daøy ñaõ leøn eùp 8 cm</v>
          </cell>
          <cell r="C528" t="str">
            <v>m2</v>
          </cell>
          <cell r="D528">
            <v>24401</v>
          </cell>
          <cell r="E528">
            <v>1307.83</v>
          </cell>
          <cell r="F528">
            <v>3539.52</v>
          </cell>
        </row>
        <row r="529">
          <cell r="A529" t="str">
            <v>EC.3112</v>
          </cell>
          <cell r="B529" t="str">
            <v>Laøm maët ñöôøng ñaù daêm laùng nhöïa tieâu chuaån 3 kg/m2 chieàu daøy ñaõ leøn eùp 10 cm</v>
          </cell>
          <cell r="C529" t="str">
            <v>m2</v>
          </cell>
          <cell r="D529">
            <v>27538.5</v>
          </cell>
          <cell r="E529">
            <v>1445.56</v>
          </cell>
          <cell r="F529">
            <v>4677.26</v>
          </cell>
        </row>
        <row r="530">
          <cell r="A530" t="str">
            <v>EC.3113</v>
          </cell>
          <cell r="B530" t="str">
            <v>Laøm maët ñöôøng ñaù daêm laùng nhöïa tieâu chuaån 3 kg/m2 chieàu daøy ñaõ leøn eùp 12 cm</v>
          </cell>
          <cell r="C530" t="str">
            <v>m2</v>
          </cell>
          <cell r="D530">
            <v>30655.1</v>
          </cell>
          <cell r="E530">
            <v>1445.56</v>
          </cell>
          <cell r="F530">
            <v>4677.26</v>
          </cell>
        </row>
        <row r="531">
          <cell r="A531" t="str">
            <v>EC.3114</v>
          </cell>
          <cell r="B531" t="str">
            <v>Laøm maët ñöôøng ñaù daêm laùng nhöïa tieâu chuaån 3 kg/m2 chieàu daøy ñaõ leøn eùp 14 cm</v>
          </cell>
          <cell r="C531" t="str">
            <v>m2</v>
          </cell>
          <cell r="D531">
            <v>33869.800000000003</v>
          </cell>
          <cell r="E531">
            <v>1445.56</v>
          </cell>
          <cell r="F531">
            <v>4677.26</v>
          </cell>
        </row>
        <row r="532">
          <cell r="A532" t="str">
            <v>EC.3115</v>
          </cell>
          <cell r="B532" t="str">
            <v>Laøm maët ñöôøng ñaù daêm laùng nhöïa tieâu chuaån 3 kg/m2 chieàu daøy ñaõ leøn eùp 15 cm</v>
          </cell>
          <cell r="C532" t="str">
            <v>m2</v>
          </cell>
          <cell r="D532">
            <v>35326.400000000001</v>
          </cell>
          <cell r="E532">
            <v>1583.29</v>
          </cell>
          <cell r="F532">
            <v>5840.21</v>
          </cell>
        </row>
        <row r="533">
          <cell r="A533" t="str">
            <v>EC.3211</v>
          </cell>
          <cell r="B533" t="str">
            <v>Laøm maët ñöôøng ñaù daêm laùng nhöïa tieâu chuaån 3,5 kg/m2 chieàu daøy ñaõ leøn eùp 8 cm</v>
          </cell>
          <cell r="C533" t="str">
            <v>m2</v>
          </cell>
          <cell r="D533">
            <v>25864.6</v>
          </cell>
          <cell r="E533">
            <v>1307.83</v>
          </cell>
          <cell r="F533">
            <v>3539.52</v>
          </cell>
        </row>
        <row r="534">
          <cell r="A534" t="str">
            <v>EC.3212</v>
          </cell>
          <cell r="B534" t="str">
            <v>Laøm maët ñöôøng ñaù daêm laùng nhöïa tieâu chuaån 3,5 kg/m2 chieàu daøy ñaõ leøn eùp 10 cm</v>
          </cell>
          <cell r="C534" t="str">
            <v>m2</v>
          </cell>
          <cell r="D534">
            <v>29002.1</v>
          </cell>
          <cell r="E534">
            <v>1445.56</v>
          </cell>
          <cell r="F534">
            <v>4677.26</v>
          </cell>
        </row>
        <row r="535">
          <cell r="A535" t="str">
            <v>EC.3213</v>
          </cell>
          <cell r="B535" t="str">
            <v>Laøm maët ñöôøng ñaù daêm laùng nhöïa tieâu chuaån 3,5 kg/m2 chieàu daøy ñaõ leøn eùp 12 cm</v>
          </cell>
          <cell r="C535" t="str">
            <v>m2</v>
          </cell>
          <cell r="D535">
            <v>32118.7</v>
          </cell>
          <cell r="E535">
            <v>1445.56</v>
          </cell>
          <cell r="F535">
            <v>4677.26</v>
          </cell>
        </row>
        <row r="536">
          <cell r="A536" t="str">
            <v>EC.3214</v>
          </cell>
          <cell r="B536" t="str">
            <v>Laøm maët ñöôøng ñaù daêm laùng nhöïa tieâu chuaån 3,5 kg/m2 chieàu daøy ñaõ leøn eùp 14 cm</v>
          </cell>
          <cell r="C536" t="str">
            <v>m2</v>
          </cell>
          <cell r="D536">
            <v>35333.4</v>
          </cell>
          <cell r="E536">
            <v>1445.56</v>
          </cell>
          <cell r="F536">
            <v>4677.26</v>
          </cell>
        </row>
        <row r="537">
          <cell r="A537" t="str">
            <v>EC.3215</v>
          </cell>
          <cell r="B537" t="str">
            <v>Laøm maët ñöôøng ñaù daêm laùng nhöïa tieâu chuaån 3,5 kg/m2 chieàu daøy ñaõ leøn eùp 15 cm</v>
          </cell>
          <cell r="C537" t="str">
            <v>m2</v>
          </cell>
          <cell r="D537">
            <v>36790</v>
          </cell>
          <cell r="E537">
            <v>1583.29</v>
          </cell>
          <cell r="F537">
            <v>5840.21</v>
          </cell>
        </row>
        <row r="538">
          <cell r="A538" t="str">
            <v>EC.3311</v>
          </cell>
          <cell r="B538" t="str">
            <v>Laøm maët ñöôøng ñaù daêm laùng nhöïa tieâu chuaån 5 kg/m2 chieàu daøy ñaõ leøn eùp 8 cm</v>
          </cell>
          <cell r="C538" t="str">
            <v>m2</v>
          </cell>
          <cell r="D538">
            <v>30258.6</v>
          </cell>
          <cell r="E538">
            <v>1721.02</v>
          </cell>
          <cell r="F538">
            <v>3792.34</v>
          </cell>
        </row>
        <row r="539">
          <cell r="A539" t="str">
            <v>EC.3312</v>
          </cell>
          <cell r="B539" t="str">
            <v>Laøm maët ñöôøng ñaù daêm laùng nhöïa tieâu chuaån 5 kg/m2 chieàu daøy ñaõ leøn eùp 10 cm</v>
          </cell>
          <cell r="C539" t="str">
            <v>m2</v>
          </cell>
          <cell r="D539">
            <v>33396.1</v>
          </cell>
          <cell r="E539">
            <v>1858.76</v>
          </cell>
          <cell r="F539">
            <v>5056.46</v>
          </cell>
        </row>
        <row r="540">
          <cell r="A540" t="str">
            <v>EC.3313</v>
          </cell>
          <cell r="B540" t="str">
            <v>Laøm maët ñöôøng ñaù daêm laùng nhöïa tieâu chuaån 5 kg/m2 chieàu daøy ñaõ leøn eùp 12 cm</v>
          </cell>
          <cell r="C540" t="str">
            <v>m2</v>
          </cell>
          <cell r="D540">
            <v>36512.699999999997</v>
          </cell>
          <cell r="E540">
            <v>1858.76</v>
          </cell>
          <cell r="F540">
            <v>5056.46</v>
          </cell>
        </row>
        <row r="541">
          <cell r="A541" t="str">
            <v>EC.3314</v>
          </cell>
          <cell r="B541" t="str">
            <v>Laøm maët ñöôøng ñaù daêm laùng nhöïa tieâu chuaån 5 kg/m2 chieàu daøy ñaõ leøn eùp 14 cm</v>
          </cell>
          <cell r="C541" t="str">
            <v>m2</v>
          </cell>
          <cell r="D541">
            <v>39727.4</v>
          </cell>
          <cell r="E541">
            <v>1858.76</v>
          </cell>
          <cell r="F541">
            <v>5056.46</v>
          </cell>
        </row>
        <row r="542">
          <cell r="A542" t="str">
            <v>EC.3315</v>
          </cell>
          <cell r="B542" t="str">
            <v>Laøm maët ñöôøng ñaù daêm laùng nhöïa tieâu chuaån 5 kg/m2 chieàu daøy ñaõ leøn eùp 15 cm</v>
          </cell>
          <cell r="C542" t="str">
            <v>m2</v>
          </cell>
          <cell r="D542">
            <v>41184</v>
          </cell>
          <cell r="E542">
            <v>1996.49</v>
          </cell>
          <cell r="F542">
            <v>6320.58</v>
          </cell>
        </row>
        <row r="543">
          <cell r="B543" t="str">
            <v>Laøm maët ñöôøng ñaù daêm thaâm nhaäp</v>
          </cell>
        </row>
        <row r="544">
          <cell r="B544" t="str">
            <v xml:space="preserve">      Ghi chuù</v>
          </cell>
        </row>
        <row r="545">
          <cell r="B545" t="str">
            <v xml:space="preserve">                Thaâm nhaäp nheï duøng TC nhöïa 6-7kg/m2</v>
          </cell>
        </row>
        <row r="546">
          <cell r="B546" t="str">
            <v xml:space="preserve">                Thaâm nhaäp saâu duøng TC nhöïa 7-9kg/m2</v>
          </cell>
        </row>
        <row r="547">
          <cell r="B547" t="str">
            <v xml:space="preserve">                Nöûa thaâm nhaäpï duøng TC nhöïa 5,5-6kg/m2</v>
          </cell>
        </row>
        <row r="548">
          <cell r="B548" t="str">
            <v>5,5 kg/m2</v>
          </cell>
        </row>
        <row r="549">
          <cell r="A549" t="str">
            <v>EC.4112</v>
          </cell>
          <cell r="B549" t="str">
            <v>Laøm maët ñöôøng ñaù daêm nhöïa thaâm nhaäp saâu laùng nhöïa tieâu chuaån 5,5 kg/m2 chieàu daøy ñaõ leøn eùp 6 cm</v>
          </cell>
          <cell r="C549" t="str">
            <v>m2</v>
          </cell>
          <cell r="D549">
            <v>30925.3</v>
          </cell>
          <cell r="E549">
            <v>1893.77</v>
          </cell>
          <cell r="F549">
            <v>3286.7</v>
          </cell>
        </row>
        <row r="550">
          <cell r="A550" t="str">
            <v>EC.4113</v>
          </cell>
          <cell r="B550" t="str">
            <v>Laøm maët ñöôøng ñaù daêm nhöïa thaâm nhaäp saâu laùng nhöïa tieâu chuaån 5,5 kg/m2 chieàu daøy ñaõ leøn eùp 7 cm</v>
          </cell>
          <cell r="C550" t="str">
            <v>m2</v>
          </cell>
          <cell r="D550">
            <v>32667.7</v>
          </cell>
          <cell r="E550">
            <v>1893.77</v>
          </cell>
          <cell r="F550">
            <v>3286.7</v>
          </cell>
        </row>
        <row r="551">
          <cell r="A551" t="str">
            <v>EC.4114</v>
          </cell>
          <cell r="B551" t="str">
            <v>Laøm maët ñöôøng ñaù daêm nhöïa thaâm nhaäp saâu laùng nhöïa tieâu chuaån 5,5 kg/m2 chieàu daøy ñaõ leøn eùp 8 cm</v>
          </cell>
          <cell r="C551" t="str">
            <v>m2</v>
          </cell>
          <cell r="D551">
            <v>34410.1</v>
          </cell>
          <cell r="E551">
            <v>1893.77</v>
          </cell>
          <cell r="F551">
            <v>3286.7</v>
          </cell>
        </row>
        <row r="552">
          <cell r="A552" t="str">
            <v>EC.4115</v>
          </cell>
          <cell r="B552" t="str">
            <v>Laøm maët ñöôøng ñaù daêm nhöïa nöûa thaâm nhaäp laùng nhöïa tieâu chuaån 5,5 kg/m2 chieàu daøy ñaõ leøn eùp 8 cm</v>
          </cell>
          <cell r="C552" t="str">
            <v>m2</v>
          </cell>
          <cell r="D552">
            <v>35137.300000000003</v>
          </cell>
          <cell r="E552">
            <v>1893.77</v>
          </cell>
          <cell r="F552">
            <v>3286.7</v>
          </cell>
        </row>
        <row r="553">
          <cell r="A553" t="str">
            <v>EC.4116</v>
          </cell>
          <cell r="B553" t="str">
            <v>Laøm maët ñöôøng ñaù daêm nhöïa nöûa thaâm nhaäp laùng nhöïa tieâu chuaån 5,5 kg/m2 chieàu daøy ñaõ leøn eùp 10 cm</v>
          </cell>
          <cell r="C553" t="str">
            <v>m2</v>
          </cell>
          <cell r="D553">
            <v>38812.9</v>
          </cell>
          <cell r="E553">
            <v>2070.17</v>
          </cell>
          <cell r="F553">
            <v>4803.6400000000003</v>
          </cell>
        </row>
        <row r="554">
          <cell r="A554" t="str">
            <v>EC.4117</v>
          </cell>
          <cell r="B554" t="str">
            <v>Laøm maët ñöôøng ñaù daêm nhöïa nöûa thaâm nhaäp laùng nhöïa tieâu chuaån 5,5 kg/m2 chieàu daøy ñaõ leøn eùp 12 cm</v>
          </cell>
          <cell r="C554" t="str">
            <v>m2</v>
          </cell>
          <cell r="D554">
            <v>42476.2</v>
          </cell>
          <cell r="E554">
            <v>2070.17</v>
          </cell>
          <cell r="F554">
            <v>4803.6400000000003</v>
          </cell>
        </row>
        <row r="555">
          <cell r="A555" t="str">
            <v>EC.4118</v>
          </cell>
          <cell r="B555" t="str">
            <v>Laøm maët ñöôøng ñaù daêm nhöïa nöûa thaâm nhaäp laùng nhöïa tieâu chuaån 5,5 kg/m2 chieàu daøy ñaõ leøn eùp 14 cm</v>
          </cell>
          <cell r="C555" t="str">
            <v>m2</v>
          </cell>
          <cell r="D555">
            <v>46152.7</v>
          </cell>
          <cell r="E555">
            <v>2070.17</v>
          </cell>
          <cell r="F555">
            <v>4803.6400000000003</v>
          </cell>
        </row>
        <row r="556">
          <cell r="A556" t="str">
            <v>EC.4119</v>
          </cell>
          <cell r="B556" t="str">
            <v>Laøm maët ñöôøng ñaù daêm nhöïa nöûa thaâm nhaäp laùng nhöïa tieâu chuaån 5,5 kg/m2 chieàu daøy ñaõ leøn eùp 15 cm</v>
          </cell>
          <cell r="C556" t="str">
            <v>m2</v>
          </cell>
          <cell r="D556">
            <v>48033.1</v>
          </cell>
          <cell r="E556">
            <v>2181.7199999999998</v>
          </cell>
          <cell r="F556">
            <v>5309.28</v>
          </cell>
        </row>
        <row r="557">
          <cell r="B557" t="str">
            <v>6 kg/m2</v>
          </cell>
        </row>
        <row r="558">
          <cell r="A558" t="str">
            <v>EC.4210</v>
          </cell>
          <cell r="B558" t="str">
            <v>Laøm maët ñöôøng ñaù daêm nhöïa thaâm nhaäp nheï laùng nhöïa tieâu chuaån 6kg/m2 chieàu daøy ñaõ leøn eùp 4 cm</v>
          </cell>
          <cell r="C558" t="str">
            <v>m2</v>
          </cell>
          <cell r="D558">
            <v>28294.9</v>
          </cell>
          <cell r="E558">
            <v>1566.9</v>
          </cell>
          <cell r="F558">
            <v>2856.9</v>
          </cell>
        </row>
        <row r="559">
          <cell r="A559" t="str">
            <v>EC.4211</v>
          </cell>
          <cell r="B559" t="str">
            <v>Laøm maët ñöôøng ñaù daêm nhöïa thaâm nhaäp nheï laùng nhöïa tieâu chuaån 6kg/m2 chieàu daøy ñaõ leøn eùp 5 cm</v>
          </cell>
          <cell r="C559" t="str">
            <v>m2</v>
          </cell>
          <cell r="D559">
            <v>30078.5</v>
          </cell>
          <cell r="E559">
            <v>1566.9</v>
          </cell>
          <cell r="F559">
            <v>2856.9</v>
          </cell>
        </row>
        <row r="560">
          <cell r="A560" t="str">
            <v>EC.4212</v>
          </cell>
          <cell r="B560" t="str">
            <v>Laøm maët ñöôøng ñaù daêm nhöïa thaâm nhaäp saâu laùng nhöïa tieâu chuaån 6kg/m2 chieàu daøy ñaõ leøn eùp 6 cm</v>
          </cell>
          <cell r="C560" t="str">
            <v>m2</v>
          </cell>
          <cell r="D560">
            <v>32427.200000000001</v>
          </cell>
          <cell r="E560">
            <v>1893.77</v>
          </cell>
          <cell r="F560">
            <v>3286.7</v>
          </cell>
        </row>
        <row r="561">
          <cell r="A561" t="str">
            <v>EC.4213</v>
          </cell>
          <cell r="B561" t="str">
            <v>Laøm maët ñöôøng ñaù daêm nhöïa thaâm nhaäp saâu laùng nhöïa tieâu chuaån 6kg/m2 chieàu daøy ñaõ leøn eùp 7 cm</v>
          </cell>
          <cell r="C561" t="str">
            <v>m2</v>
          </cell>
          <cell r="D561">
            <v>34169.599999999999</v>
          </cell>
          <cell r="E561">
            <v>1893.77</v>
          </cell>
          <cell r="F561">
            <v>3286.7</v>
          </cell>
        </row>
        <row r="562">
          <cell r="A562" t="str">
            <v>EC.4214</v>
          </cell>
          <cell r="B562" t="str">
            <v>Laøm maët ñöôøng ñaù daêm nhöïa thaâm nhaäp saâu laùng nhöïa tieâu chuaån 6kg/m2 chieàu daøy ñaõ leøn eùp 8 cm</v>
          </cell>
          <cell r="C562" t="str">
            <v>m2</v>
          </cell>
          <cell r="D562">
            <v>35912</v>
          </cell>
          <cell r="E562">
            <v>1893.77</v>
          </cell>
          <cell r="F562">
            <v>3286.7</v>
          </cell>
        </row>
        <row r="563">
          <cell r="A563" t="str">
            <v>EC.4215</v>
          </cell>
          <cell r="B563" t="str">
            <v>Laøm maët ñöôøng ñaù daêm nhöïa nöûa thaâm nhaäp laùng nhöïa tieâu chuaån 6 kg/m2 chieàu daøy ñaõ leøn eùp 8 cm</v>
          </cell>
          <cell r="C563" t="str">
            <v>m2</v>
          </cell>
          <cell r="D563">
            <v>36639.199999999997</v>
          </cell>
          <cell r="E563">
            <v>1893.77</v>
          </cell>
          <cell r="F563">
            <v>3286.7</v>
          </cell>
        </row>
        <row r="564">
          <cell r="A564" t="str">
            <v>EC.4216</v>
          </cell>
          <cell r="B564" t="str">
            <v>Laøm maët ñöôøng ñaù daêm nhöïa nöûa thaâm nhaäp laùng nhöïa tieâu chuaån 6 kg/m2 chieàu daøy ñaõ leøn eùp 10 cm</v>
          </cell>
          <cell r="C564" t="str">
            <v>m2</v>
          </cell>
          <cell r="D564">
            <v>40314.800000000003</v>
          </cell>
          <cell r="E564">
            <v>2070.17</v>
          </cell>
          <cell r="F564">
            <v>4803.6400000000003</v>
          </cell>
        </row>
        <row r="565">
          <cell r="A565" t="str">
            <v>EC.4217</v>
          </cell>
          <cell r="B565" t="str">
            <v>Laøm maët ñöôøng ñaù daêm nhöïa nöûa thaâm nhaäp laùng nhöïa tieâu chuaån 6 kg/m2 chieàu daøy ñaõ leøn eùp 12 cm</v>
          </cell>
          <cell r="C565" t="str">
            <v>m2</v>
          </cell>
          <cell r="D565">
            <v>43978.1</v>
          </cell>
          <cell r="E565">
            <v>2070.17</v>
          </cell>
          <cell r="F565">
            <v>4803.6400000000003</v>
          </cell>
        </row>
        <row r="566">
          <cell r="A566" t="str">
            <v>EC.4218</v>
          </cell>
          <cell r="B566" t="str">
            <v>Laøm maët ñöôøng ñaù daêm nhöïa nöûa thaâm nhaäp laùng nhöïa tieâu chuaån 6 kg/m2 chieàu daøy ñaõ leøn eùp 14 cm</v>
          </cell>
          <cell r="C566" t="str">
            <v>m2</v>
          </cell>
          <cell r="D566">
            <v>47654.6</v>
          </cell>
          <cell r="E566">
            <v>2070.17</v>
          </cell>
          <cell r="F566">
            <v>4803.6400000000003</v>
          </cell>
        </row>
        <row r="567">
          <cell r="A567" t="str">
            <v>EC.4219</v>
          </cell>
          <cell r="B567" t="str">
            <v>Laøm maët ñöôøng ñaù daêm nhöïa nöûa thaâm nhaäp laùng nhöïa tieâu chuaån 6 kg/m2 chieàu daøy ñaõ leøn eùp 15 cm</v>
          </cell>
          <cell r="C567" t="str">
            <v>m2</v>
          </cell>
          <cell r="D567">
            <v>49535</v>
          </cell>
          <cell r="E567">
            <v>2181.7199999999998</v>
          </cell>
          <cell r="F567">
            <v>5309.28</v>
          </cell>
        </row>
        <row r="568">
          <cell r="B568" t="str">
            <v>7 kg/m2</v>
          </cell>
        </row>
        <row r="569">
          <cell r="A569" t="str">
            <v>EC.4310</v>
          </cell>
          <cell r="B569" t="str">
            <v>Laøm maët ñöôøng ñaù daêm nhöïa thaâm nhaäp nheï laùng nhöïa tieâu chuaån 7kg/m2 chieàu daøy ñaõ leøn eùp 4 cm</v>
          </cell>
          <cell r="C569" t="str">
            <v>m2</v>
          </cell>
          <cell r="D569">
            <v>30496.7</v>
          </cell>
          <cell r="E569">
            <v>1644.72</v>
          </cell>
          <cell r="F569">
            <v>2856.9</v>
          </cell>
        </row>
        <row r="570">
          <cell r="A570" t="str">
            <v>EC.4311</v>
          </cell>
          <cell r="B570" t="str">
            <v>Laøm maët ñöôøng ñaù daêm nhöïa thaâm nhaäp nheï laùng nhöïa tieâu chuaån 7kg/m2 chieàu daøy ñaõ leøn eùp 5 cm</v>
          </cell>
          <cell r="C570" t="str">
            <v>m2</v>
          </cell>
          <cell r="D570">
            <v>32280.3</v>
          </cell>
          <cell r="E570">
            <v>1644.72</v>
          </cell>
          <cell r="F570">
            <v>2856.9</v>
          </cell>
        </row>
        <row r="571">
          <cell r="A571" t="str">
            <v>EC.4312</v>
          </cell>
          <cell r="B571" t="str">
            <v>Laøm maët ñöôøng ñaù daêm nhöïa thaâm nhaäp saâu laùng nhöïa tieâu chuaån 7kg/m2 chieàu daøy ñaõ leøn eùp 6 cm</v>
          </cell>
          <cell r="C571" t="str">
            <v>m2</v>
          </cell>
          <cell r="D571">
            <v>35581</v>
          </cell>
          <cell r="E571">
            <v>1893.77</v>
          </cell>
          <cell r="F571">
            <v>3286.7</v>
          </cell>
        </row>
        <row r="572">
          <cell r="A572" t="str">
            <v>EC.4313</v>
          </cell>
          <cell r="B572" t="str">
            <v>Laøm maët ñöôøng ñaù daêm nhöïa thaâm nhaäp saâu laùng nhöïa tieâu chuaån 7kg/m2 chieàu daøy ñaõ leøn eùp 7 cm</v>
          </cell>
          <cell r="C572" t="str">
            <v>m2</v>
          </cell>
          <cell r="D572">
            <v>37323.4</v>
          </cell>
          <cell r="E572">
            <v>1893.77</v>
          </cell>
          <cell r="F572">
            <v>3286.7</v>
          </cell>
        </row>
        <row r="573">
          <cell r="A573" t="str">
            <v>EC.4314</v>
          </cell>
          <cell r="B573" t="str">
            <v>Laøm maët ñöôøng ñaù daêm nhöïa thaâm nhaäp saâu laùng nhöïa tieâu chuaån 7kg/m2 chieàu daøy ñaõ leøn eùp 8 cm</v>
          </cell>
          <cell r="C573" t="str">
            <v>m2</v>
          </cell>
          <cell r="D573">
            <v>39065.800000000003</v>
          </cell>
          <cell r="E573">
            <v>1893.77</v>
          </cell>
          <cell r="F573">
            <v>3286.7</v>
          </cell>
        </row>
        <row r="574">
          <cell r="A574" t="str">
            <v>EC.4314</v>
          </cell>
          <cell r="B574" t="str">
            <v>8 kg/m2</v>
          </cell>
          <cell r="C574" t="str">
            <v>m2</v>
          </cell>
          <cell r="D574">
            <v>39065.800000000003</v>
          </cell>
          <cell r="E574">
            <v>1893.77</v>
          </cell>
          <cell r="F574">
            <v>3286.7</v>
          </cell>
        </row>
        <row r="575">
          <cell r="A575" t="str">
            <v>EC.4412</v>
          </cell>
          <cell r="B575" t="str">
            <v>Laøm maët ñöôøng ñaù daêm nhöïa thaâm nhaäp saâu laùng nhöïa tieâu chuaån 8kg/m2 chieàu daøy ñaõ leøn eùp 6 cm</v>
          </cell>
          <cell r="C575" t="str">
            <v>m2</v>
          </cell>
          <cell r="D575">
            <v>38131.599999999999</v>
          </cell>
          <cell r="E575">
            <v>1893.77</v>
          </cell>
          <cell r="F575">
            <v>3286.7</v>
          </cell>
        </row>
        <row r="576">
          <cell r="A576" t="str">
            <v>EC.4413</v>
          </cell>
          <cell r="B576" t="str">
            <v>Laøm maët ñöôøng ñaù daêm nhöïa thaâm nhaäp saâu laùng nhöïa tieâu chuaån 8kg/m2 chieàu daøy ñaõ leøn eùp 7 cm</v>
          </cell>
          <cell r="C576" t="str">
            <v>m2</v>
          </cell>
          <cell r="D576">
            <v>39874</v>
          </cell>
          <cell r="E576">
            <v>1893.77</v>
          </cell>
          <cell r="F576">
            <v>3286.7</v>
          </cell>
        </row>
        <row r="577">
          <cell r="A577" t="str">
            <v>EC.4414</v>
          </cell>
          <cell r="B577" t="str">
            <v>Laøm maët ñöôøng ñaù daêm nhöïa thaâm nhaäp saâu laùng nhöïa tieâu chuaån 8kg/m2 chieàu daøy ñaõ leøn eùp 8 cm</v>
          </cell>
          <cell r="C577" t="str">
            <v>m2</v>
          </cell>
          <cell r="D577">
            <v>41616.400000000001</v>
          </cell>
          <cell r="E577">
            <v>1893.77</v>
          </cell>
          <cell r="F577">
            <v>3286.7</v>
          </cell>
        </row>
        <row r="578">
          <cell r="B578" t="str">
            <v>9 kg/m2</v>
          </cell>
        </row>
        <row r="579">
          <cell r="A579" t="str">
            <v>EC.4512</v>
          </cell>
          <cell r="B579" t="str">
            <v>Laøm maët ñöôøng ñaù daêm nhöïa thaâm nhaäp saâu laùng nhöïa tieâu chuaån 9kg/m2 chieàu daøy ñaõ leøn eùp 6 cm</v>
          </cell>
          <cell r="C579" t="str">
            <v>m2</v>
          </cell>
          <cell r="D579">
            <v>40588.6</v>
          </cell>
          <cell r="E579">
            <v>1893.77</v>
          </cell>
          <cell r="F579">
            <v>3286.7</v>
          </cell>
        </row>
        <row r="580">
          <cell r="A580" t="str">
            <v>EC.4513</v>
          </cell>
          <cell r="B580" t="str">
            <v>Laøm maët ñöôøng ñaù daêm nhöïa thaâm nhaäp saâu laùng nhöïa tieâu chuaån 9kg/m2 chieàu daøy ñaõ leøn eùp 7 cm</v>
          </cell>
          <cell r="C580" t="str">
            <v>m2</v>
          </cell>
          <cell r="D580">
            <v>42331</v>
          </cell>
          <cell r="E580">
            <v>1893.77</v>
          </cell>
          <cell r="F580">
            <v>3286.7</v>
          </cell>
        </row>
        <row r="581">
          <cell r="A581" t="str">
            <v>EC.4514</v>
          </cell>
          <cell r="B581" t="str">
            <v>Laøm maët ñöôøng ñaù daêm nhöïa thaâm nhaäp saâu laùng nhöïa tieâu chuaån 9kg/m2 chieàu daøy ñaõ leøn eùp 8 cm</v>
          </cell>
          <cell r="C581" t="str">
            <v>m2</v>
          </cell>
          <cell r="D581">
            <v>44073.4</v>
          </cell>
          <cell r="E581">
            <v>1893.77</v>
          </cell>
          <cell r="F581">
            <v>3286.7</v>
          </cell>
        </row>
        <row r="582">
          <cell r="B582" t="str">
            <v>LAØM MAËT ÑÖÔØNG BEÂ TOÂNG NHÖÏA</v>
          </cell>
        </row>
        <row r="583">
          <cell r="A583" t="str">
            <v>ED.2001</v>
          </cell>
          <cell r="B583" t="str">
            <v>Raûi thaûm maët ñöôøng beâ toâng nhöïa haït thoâ chieàu daøy ñaõ leùn eùp 3cm</v>
          </cell>
          <cell r="C583" t="str">
            <v>m2</v>
          </cell>
          <cell r="D583">
            <v>17912.900000000001</v>
          </cell>
          <cell r="E583">
            <v>144.76</v>
          </cell>
          <cell r="F583">
            <v>845.99</v>
          </cell>
        </row>
        <row r="584">
          <cell r="A584" t="str">
            <v>ED.2002</v>
          </cell>
          <cell r="B584" t="str">
            <v>Raûi thaûm maët ñöôøng beâ toâng nhöïa haït thoâ chieàu daøy ñaõ leùn eùp 4cm</v>
          </cell>
          <cell r="C584" t="str">
            <v>m2</v>
          </cell>
          <cell r="D584">
            <v>23901</v>
          </cell>
          <cell r="E584">
            <v>193.46</v>
          </cell>
          <cell r="F584">
            <v>937.79</v>
          </cell>
        </row>
        <row r="585">
          <cell r="A585" t="str">
            <v>ED.2003</v>
          </cell>
          <cell r="B585" t="str">
            <v>Raûi thaûm maët ñöôøng beâ toâng nhöïa haït thoâ chieàu daøy ñaõ leùn eùp 5cm</v>
          </cell>
          <cell r="C585" t="str">
            <v>m2</v>
          </cell>
          <cell r="D585">
            <v>29863.4</v>
          </cell>
          <cell r="E585">
            <v>240.82</v>
          </cell>
          <cell r="F585">
            <v>1080.9100000000001</v>
          </cell>
        </row>
        <row r="586">
          <cell r="A586" t="str">
            <v>ED.2004</v>
          </cell>
          <cell r="B586" t="str">
            <v>Raûi thaûm maët ñöôøng beâ toâng nhöïa haït thoâ chieàu daøy ñaõ leùn eùp 6cm</v>
          </cell>
          <cell r="C586" t="str">
            <v>m2</v>
          </cell>
          <cell r="D586">
            <v>35825.800000000003</v>
          </cell>
          <cell r="E586">
            <v>289.52</v>
          </cell>
          <cell r="F586">
            <v>1172.71</v>
          </cell>
        </row>
        <row r="587">
          <cell r="A587" t="str">
            <v>ED.2005</v>
          </cell>
          <cell r="B587" t="str">
            <v>Raûi thaûm maët ñöôøng beâ toâng nhöïa haït thoâ chieàu daøy ñaõ leùn eùp 7cm</v>
          </cell>
          <cell r="C587" t="str">
            <v>m2</v>
          </cell>
          <cell r="D587">
            <v>41788.199999999997</v>
          </cell>
          <cell r="E587">
            <v>338.22</v>
          </cell>
          <cell r="F587">
            <v>1269.0999999999999</v>
          </cell>
        </row>
        <row r="588">
          <cell r="A588" t="str">
            <v>ED.3001</v>
          </cell>
          <cell r="B588" t="str">
            <v>Raûi thaûm maët ñöôøng beâ toâng nhöïa haït mòn chieàu daøy ñaõ leùn eùp 3cm</v>
          </cell>
          <cell r="C588" t="str">
            <v>m2</v>
          </cell>
          <cell r="D588">
            <v>19343.52</v>
          </cell>
          <cell r="E588">
            <v>150.16999999999999</v>
          </cell>
          <cell r="F588">
            <v>845.99</v>
          </cell>
        </row>
        <row r="589">
          <cell r="A589" t="str">
            <v>ED.3002</v>
          </cell>
          <cell r="B589" t="str">
            <v>Raûi thaûm maët ñöôøng beâ toâng nhöïa haït mòn chieàu daøy ñaõ leùn eùp 4cm</v>
          </cell>
          <cell r="C589" t="str">
            <v>m2</v>
          </cell>
          <cell r="D589">
            <v>25791.360000000001</v>
          </cell>
          <cell r="E589">
            <v>200.23</v>
          </cell>
          <cell r="F589">
            <v>937.79</v>
          </cell>
        </row>
        <row r="590">
          <cell r="A590" t="str">
            <v>ED.3003</v>
          </cell>
          <cell r="B590" t="str">
            <v>Raûi thaûm maët ñöôøng beâ toâng nhöïa haït mòn chieàu daøy ñaõ leùn eùp 5cm</v>
          </cell>
          <cell r="C590" t="str">
            <v>m2</v>
          </cell>
          <cell r="D590">
            <v>32239.200000000001</v>
          </cell>
          <cell r="E590">
            <v>250.29</v>
          </cell>
          <cell r="F590">
            <v>1080.9100000000001</v>
          </cell>
        </row>
        <row r="591">
          <cell r="A591" t="str">
            <v>ED.3004</v>
          </cell>
          <cell r="B591" t="str">
            <v>Raûi thaûm maët ñöôøng beâ toâng nhöïa haït mòn chieàu daøy ñaõ leùn eùp 6cm</v>
          </cell>
          <cell r="C591" t="str">
            <v>m2</v>
          </cell>
          <cell r="D591">
            <v>38676.400000000001</v>
          </cell>
          <cell r="E591">
            <v>300.33999999999997</v>
          </cell>
          <cell r="F591">
            <v>1172.71</v>
          </cell>
        </row>
        <row r="592">
          <cell r="A592" t="str">
            <v>ED.3005</v>
          </cell>
          <cell r="B592" t="str">
            <v>Raûi thaûm maët ñöôøng beâ toâng nhöïa haït mòn chieàu daøy ñaõ leùn eùp 7cm</v>
          </cell>
          <cell r="C592" t="str">
            <v>m2</v>
          </cell>
          <cell r="D592">
            <v>45140.2</v>
          </cell>
          <cell r="E592">
            <v>350.4</v>
          </cell>
          <cell r="F592">
            <v>1269.0999999999999</v>
          </cell>
        </row>
        <row r="593">
          <cell r="B593" t="str">
            <v>Saûn xuaát beâ toâng nhöïa</v>
          </cell>
        </row>
        <row r="594">
          <cell r="A594" t="str">
            <v>EE.1120</v>
          </cell>
          <cell r="B594" t="str">
            <v>Saûn xuaát beâ toâng nhöïa baèng traïm troän 20-25T/h</v>
          </cell>
          <cell r="C594" t="str">
            <v>taán</v>
          </cell>
          <cell r="F594">
            <v>51882</v>
          </cell>
        </row>
        <row r="595">
          <cell r="A595" t="str">
            <v>EE.1220</v>
          </cell>
          <cell r="B595" t="str">
            <v>Saûn xuaát beâ toâng nhöïa baèng traïm troän 50-60T/h</v>
          </cell>
          <cell r="C595" t="str">
            <v>taán</v>
          </cell>
          <cell r="F595">
            <v>68827</v>
          </cell>
        </row>
        <row r="596">
          <cell r="A596" t="str">
            <v>EE.1320</v>
          </cell>
          <cell r="B596" t="str">
            <v>Saûn xuaát beâ toâng nhöïa baèng traïm troän 80-90T/h</v>
          </cell>
          <cell r="C596" t="str">
            <v>taán</v>
          </cell>
          <cell r="F596">
            <v>54725</v>
          </cell>
        </row>
        <row r="597">
          <cell r="B597" t="str">
            <v>Laøm lôùp baùm dính nhöïa ñöôøng</v>
          </cell>
        </row>
        <row r="598">
          <cell r="A598" t="str">
            <v>EE.2001</v>
          </cell>
          <cell r="B598" t="str">
            <v>Laùng nhöïa 0,5 kg/m2</v>
          </cell>
          <cell r="C598" t="str">
            <v>m2</v>
          </cell>
          <cell r="D598">
            <v>1590.93</v>
          </cell>
          <cell r="E598">
            <v>40.729999999999997</v>
          </cell>
          <cell r="F598">
            <v>730.15</v>
          </cell>
        </row>
        <row r="599">
          <cell r="A599" t="str">
            <v>EE.2002</v>
          </cell>
          <cell r="B599" t="str">
            <v>Laùng nhöïa 0,8 kg/m2</v>
          </cell>
          <cell r="C599" t="str">
            <v>m2</v>
          </cell>
          <cell r="D599">
            <v>2807.59</v>
          </cell>
          <cell r="E599">
            <v>40.729999999999997</v>
          </cell>
          <cell r="F599">
            <v>730.15</v>
          </cell>
        </row>
        <row r="600">
          <cell r="A600" t="str">
            <v>EE.2003</v>
          </cell>
          <cell r="B600" t="str">
            <v>Laùng nhöïa 1 kg/m2</v>
          </cell>
          <cell r="C600" t="str">
            <v>m2</v>
          </cell>
          <cell r="D600">
            <v>3509.61</v>
          </cell>
          <cell r="E600">
            <v>40.729999999999997</v>
          </cell>
          <cell r="F600">
            <v>730.15</v>
          </cell>
        </row>
        <row r="601">
          <cell r="B601" t="str">
            <v>Vaän chuyeån beâ toâng nhöïa</v>
          </cell>
        </row>
        <row r="602">
          <cell r="A602" t="str">
            <v>EE.3211</v>
          </cell>
          <cell r="B602" t="str">
            <v>Vaän chuyeån beâ toâng nhöïa baèng oâtoâ 5T cöï ly 1km</v>
          </cell>
          <cell r="C602" t="str">
            <v>taán</v>
          </cell>
          <cell r="F602">
            <v>5267</v>
          </cell>
        </row>
        <row r="603">
          <cell r="A603" t="str">
            <v>EE.3212</v>
          </cell>
          <cell r="B603" t="str">
            <v>Vaän chuyeån beâ toâng nhöïa baèng oâtoâ 7T cöï ly 1km</v>
          </cell>
          <cell r="C603" t="str">
            <v>taán</v>
          </cell>
          <cell r="F603">
            <v>5690</v>
          </cell>
        </row>
        <row r="604">
          <cell r="A604" t="str">
            <v>EE.3213</v>
          </cell>
          <cell r="B604" t="str">
            <v>Vaän chuyeån beâ toâng nhöïa baèng oâtoâ 10T cöï ly 1km</v>
          </cell>
          <cell r="C604" t="str">
            <v>taán</v>
          </cell>
          <cell r="F604">
            <v>4837</v>
          </cell>
        </row>
        <row r="605">
          <cell r="A605" t="str">
            <v>EE.3221</v>
          </cell>
          <cell r="B605" t="str">
            <v>Vaän chuyeån beâ toâng nhöïa baèng oâtoâ 5T cöï ly 2km</v>
          </cell>
          <cell r="C605" t="str">
            <v>taán</v>
          </cell>
          <cell r="F605">
            <v>6817</v>
          </cell>
        </row>
        <row r="606">
          <cell r="A606" t="str">
            <v>EE.3222</v>
          </cell>
          <cell r="B606" t="str">
            <v>Vaän chuyeån beâ toâng nhöïa baèng oâtoâ 7T cöï ly 2km</v>
          </cell>
          <cell r="C606" t="str">
            <v>taán</v>
          </cell>
          <cell r="F606">
            <v>7113</v>
          </cell>
        </row>
        <row r="607">
          <cell r="A607" t="str">
            <v>EE.3223</v>
          </cell>
          <cell r="B607" t="str">
            <v>Vaän chuyeån beâ toâng nhöïa baèng oâtoâ 10T cöï ly 2km</v>
          </cell>
          <cell r="C607" t="str">
            <v>taán</v>
          </cell>
          <cell r="F607">
            <v>6309</v>
          </cell>
        </row>
        <row r="608">
          <cell r="A608" t="str">
            <v>EE.3231</v>
          </cell>
          <cell r="B608" t="str">
            <v>Vaän chuyeån beâ toâng nhöïa baèng oâtoâ 5T cöï ly 3km</v>
          </cell>
          <cell r="C608" t="str">
            <v>taán</v>
          </cell>
          <cell r="F608">
            <v>8583</v>
          </cell>
        </row>
        <row r="609">
          <cell r="A609" t="str">
            <v>EE.3232</v>
          </cell>
          <cell r="B609" t="str">
            <v>Vaän chuyeån beâ toâng nhöïa baèng oâtoâ 7T cöï ly 3km</v>
          </cell>
          <cell r="C609" t="str">
            <v>taán</v>
          </cell>
          <cell r="F609">
            <v>8358</v>
          </cell>
        </row>
        <row r="610">
          <cell r="A610" t="str">
            <v>EE.3233</v>
          </cell>
          <cell r="B610" t="str">
            <v>Vaän chuyeån beâ toâng nhöïa baèng oâtoâ 10T cöï ly 3km</v>
          </cell>
          <cell r="C610" t="str">
            <v>taán</v>
          </cell>
          <cell r="F610">
            <v>7518</v>
          </cell>
        </row>
        <row r="611">
          <cell r="A611" t="str">
            <v>EE.3241</v>
          </cell>
          <cell r="B611" t="str">
            <v>Vaän chuyeån beâ toâng nhöïa baèng oâtoâ 5T cöï ly 4km</v>
          </cell>
          <cell r="C611" t="str">
            <v>taán</v>
          </cell>
          <cell r="F611">
            <v>10101</v>
          </cell>
        </row>
        <row r="612">
          <cell r="A612" t="str">
            <v>EE.3242</v>
          </cell>
          <cell r="B612" t="str">
            <v>Vaän chuyeån beâ toâng nhöïa baèng oâtoâ 7T cöï ly 4km</v>
          </cell>
          <cell r="C612" t="str">
            <v>taán</v>
          </cell>
          <cell r="F612">
            <v>9602</v>
          </cell>
        </row>
        <row r="613">
          <cell r="A613" t="str">
            <v>EE.3243</v>
          </cell>
          <cell r="B613" t="str">
            <v>Vaän chuyeån beâ toâng nhöïa baèng oâtoâ 10T cöï ly 4km</v>
          </cell>
          <cell r="C613" t="str">
            <v>taán</v>
          </cell>
          <cell r="F613">
            <v>8675</v>
          </cell>
        </row>
        <row r="614">
          <cell r="A614" t="str">
            <v>EE.3251</v>
          </cell>
          <cell r="B614" t="str">
            <v>Vaän chuyeån beâ toâng nhöïa baèng oâtoâ 5T 1km tieáp theo</v>
          </cell>
          <cell r="C614" t="str">
            <v>taán</v>
          </cell>
          <cell r="F614">
            <v>589</v>
          </cell>
        </row>
        <row r="615">
          <cell r="A615" t="str">
            <v>EE.3252</v>
          </cell>
          <cell r="B615" t="str">
            <v>Vaän chuyeån beâ toâng nhöïa baèng oâtoâ 7T 1km tieáp theo</v>
          </cell>
          <cell r="C615" t="str">
            <v>taán</v>
          </cell>
          <cell r="F615">
            <v>622</v>
          </cell>
        </row>
        <row r="616">
          <cell r="A616" t="str">
            <v>EE.3253</v>
          </cell>
          <cell r="B616" t="str">
            <v>Vaän chuyeån beâ toâng nhöïa baèng oâtoâ 10T 1km tieáp theo</v>
          </cell>
          <cell r="C616" t="str">
            <v>taán</v>
          </cell>
          <cell r="F616">
            <v>526</v>
          </cell>
        </row>
        <row r="617">
          <cell r="B617" t="str">
            <v>XAÂY ÑAÙ HOÄC</v>
          </cell>
        </row>
        <row r="618">
          <cell r="B618" t="str">
            <v>Xaây moùng</v>
          </cell>
        </row>
        <row r="619">
          <cell r="A619" t="str">
            <v>GA.1114</v>
          </cell>
          <cell r="B619" t="str">
            <v>Xaây moùng ñaù hoäc chieàu daøy &lt;=60cm vöõa XM#50</v>
          </cell>
          <cell r="C619" t="str">
            <v>m3</v>
          </cell>
          <cell r="D619">
            <v>216001</v>
          </cell>
          <cell r="E619">
            <v>24775</v>
          </cell>
        </row>
        <row r="620">
          <cell r="A620" t="str">
            <v>GA.1115</v>
          </cell>
          <cell r="B620" t="str">
            <v>Xaây moùng ñaù hoäc chieàu daøy &lt;=60cm vöõa XM#75</v>
          </cell>
          <cell r="C620" t="str">
            <v>m3</v>
          </cell>
          <cell r="D620">
            <v>246786</v>
          </cell>
          <cell r="E620">
            <v>24775</v>
          </cell>
        </row>
        <row r="621">
          <cell r="A621" t="str">
            <v>GA.1124</v>
          </cell>
          <cell r="B621" t="str">
            <v>Xaây moùng ñaù hoäc chieàu daøy &gt;60cm vöõa XM#50</v>
          </cell>
          <cell r="C621" t="str">
            <v>m3</v>
          </cell>
          <cell r="D621">
            <v>216001</v>
          </cell>
          <cell r="E621">
            <v>23867</v>
          </cell>
        </row>
        <row r="622">
          <cell r="A622" t="str">
            <v>GA.1125</v>
          </cell>
          <cell r="B622" t="str">
            <v>Xaây moùng ñaù hoäc chieàu daøy &gt;60cm vöõa XM#75</v>
          </cell>
          <cell r="C622" t="str">
            <v>m3</v>
          </cell>
          <cell r="D622">
            <v>246786</v>
          </cell>
          <cell r="E622">
            <v>23867</v>
          </cell>
        </row>
        <row r="623">
          <cell r="B623" t="str">
            <v>Xaây töôøng thaúng</v>
          </cell>
        </row>
        <row r="624">
          <cell r="A624" t="str">
            <v>GA.2113</v>
          </cell>
          <cell r="B624" t="str">
            <v>Xaây töôøng ñaù hoäc daøy &lt;=60cm cao &lt;=2m vöõa XM#50</v>
          </cell>
          <cell r="C624" t="str">
            <v>m3</v>
          </cell>
          <cell r="D624">
            <v>216001</v>
          </cell>
          <cell r="E624">
            <v>28017</v>
          </cell>
        </row>
        <row r="625">
          <cell r="A625" t="str">
            <v>GA.2114</v>
          </cell>
          <cell r="B625" t="str">
            <v>Xaây töôøng ñaù hoäc daøy &lt;=60cm cao &lt;=2m vöõa XM#75</v>
          </cell>
          <cell r="C625" t="str">
            <v>m3</v>
          </cell>
          <cell r="D625">
            <v>246786</v>
          </cell>
          <cell r="E625">
            <v>28017</v>
          </cell>
        </row>
        <row r="626">
          <cell r="A626" t="str">
            <v>GA.2123</v>
          </cell>
          <cell r="B626" t="str">
            <v>Xaây töôøng ñaù hoäc daøy &lt;=60cm cao &gt;2m vöõa XM#50</v>
          </cell>
          <cell r="C626" t="str">
            <v>m3</v>
          </cell>
          <cell r="D626">
            <v>249343</v>
          </cell>
          <cell r="E626">
            <v>32428</v>
          </cell>
        </row>
        <row r="627">
          <cell r="A627" t="str">
            <v>GA.2124</v>
          </cell>
          <cell r="B627" t="str">
            <v>Xaây töôøng ñaù hoäc daøy &lt;=60cm cao &gt;2m vöõa XM#75</v>
          </cell>
          <cell r="C627" t="str">
            <v>m3</v>
          </cell>
          <cell r="D627">
            <v>280128</v>
          </cell>
          <cell r="E627">
            <v>32428</v>
          </cell>
        </row>
        <row r="628">
          <cell r="A628" t="str">
            <v>GA.2133</v>
          </cell>
          <cell r="B628" t="str">
            <v>Xaây töôøng ñaù hoäc daøy &gt;60cm cao &lt;=2m vöõa XM#50</v>
          </cell>
          <cell r="C628" t="str">
            <v>m3</v>
          </cell>
          <cell r="D628">
            <v>216001</v>
          </cell>
          <cell r="E628">
            <v>26980</v>
          </cell>
        </row>
        <row r="629">
          <cell r="A629" t="str">
            <v>GA.2134</v>
          </cell>
          <cell r="B629" t="str">
            <v>Xaây töôøng ñaù hoäc daøy &gt;60cm cao &lt;=2m vöõa XM#75</v>
          </cell>
          <cell r="C629" t="str">
            <v>m3</v>
          </cell>
          <cell r="D629">
            <v>246786</v>
          </cell>
          <cell r="E629">
            <v>26980</v>
          </cell>
        </row>
        <row r="630">
          <cell r="A630" t="str">
            <v>GA.2143</v>
          </cell>
          <cell r="B630" t="str">
            <v>Xaây töôøng ñaù hoäc daøy &gt;60cm cao &gt;2m vöõa XM#50</v>
          </cell>
          <cell r="C630" t="str">
            <v>m3</v>
          </cell>
          <cell r="D630">
            <v>241756</v>
          </cell>
          <cell r="E630">
            <v>30741</v>
          </cell>
        </row>
        <row r="631">
          <cell r="A631" t="str">
            <v>GA.2144</v>
          </cell>
          <cell r="B631" t="str">
            <v>Xaây töôøng ñaù hoäc daøy &gt;60cm cao &gt;2m vöõa XM#75</v>
          </cell>
          <cell r="C631" t="str">
            <v>m3</v>
          </cell>
          <cell r="D631">
            <v>272541</v>
          </cell>
          <cell r="E631">
            <v>30741</v>
          </cell>
        </row>
        <row r="632">
          <cell r="B632" t="str">
            <v>Xaây maët baèng maùi doác</v>
          </cell>
        </row>
        <row r="633">
          <cell r="A633" t="str">
            <v>GA.4113</v>
          </cell>
          <cell r="B633" t="str">
            <v>Xaây maët baèng ñaù hoäc vöõa XM#50</v>
          </cell>
          <cell r="C633" t="str">
            <v>m3</v>
          </cell>
          <cell r="D633">
            <v>216001</v>
          </cell>
          <cell r="E633">
            <v>28406</v>
          </cell>
        </row>
        <row r="634">
          <cell r="A634" t="str">
            <v>GA.4114</v>
          </cell>
          <cell r="B634" t="str">
            <v>Xaây maët baèng ñaù hoäc vöõa XM#70</v>
          </cell>
          <cell r="C634" t="str">
            <v>m3</v>
          </cell>
          <cell r="D634">
            <v>246786</v>
          </cell>
          <cell r="E634">
            <v>28406</v>
          </cell>
        </row>
        <row r="635">
          <cell r="A635" t="str">
            <v>GA.4213</v>
          </cell>
          <cell r="B635" t="str">
            <v>Xaây maùi doác thaúng ñaù hoäc vöõa XM#50</v>
          </cell>
          <cell r="C635" t="str">
            <v>m3</v>
          </cell>
          <cell r="D635">
            <v>216001</v>
          </cell>
          <cell r="E635">
            <v>26980</v>
          </cell>
        </row>
        <row r="636">
          <cell r="A636" t="str">
            <v>GA.4214</v>
          </cell>
          <cell r="B636" t="str">
            <v>Xaây maùi doác thaúng ñaù hoäc vöõa XM#75</v>
          </cell>
          <cell r="C636" t="str">
            <v>m3</v>
          </cell>
          <cell r="D636">
            <v>246786</v>
          </cell>
          <cell r="E636">
            <v>26980</v>
          </cell>
        </row>
        <row r="637">
          <cell r="A637" t="str">
            <v>GA.4313</v>
          </cell>
          <cell r="B637" t="str">
            <v>Xaây maùi doác cong ñaù hoäc vöõa XM#50</v>
          </cell>
          <cell r="C637" t="str">
            <v>m3</v>
          </cell>
          <cell r="D637">
            <v>220708</v>
          </cell>
          <cell r="E637">
            <v>31390</v>
          </cell>
        </row>
        <row r="638">
          <cell r="A638" t="str">
            <v>GA.4314</v>
          </cell>
          <cell r="B638" t="str">
            <v>Xaây maùi doác cong ñaù hoäc vöõa XM#75</v>
          </cell>
          <cell r="C638" t="str">
            <v>m3</v>
          </cell>
          <cell r="D638">
            <v>251493</v>
          </cell>
          <cell r="E638">
            <v>31390</v>
          </cell>
        </row>
        <row r="639">
          <cell r="B639" t="str">
            <v xml:space="preserve">Xeáp ñaù khan </v>
          </cell>
        </row>
        <row r="640">
          <cell r="A640" t="str">
            <v>GA.5213</v>
          </cell>
          <cell r="B640" t="str">
            <v>Xeáp ñaù khan chít maïch maët baèng vöõa XM#50</v>
          </cell>
          <cell r="C640" t="str">
            <v>m3</v>
          </cell>
          <cell r="D640">
            <v>131150</v>
          </cell>
          <cell r="E640">
            <v>20105</v>
          </cell>
        </row>
        <row r="641">
          <cell r="A641" t="str">
            <v>GA.5214</v>
          </cell>
          <cell r="B641" t="str">
            <v>Xeáp ñaù khan chít maïch maët baèng vöõa XM#75</v>
          </cell>
          <cell r="C641" t="str">
            <v>m3</v>
          </cell>
          <cell r="D641">
            <v>136062</v>
          </cell>
          <cell r="E641">
            <v>20105</v>
          </cell>
        </row>
        <row r="642">
          <cell r="A642" t="str">
            <v>GA.5223</v>
          </cell>
          <cell r="B642" t="str">
            <v>Xeáp ñaù khan chít maïch maùi doác thaúng vöõa XM#50</v>
          </cell>
          <cell r="C642" t="str">
            <v>m3</v>
          </cell>
          <cell r="D642">
            <v>131150</v>
          </cell>
          <cell r="E642">
            <v>22699</v>
          </cell>
        </row>
        <row r="643">
          <cell r="A643" t="str">
            <v>GA.5224</v>
          </cell>
          <cell r="B643" t="str">
            <v>Xeáp ñaù khan chít maïch maùi doác thaúng vöõa XM#75</v>
          </cell>
          <cell r="C643" t="str">
            <v>m3</v>
          </cell>
          <cell r="D643">
            <v>136062</v>
          </cell>
          <cell r="E643">
            <v>22699</v>
          </cell>
        </row>
        <row r="644">
          <cell r="A644" t="str">
            <v>GA.5223</v>
          </cell>
          <cell r="B644" t="str">
            <v>Xeáp ñaù khan chít maïch maùi doác cong vöõa XM#50</v>
          </cell>
          <cell r="C644" t="str">
            <v>m3</v>
          </cell>
          <cell r="D644">
            <v>135857</v>
          </cell>
          <cell r="E644">
            <v>26072</v>
          </cell>
        </row>
        <row r="645">
          <cell r="A645" t="str">
            <v>GA.5224</v>
          </cell>
          <cell r="B645" t="str">
            <v>Xeáp ñaù khan chít maïch maùi doác cong vöõa XM#75</v>
          </cell>
          <cell r="C645" t="str">
            <v>m3</v>
          </cell>
          <cell r="D645">
            <v>140769</v>
          </cell>
          <cell r="E645">
            <v>26072</v>
          </cell>
        </row>
        <row r="646">
          <cell r="A646" t="str">
            <v>GA.5224</v>
          </cell>
          <cell r="B646" t="str">
            <v>Xaây gaïch theû 4x8x19</v>
          </cell>
          <cell r="C646" t="str">
            <v>m3</v>
          </cell>
          <cell r="D646">
            <v>140769</v>
          </cell>
          <cell r="E646">
            <v>26072</v>
          </cell>
        </row>
        <row r="647">
          <cell r="B647" t="str">
            <v>Xaây moùng</v>
          </cell>
        </row>
        <row r="648">
          <cell r="A648" t="str">
            <v>GG.1113</v>
          </cell>
          <cell r="B648" t="str">
            <v>Xaây moùng gaïch theû 4x8x19 vöõa XM#50 daøy £ 30cm</v>
          </cell>
          <cell r="C648" t="str">
            <v>m3</v>
          </cell>
          <cell r="D648">
            <v>282111</v>
          </cell>
          <cell r="E648">
            <v>30482</v>
          </cell>
        </row>
        <row r="649">
          <cell r="A649" t="str">
            <v>GG.1114</v>
          </cell>
          <cell r="B649" t="str">
            <v>Xaây moùng gaïch theû 4x8x19 vöõa XM#75 daøy £ 30cm</v>
          </cell>
          <cell r="C649" t="str">
            <v>m3</v>
          </cell>
          <cell r="D649">
            <v>307179</v>
          </cell>
          <cell r="E649">
            <v>30482</v>
          </cell>
        </row>
        <row r="650">
          <cell r="A650" t="str">
            <v>GG.1123</v>
          </cell>
          <cell r="B650" t="str">
            <v>Xaây moùng gaïch theû 4x8x19 vöõa XM#50 daøy &gt; 30cm</v>
          </cell>
          <cell r="C650" t="str">
            <v>m3</v>
          </cell>
          <cell r="D650">
            <v>280459</v>
          </cell>
          <cell r="E650">
            <v>26980</v>
          </cell>
        </row>
        <row r="651">
          <cell r="A651" t="str">
            <v>GG.1124</v>
          </cell>
          <cell r="B651" t="str">
            <v>Xaây moùng gaïch theû 4x8x19 vöõa XM#75 daøy &gt; 30cm</v>
          </cell>
          <cell r="C651" t="str">
            <v>m3</v>
          </cell>
          <cell r="D651">
            <v>306553</v>
          </cell>
          <cell r="E651">
            <v>26980</v>
          </cell>
        </row>
        <row r="652">
          <cell r="B652" t="str">
            <v>Xaây töôøng</v>
          </cell>
        </row>
        <row r="653">
          <cell r="A653" t="str">
            <v>GG.2113</v>
          </cell>
          <cell r="B653" t="str">
            <v>Xaây töôøng gaïch theû 4x8x19 vöõa XM#50 daøy £10cm cao £4m</v>
          </cell>
          <cell r="C653" t="str">
            <v>m3</v>
          </cell>
          <cell r="D653">
            <v>283419</v>
          </cell>
          <cell r="E653">
            <v>35022</v>
          </cell>
          <cell r="F653">
            <v>906</v>
          </cell>
        </row>
        <row r="654">
          <cell r="A654" t="str">
            <v>GG.2114</v>
          </cell>
          <cell r="B654" t="str">
            <v>Xaây töôøng gaïch theû 4x8x19 vöõa XM#75 daøy £10cm cao £4m</v>
          </cell>
          <cell r="C654" t="str">
            <v>m3</v>
          </cell>
          <cell r="D654">
            <v>298078</v>
          </cell>
          <cell r="E654">
            <v>35022</v>
          </cell>
          <cell r="F654">
            <v>906</v>
          </cell>
        </row>
        <row r="655">
          <cell r="A655" t="str">
            <v>GG.2123</v>
          </cell>
          <cell r="B655" t="str">
            <v>Xaây töôøng gaïch theû 4x8x19 vöõa XM#50 daøy £10cm cao &gt;4m</v>
          </cell>
          <cell r="C655" t="str">
            <v>m3</v>
          </cell>
          <cell r="D655">
            <v>306150</v>
          </cell>
          <cell r="E655">
            <v>38913</v>
          </cell>
          <cell r="F655">
            <v>5811</v>
          </cell>
        </row>
        <row r="656">
          <cell r="A656" t="str">
            <v>GG.2124</v>
          </cell>
          <cell r="B656" t="str">
            <v>Xaây töôøng gaïch theû 4x8x19 vöõa XM#75 daøy £10cm cao &gt;4m</v>
          </cell>
          <cell r="C656" t="str">
            <v>m3</v>
          </cell>
          <cell r="D656">
            <v>320809</v>
          </cell>
          <cell r="E656">
            <v>38913</v>
          </cell>
          <cell r="F656">
            <v>5811</v>
          </cell>
        </row>
        <row r="657">
          <cell r="A657" t="str">
            <v>GG.2213</v>
          </cell>
          <cell r="B657" t="str">
            <v>Xaây töôøng gaïch theû 4x8x19 vöõa XM#50 daøy £30cm cao £4m</v>
          </cell>
          <cell r="C657" t="str">
            <v>m3</v>
          </cell>
          <cell r="D657">
            <v>279354</v>
          </cell>
          <cell r="E657">
            <v>31130</v>
          </cell>
          <cell r="F657">
            <v>1495</v>
          </cell>
        </row>
        <row r="658">
          <cell r="A658" t="str">
            <v>GG.2214</v>
          </cell>
          <cell r="B658" t="str">
            <v>Xaây töôøng gaïch theû 4x8x19 vöõa XM#75 daøy £30cm cao £4m</v>
          </cell>
          <cell r="C658" t="str">
            <v>m3</v>
          </cell>
          <cell r="D658">
            <v>303177</v>
          </cell>
          <cell r="E658">
            <v>31130</v>
          </cell>
          <cell r="F658">
            <v>1495</v>
          </cell>
        </row>
        <row r="659">
          <cell r="A659" t="str">
            <v>GG.2223</v>
          </cell>
          <cell r="B659" t="str">
            <v>Xaây töôøng gaïch theû 4x8x19 vöõa XM#50 daøy £30cm cao &gt;4m</v>
          </cell>
          <cell r="C659" t="str">
            <v>m3</v>
          </cell>
          <cell r="D659">
            <v>302085</v>
          </cell>
          <cell r="E659">
            <v>33725</v>
          </cell>
          <cell r="F659">
            <v>5855</v>
          </cell>
        </row>
        <row r="660">
          <cell r="A660" t="str">
            <v>GG.2224</v>
          </cell>
          <cell r="B660" t="str">
            <v>Xaây töôøng gaïch theû 4x8x19 vöõa XM#75 daøy £30cm cao &gt;4m</v>
          </cell>
          <cell r="C660" t="str">
            <v>m3</v>
          </cell>
          <cell r="D660">
            <v>325908</v>
          </cell>
          <cell r="E660">
            <v>33725</v>
          </cell>
          <cell r="F660">
            <v>5855</v>
          </cell>
        </row>
        <row r="661">
          <cell r="B661" t="str">
            <v>Xaây truï</v>
          </cell>
        </row>
        <row r="662">
          <cell r="A662" t="str">
            <v>GG.3113</v>
          </cell>
          <cell r="B662" t="str">
            <v>Xaây truï gaïch theû 4x8x19 vöõa XM#50 cao £4m</v>
          </cell>
          <cell r="C662" t="str">
            <v>m3</v>
          </cell>
          <cell r="D662">
            <v>269554</v>
          </cell>
          <cell r="E662">
            <v>60704</v>
          </cell>
          <cell r="F662">
            <v>1359</v>
          </cell>
        </row>
        <row r="663">
          <cell r="A663" t="str">
            <v>GG.3114</v>
          </cell>
          <cell r="B663" t="str">
            <v>Xaây truï gaïch theû 4x8x19 vöõa XM#75 cao £4m</v>
          </cell>
          <cell r="C663" t="str">
            <v>m3</v>
          </cell>
          <cell r="D663">
            <v>293596</v>
          </cell>
          <cell r="E663">
            <v>60704</v>
          </cell>
          <cell r="F663">
            <v>1359</v>
          </cell>
        </row>
        <row r="664">
          <cell r="A664" t="str">
            <v>GG.3123</v>
          </cell>
          <cell r="B664" t="str">
            <v>Xaây truï gaïch theû 4x8x19  vöõa XM#50 cao &gt;4m</v>
          </cell>
          <cell r="C664" t="str">
            <v>m3</v>
          </cell>
          <cell r="D664">
            <v>292285</v>
          </cell>
          <cell r="E664">
            <v>67449</v>
          </cell>
          <cell r="F664">
            <v>5719</v>
          </cell>
        </row>
        <row r="665">
          <cell r="A665" t="str">
            <v>GG.3124</v>
          </cell>
          <cell r="B665" t="str">
            <v>Xaây truï gaïch theû 4x8x19  vöõa XM#75 cao &gt;4m</v>
          </cell>
          <cell r="C665" t="str">
            <v>m3</v>
          </cell>
          <cell r="D665">
            <v>316327</v>
          </cell>
          <cell r="E665">
            <v>67449</v>
          </cell>
          <cell r="F665">
            <v>5719</v>
          </cell>
        </row>
        <row r="666">
          <cell r="A666" t="str">
            <v>GG.4010</v>
          </cell>
          <cell r="B666" t="str">
            <v>Laøm moái noái oáng coáng 5x20cm</v>
          </cell>
          <cell r="C666" t="str">
            <v>m3</v>
          </cell>
          <cell r="D666">
            <v>5230</v>
          </cell>
          <cell r="E666">
            <v>1297</v>
          </cell>
        </row>
        <row r="667">
          <cell r="B667" t="str">
            <v>Xaây gaïch oáng 8x8x19</v>
          </cell>
        </row>
        <row r="668">
          <cell r="A668" t="str">
            <v>GI.1113</v>
          </cell>
          <cell r="B668" t="str">
            <v>Xaây töôøng gaïch oáng 8x8x19 vöõa XM#50 daøy £10cm cao £4m</v>
          </cell>
          <cell r="C668" t="str">
            <v>m3</v>
          </cell>
          <cell r="D668">
            <v>201155</v>
          </cell>
          <cell r="E668">
            <v>25293</v>
          </cell>
          <cell r="F668">
            <v>906</v>
          </cell>
        </row>
        <row r="669">
          <cell r="A669" t="str">
            <v>GI.1114</v>
          </cell>
          <cell r="B669" t="str">
            <v>Xaây töôøng gaïch oáng 8x8x19 vöõa XM#75 daøy £10cm cao £4m</v>
          </cell>
          <cell r="C669" t="str">
            <v>m3</v>
          </cell>
          <cell r="D669">
            <v>213617</v>
          </cell>
          <cell r="E669">
            <v>25293</v>
          </cell>
          <cell r="F669">
            <v>906</v>
          </cell>
        </row>
        <row r="670">
          <cell r="A670" t="str">
            <v>GI.1123</v>
          </cell>
          <cell r="B670" t="str">
            <v>Xaây töôøng gaïch oáng 8x8x19 vöõa XM#50 daøy £10cm cao &gt;4m</v>
          </cell>
          <cell r="C670" t="str">
            <v>m3</v>
          </cell>
          <cell r="D670">
            <v>223886</v>
          </cell>
          <cell r="E670">
            <v>27888</v>
          </cell>
          <cell r="F670">
            <v>4176</v>
          </cell>
        </row>
        <row r="671">
          <cell r="A671" t="str">
            <v>GI.1124</v>
          </cell>
          <cell r="B671" t="str">
            <v>Xaây töôøng gaïch oáng 8x8x19 vöõa XM#75 daøy £10cm cao &gt;4m</v>
          </cell>
          <cell r="C671" t="str">
            <v>m3</v>
          </cell>
          <cell r="D671">
            <v>236348</v>
          </cell>
          <cell r="E671">
            <v>27888</v>
          </cell>
          <cell r="F671">
            <v>4176</v>
          </cell>
        </row>
        <row r="672">
          <cell r="A672" t="str">
            <v>GI.1213</v>
          </cell>
          <cell r="B672" t="str">
            <v>Xaây töôøng gaïch oáng 8x8x19 vöõa XM#50 daøy £30cm cao £4m</v>
          </cell>
          <cell r="C672" t="str">
            <v>m3</v>
          </cell>
          <cell r="D672">
            <v>203813</v>
          </cell>
          <cell r="E672">
            <v>22051</v>
          </cell>
          <cell r="F672">
            <v>1359</v>
          </cell>
        </row>
        <row r="673">
          <cell r="A673" t="str">
            <v>GI.1214</v>
          </cell>
          <cell r="B673" t="str">
            <v>Xaây töôøng gaïch oáng 8x8x19 vöõa XM#75 daøy £30cm cao £4m</v>
          </cell>
          <cell r="C673" t="str">
            <v>m3</v>
          </cell>
          <cell r="D673">
            <v>219206</v>
          </cell>
          <cell r="E673">
            <v>22051</v>
          </cell>
          <cell r="F673">
            <v>1359</v>
          </cell>
        </row>
        <row r="674">
          <cell r="A674" t="str">
            <v>GI.1223</v>
          </cell>
          <cell r="B674" t="str">
            <v>Xaây töôøng gaïch oáng 8x8x19 vöõa XM#50 daøy £30cm cao &gt;4m</v>
          </cell>
          <cell r="C674" t="str">
            <v>m3</v>
          </cell>
          <cell r="D674">
            <v>226544</v>
          </cell>
          <cell r="E674">
            <v>23996</v>
          </cell>
          <cell r="F674">
            <v>4084</v>
          </cell>
        </row>
        <row r="675">
          <cell r="A675" t="str">
            <v>GI.1224</v>
          </cell>
          <cell r="B675" t="str">
            <v>Xaây töôøng gaïch oáng 8x8x19 vöõa XM#75 daøy £30cm cao &gt;4m</v>
          </cell>
          <cell r="C675" t="str">
            <v>m3</v>
          </cell>
          <cell r="D675">
            <v>241937</v>
          </cell>
          <cell r="E675">
            <v>23996</v>
          </cell>
          <cell r="F675">
            <v>4084</v>
          </cell>
        </row>
        <row r="676">
          <cell r="B676" t="str">
            <v xml:space="preserve">BEÂ TOÂNG </v>
          </cell>
        </row>
        <row r="677">
          <cell r="B677" t="str">
            <v>Beâ toâng loùt</v>
          </cell>
        </row>
        <row r="678">
          <cell r="A678" t="str">
            <v>HA.1111</v>
          </cell>
          <cell r="B678" t="str">
            <v>Beâ toâng loùt moùng roäng &lt;= 2,5m ñaù 4x6 M#100</v>
          </cell>
          <cell r="C678" t="str">
            <v>m3</v>
          </cell>
          <cell r="D678">
            <v>306641</v>
          </cell>
          <cell r="E678">
            <v>20481</v>
          </cell>
          <cell r="F678">
            <v>12041</v>
          </cell>
        </row>
        <row r="679">
          <cell r="A679" t="str">
            <v>HA.1112</v>
          </cell>
          <cell r="B679" t="str">
            <v>Beâ toâng loùt moùng roäng &lt;= 2,5m ñaù 4x6 M#150</v>
          </cell>
          <cell r="C679" t="str">
            <v>m3</v>
          </cell>
          <cell r="D679">
            <v>354995</v>
          </cell>
          <cell r="E679">
            <v>20481</v>
          </cell>
          <cell r="F679">
            <v>12041</v>
          </cell>
        </row>
        <row r="680">
          <cell r="A680" t="str">
            <v>HA.1111</v>
          </cell>
          <cell r="B680" t="str">
            <v>Beâ toâng loùt moùng roäng &gt; 2,5m ñaù 4x6 M#100</v>
          </cell>
          <cell r="C680" t="str">
            <v>m3</v>
          </cell>
          <cell r="D680">
            <v>306641</v>
          </cell>
          <cell r="E680">
            <v>14647</v>
          </cell>
          <cell r="F680">
            <v>12041</v>
          </cell>
        </row>
        <row r="681">
          <cell r="A681" t="str">
            <v>HA.1112</v>
          </cell>
          <cell r="B681" t="str">
            <v>Beâ toâng loùt moùng roäng &gt; 2,5m ñaù 4x6 M#150</v>
          </cell>
          <cell r="C681" t="str">
            <v>m3</v>
          </cell>
          <cell r="D681">
            <v>354995</v>
          </cell>
          <cell r="E681">
            <v>14647</v>
          </cell>
          <cell r="F681">
            <v>12041</v>
          </cell>
        </row>
        <row r="682">
          <cell r="B682" t="str">
            <v>Beâ toâng gaïch vôõ</v>
          </cell>
        </row>
        <row r="683">
          <cell r="A683" t="str">
            <v>HA.1131</v>
          </cell>
          <cell r="B683" t="str">
            <v>Beâ toâng gaïch vôõ roäng &lt;= 1m M#50</v>
          </cell>
          <cell r="C683" t="str">
            <v>m3</v>
          </cell>
          <cell r="D683">
            <v>108867</v>
          </cell>
          <cell r="E683">
            <v>14647</v>
          </cell>
          <cell r="F683">
            <v>12041</v>
          </cell>
        </row>
        <row r="684">
          <cell r="A684" t="str">
            <v>HA.1132</v>
          </cell>
          <cell r="B684" t="str">
            <v>Beâ toâng gaïch vôõ roäng &lt;= 1m M#75</v>
          </cell>
          <cell r="C684" t="str">
            <v>m3</v>
          </cell>
          <cell r="D684">
            <v>154828</v>
          </cell>
          <cell r="E684">
            <v>14647</v>
          </cell>
          <cell r="F684">
            <v>12041</v>
          </cell>
        </row>
        <row r="685">
          <cell r="A685" t="str">
            <v>HA.1141</v>
          </cell>
          <cell r="B685" t="str">
            <v>Beâ toâng gaïch vôõ roäng &gt; 1m M#50</v>
          </cell>
          <cell r="C685" t="str">
            <v>m3</v>
          </cell>
          <cell r="D685">
            <v>108867</v>
          </cell>
          <cell r="E685">
            <v>12289</v>
          </cell>
          <cell r="F685">
            <v>12041</v>
          </cell>
        </row>
        <row r="686">
          <cell r="A686" t="str">
            <v>HA.1142</v>
          </cell>
          <cell r="B686" t="str">
            <v>Beâ toâng gaïch vôõ roäng &gt; 1m M#75</v>
          </cell>
          <cell r="C686" t="str">
            <v>m3</v>
          </cell>
          <cell r="D686">
            <v>154828</v>
          </cell>
          <cell r="E686">
            <v>12289</v>
          </cell>
          <cell r="F686">
            <v>12041</v>
          </cell>
        </row>
        <row r="687">
          <cell r="B687" t="str">
            <v>Beâ toâng moùng ñaù 1x2</v>
          </cell>
        </row>
        <row r="688">
          <cell r="A688" t="str">
            <v>HA.1213</v>
          </cell>
          <cell r="B688" t="str">
            <v>Beâ toâng moùng ñaù 1x2 M#200 chieàu roäng £250cm</v>
          </cell>
          <cell r="C688" t="str">
            <v>m3</v>
          </cell>
          <cell r="D688">
            <v>461834</v>
          </cell>
          <cell r="E688">
            <v>20357</v>
          </cell>
          <cell r="F688">
            <v>12480</v>
          </cell>
        </row>
        <row r="689">
          <cell r="A689" t="str">
            <v>HA.1214</v>
          </cell>
          <cell r="B689" t="str">
            <v>Beâ toâng moùng ñaù 1x2 M#250 chieàu roäng £250cm</v>
          </cell>
          <cell r="C689" t="str">
            <v>m3</v>
          </cell>
          <cell r="D689">
            <v>517539</v>
          </cell>
          <cell r="E689">
            <v>20357</v>
          </cell>
          <cell r="F689">
            <v>12480</v>
          </cell>
        </row>
        <row r="690">
          <cell r="A690" t="str">
            <v>HA.1215</v>
          </cell>
          <cell r="B690" t="str">
            <v>Beâ toâng moùng ñaù 1x2 M#300 chieàu roäng £250cm</v>
          </cell>
          <cell r="C690" t="str">
            <v>m3</v>
          </cell>
          <cell r="D690">
            <v>561467</v>
          </cell>
          <cell r="E690">
            <v>20357</v>
          </cell>
          <cell r="F690">
            <v>12480</v>
          </cell>
        </row>
        <row r="691">
          <cell r="A691" t="str">
            <v>HA.1223</v>
          </cell>
          <cell r="B691" t="str">
            <v>Beâ toâng moùng ñaù 1x2 M#200 chieàu roäng &gt;250cm</v>
          </cell>
          <cell r="C691" t="str">
            <v>m3</v>
          </cell>
          <cell r="D691">
            <v>495238</v>
          </cell>
          <cell r="E691">
            <v>29915</v>
          </cell>
          <cell r="F691">
            <v>12480</v>
          </cell>
        </row>
        <row r="692">
          <cell r="A692" t="str">
            <v>HA.1224</v>
          </cell>
          <cell r="B692" t="str">
            <v>Beâ toâng moùng ñaù 1x2 M#250 chieàu roäng &gt;250cm</v>
          </cell>
          <cell r="C692" t="str">
            <v>m3</v>
          </cell>
          <cell r="D692">
            <v>550944</v>
          </cell>
          <cell r="E692">
            <v>29915</v>
          </cell>
          <cell r="F692">
            <v>12480</v>
          </cell>
        </row>
        <row r="693">
          <cell r="A693" t="str">
            <v>HA.1225</v>
          </cell>
          <cell r="B693" t="str">
            <v>Beâ toâng moùng ñaù 1x2 M#300 chieàu roäng &gt;250cm</v>
          </cell>
          <cell r="C693" t="str">
            <v>m3</v>
          </cell>
          <cell r="D693">
            <v>594872</v>
          </cell>
          <cell r="E693">
            <v>29915</v>
          </cell>
          <cell r="F693">
            <v>12480</v>
          </cell>
        </row>
        <row r="694">
          <cell r="B694" t="str">
            <v>Beâ toâng moùng ñaù 2x4</v>
          </cell>
        </row>
        <row r="695">
          <cell r="A695" t="str">
            <v>HA.1233</v>
          </cell>
          <cell r="B695" t="str">
            <v>Beâ toâng moùng ñaù 2x4 M#200 chieàu roäng £250cm</v>
          </cell>
          <cell r="C695" t="str">
            <v>m3</v>
          </cell>
          <cell r="D695">
            <v>436537</v>
          </cell>
          <cell r="E695">
            <v>20357</v>
          </cell>
          <cell r="F695">
            <v>12480</v>
          </cell>
        </row>
        <row r="696">
          <cell r="A696" t="str">
            <v>HA.1234</v>
          </cell>
          <cell r="B696" t="str">
            <v>Beâ toâng moùng ñaù 2x4 M#250 chieàu roäng £250cm</v>
          </cell>
          <cell r="C696" t="str">
            <v>m3</v>
          </cell>
          <cell r="D696">
            <v>490156</v>
          </cell>
          <cell r="E696">
            <v>20357</v>
          </cell>
          <cell r="F696">
            <v>12480</v>
          </cell>
        </row>
        <row r="697">
          <cell r="A697" t="str">
            <v>HA.1243</v>
          </cell>
          <cell r="B697" t="str">
            <v>Beâ toâng moùng ñaù 2x4 M#200 chieàu roäng &gt;250cm</v>
          </cell>
          <cell r="C697" t="str">
            <v>m3</v>
          </cell>
          <cell r="D697">
            <v>469942</v>
          </cell>
          <cell r="E697">
            <v>29915</v>
          </cell>
          <cell r="F697">
            <v>12480</v>
          </cell>
        </row>
        <row r="698">
          <cell r="A698" t="str">
            <v>HA.1244</v>
          </cell>
          <cell r="B698" t="str">
            <v>Beâ toâng moùng ñaù 2x4 M#250 chieàu roäng &gt;250cm</v>
          </cell>
          <cell r="C698" t="str">
            <v>m3</v>
          </cell>
          <cell r="D698">
            <v>523561</v>
          </cell>
          <cell r="E698">
            <v>29915</v>
          </cell>
          <cell r="F698">
            <v>12480</v>
          </cell>
        </row>
        <row r="699">
          <cell r="B699" t="str">
            <v>Beâ toâng neàn ñaù 4x6</v>
          </cell>
        </row>
        <row r="700">
          <cell r="A700" t="str">
            <v>HA.1332</v>
          </cell>
          <cell r="B700" t="str">
            <v>Beâ toâng neàn ñaù 4x6 M#150</v>
          </cell>
          <cell r="C700" t="str">
            <v>m3</v>
          </cell>
          <cell r="D700">
            <v>358545</v>
          </cell>
          <cell r="E700">
            <v>19613</v>
          </cell>
          <cell r="F700">
            <v>12480</v>
          </cell>
        </row>
        <row r="701">
          <cell r="A701" t="str">
            <v>HA.1333</v>
          </cell>
          <cell r="B701" t="str">
            <v>Beâ toâng neàn ñaù 4x6 M#200</v>
          </cell>
          <cell r="C701" t="str">
            <v>m3</v>
          </cell>
          <cell r="D701">
            <v>407478</v>
          </cell>
          <cell r="E701">
            <v>19613</v>
          </cell>
          <cell r="F701">
            <v>12480</v>
          </cell>
        </row>
        <row r="702">
          <cell r="B702" t="str">
            <v>Beâ toâng beä maùy ñaù 1x2</v>
          </cell>
        </row>
        <row r="703">
          <cell r="A703" t="str">
            <v>HA.1413</v>
          </cell>
          <cell r="B703" t="str">
            <v>Beâ toâng beä maùy ñaù 1x2 M#200</v>
          </cell>
          <cell r="C703" t="str">
            <v>m3</v>
          </cell>
          <cell r="D703">
            <v>461834</v>
          </cell>
          <cell r="E703">
            <v>21723</v>
          </cell>
          <cell r="F703">
            <v>12480</v>
          </cell>
        </row>
        <row r="704">
          <cell r="A704" t="str">
            <v>HA.1414</v>
          </cell>
          <cell r="B704" t="str">
            <v>Beâ toâng beä maùy ñaù 1x2 M#201</v>
          </cell>
          <cell r="C704" t="str">
            <v>m3</v>
          </cell>
          <cell r="D704">
            <v>517539</v>
          </cell>
          <cell r="E704">
            <v>21723</v>
          </cell>
          <cell r="F704">
            <v>12480</v>
          </cell>
        </row>
        <row r="705">
          <cell r="A705" t="str">
            <v>HA.1415</v>
          </cell>
          <cell r="B705" t="str">
            <v>Beâ toâng beä maùy ñaù 1x2 M#202</v>
          </cell>
          <cell r="C705" t="str">
            <v>m3</v>
          </cell>
          <cell r="D705">
            <v>561467</v>
          </cell>
          <cell r="E705">
            <v>21723</v>
          </cell>
          <cell r="F705">
            <v>12480</v>
          </cell>
        </row>
        <row r="706">
          <cell r="B706" t="str">
            <v>Beâ toâng töôøng ñaù 1x2</v>
          </cell>
        </row>
        <row r="707">
          <cell r="A707" t="str">
            <v>HA.2113</v>
          </cell>
          <cell r="B707" t="str">
            <v>Beâ toâng töôøng ñaù 1x2 M#200 daøy £45cm cao £4m</v>
          </cell>
          <cell r="C707" t="str">
            <v>m3</v>
          </cell>
          <cell r="D707">
            <v>573811</v>
          </cell>
          <cell r="E707">
            <v>46177</v>
          </cell>
          <cell r="F707">
            <v>15888</v>
          </cell>
        </row>
        <row r="708">
          <cell r="A708" t="str">
            <v>HA.2114</v>
          </cell>
          <cell r="B708" t="str">
            <v>Beâ toâng töôøng ñaù 1x2 M#250 daøy £45cm cao £4m</v>
          </cell>
          <cell r="C708" t="str">
            <v>m3</v>
          </cell>
          <cell r="D708">
            <v>630068</v>
          </cell>
          <cell r="E708">
            <v>46177</v>
          </cell>
          <cell r="F708">
            <v>15888</v>
          </cell>
        </row>
        <row r="709">
          <cell r="A709" t="str">
            <v>HA.2123</v>
          </cell>
          <cell r="B709" t="str">
            <v>Beâ toâng töôøng ñaù 1x2 M#200 daøy £45cm cao &gt;4m</v>
          </cell>
          <cell r="C709" t="str">
            <v>m3</v>
          </cell>
          <cell r="D709">
            <v>573811</v>
          </cell>
          <cell r="E709">
            <v>54738</v>
          </cell>
          <cell r="F709">
            <v>21882</v>
          </cell>
        </row>
        <row r="710">
          <cell r="A710" t="str">
            <v>HA.2124</v>
          </cell>
          <cell r="B710" t="str">
            <v>Beâ toâng töôøng ñaù 1x2 M#200 daøy £45cm cao &gt;4m</v>
          </cell>
          <cell r="C710" t="str">
            <v>m3</v>
          </cell>
          <cell r="D710">
            <v>630068</v>
          </cell>
          <cell r="E710">
            <v>54738</v>
          </cell>
          <cell r="F710">
            <v>21882</v>
          </cell>
        </row>
        <row r="711">
          <cell r="B711" t="str">
            <v>Beâ toâng coät</v>
          </cell>
        </row>
        <row r="712">
          <cell r="A712" t="str">
            <v>HA.2313</v>
          </cell>
          <cell r="B712" t="str">
            <v>Beâ coät ñaù 1x2 M#200 daøy S £ 0,1m2 cao £ 4m</v>
          </cell>
          <cell r="C712" t="str">
            <v>m3</v>
          </cell>
          <cell r="D712">
            <v>505054</v>
          </cell>
          <cell r="E712">
            <v>58370</v>
          </cell>
          <cell r="F712">
            <v>15880</v>
          </cell>
        </row>
        <row r="713">
          <cell r="A713" t="str">
            <v>HA.2314</v>
          </cell>
          <cell r="B713" t="str">
            <v>Beâ coät ñaù 1x2 M#250 daøy S £ 0,1m2 cao £ 4m</v>
          </cell>
          <cell r="C713" t="str">
            <v>m3</v>
          </cell>
          <cell r="D713">
            <v>560759</v>
          </cell>
          <cell r="E713">
            <v>58370</v>
          </cell>
          <cell r="F713">
            <v>15880</v>
          </cell>
        </row>
        <row r="714">
          <cell r="A714" t="str">
            <v>HA.2323</v>
          </cell>
          <cell r="B714" t="str">
            <v>Beâ coät ñaù 1x2 M#200 daøy S £ 0,1m2 cao &gt; 4m</v>
          </cell>
          <cell r="C714" t="str">
            <v>m3</v>
          </cell>
          <cell r="D714">
            <v>505054</v>
          </cell>
          <cell r="E714">
            <v>62520</v>
          </cell>
          <cell r="F714">
            <v>21882</v>
          </cell>
        </row>
        <row r="715">
          <cell r="A715" t="str">
            <v>HA.2324</v>
          </cell>
          <cell r="B715" t="str">
            <v>Beâ coät ñaù 1x2 M#250 daøy S £ 0,1m2 cao &gt; 4m</v>
          </cell>
          <cell r="C715" t="str">
            <v>m3</v>
          </cell>
          <cell r="D715">
            <v>560759</v>
          </cell>
          <cell r="E715">
            <v>62520</v>
          </cell>
          <cell r="F715">
            <v>21882</v>
          </cell>
        </row>
        <row r="716">
          <cell r="B716" t="str">
            <v>Beâ toâng xaø, daàm, giaèng</v>
          </cell>
        </row>
        <row r="717">
          <cell r="A717" t="str">
            <v>HA.3113</v>
          </cell>
          <cell r="B717" t="str">
            <v>Beâ toâng daàm, giaèng ñaù 1x2 M#200</v>
          </cell>
          <cell r="C717" t="str">
            <v>m3</v>
          </cell>
          <cell r="D717">
            <v>461834</v>
          </cell>
          <cell r="E717">
            <v>46117</v>
          </cell>
          <cell r="F717">
            <v>21882</v>
          </cell>
        </row>
        <row r="718">
          <cell r="A718" t="str">
            <v>HA.3114</v>
          </cell>
          <cell r="B718" t="str">
            <v>Beâ toâng daàm, giaèng ñaù 1x2 M#250</v>
          </cell>
          <cell r="C718" t="str">
            <v>m3</v>
          </cell>
          <cell r="D718">
            <v>517539</v>
          </cell>
          <cell r="E718">
            <v>46117</v>
          </cell>
          <cell r="F718">
            <v>21882</v>
          </cell>
        </row>
        <row r="719">
          <cell r="B719" t="str">
            <v>Beâ toâng saøn maùi</v>
          </cell>
        </row>
        <row r="720">
          <cell r="A720" t="str">
            <v>HA.3213</v>
          </cell>
          <cell r="B720" t="str">
            <v>Beâ toâng saøn maùi ñaù 1x2 M#200</v>
          </cell>
          <cell r="C720" t="str">
            <v>m3</v>
          </cell>
          <cell r="D720">
            <v>461834</v>
          </cell>
          <cell r="E720">
            <v>32168</v>
          </cell>
          <cell r="F720">
            <v>18474</v>
          </cell>
        </row>
        <row r="721">
          <cell r="A721" t="str">
            <v>HA.3214</v>
          </cell>
          <cell r="B721" t="str">
            <v>Beâ toâng saøn maùi ñaù 1x2 M#250</v>
          </cell>
          <cell r="C721" t="str">
            <v>m3</v>
          </cell>
          <cell r="D721">
            <v>517539</v>
          </cell>
          <cell r="E721">
            <v>32168</v>
          </cell>
          <cell r="F721">
            <v>18474</v>
          </cell>
        </row>
        <row r="722">
          <cell r="B722" t="str">
            <v xml:space="preserve">Beâ toâng lanh toâ, taám ñan, oâvaêng . . . </v>
          </cell>
        </row>
        <row r="723">
          <cell r="A723" t="str">
            <v>HA.3313</v>
          </cell>
          <cell r="B723" t="str">
            <v>Beâ toâng oâ vaêng, taám ñan maùi ñaù 1x2 M#200</v>
          </cell>
          <cell r="C723" t="str">
            <v>m3</v>
          </cell>
          <cell r="D723">
            <v>461834</v>
          </cell>
          <cell r="E723">
            <v>49290</v>
          </cell>
          <cell r="F723">
            <v>18474</v>
          </cell>
        </row>
        <row r="724">
          <cell r="A724" t="str">
            <v>HA.3314</v>
          </cell>
          <cell r="B724" t="str">
            <v>Beâ toâng oâ vaêng, taám ñan maùi ñaù 1x2 M#250</v>
          </cell>
          <cell r="C724" t="str">
            <v>m3</v>
          </cell>
          <cell r="D724">
            <v>517539</v>
          </cell>
          <cell r="E724">
            <v>49290</v>
          </cell>
          <cell r="F724">
            <v>18474</v>
          </cell>
        </row>
        <row r="725">
          <cell r="A725" t="str">
            <v>HA.3315</v>
          </cell>
          <cell r="B725" t="str">
            <v>Beâ toâng oâ vaêng, taám ñan maùi ñaù 1x2 M#300</v>
          </cell>
          <cell r="C725" t="str">
            <v>m3</v>
          </cell>
          <cell r="D725">
            <v>561467</v>
          </cell>
          <cell r="E725">
            <v>49290</v>
          </cell>
          <cell r="F725">
            <v>18474</v>
          </cell>
        </row>
        <row r="726">
          <cell r="B726" t="str">
            <v>Beâ toâng caàu thang</v>
          </cell>
        </row>
        <row r="727">
          <cell r="A727" t="str">
            <v>HA.3413</v>
          </cell>
          <cell r="B727" t="str">
            <v>Beâ toâng caàu thanh thöôøng ñaù 1x2 M#200</v>
          </cell>
          <cell r="C727" t="str">
            <v>m3</v>
          </cell>
          <cell r="D727">
            <v>461834</v>
          </cell>
          <cell r="E727">
            <v>37616</v>
          </cell>
          <cell r="F727">
            <v>18474</v>
          </cell>
        </row>
        <row r="728">
          <cell r="A728" t="str">
            <v>HA.3414</v>
          </cell>
          <cell r="B728" t="str">
            <v>Beâ toâng caàu thanh thöôøng ñaù 1x2 M#250</v>
          </cell>
          <cell r="C728" t="str">
            <v>m3</v>
          </cell>
          <cell r="D728">
            <v>517539</v>
          </cell>
          <cell r="E728">
            <v>37616</v>
          </cell>
          <cell r="F728">
            <v>18474</v>
          </cell>
        </row>
        <row r="729">
          <cell r="A729" t="str">
            <v>HA.3423</v>
          </cell>
          <cell r="B729" t="str">
            <v>Beâ toâng caàu thanh xoaùy ñaù 1x2 M#200</v>
          </cell>
          <cell r="C729" t="str">
            <v>m3</v>
          </cell>
          <cell r="D729">
            <v>461834</v>
          </cell>
          <cell r="E729">
            <v>39821</v>
          </cell>
          <cell r="F729">
            <v>18474</v>
          </cell>
        </row>
        <row r="730">
          <cell r="A730" t="str">
            <v>HA.3424</v>
          </cell>
          <cell r="B730" t="str">
            <v>Beâ toâng caàu thanh xoaùy ñaù 1x2 M#250</v>
          </cell>
          <cell r="C730" t="str">
            <v>m3</v>
          </cell>
          <cell r="D730">
            <v>517539</v>
          </cell>
          <cell r="E730">
            <v>39821</v>
          </cell>
          <cell r="F730">
            <v>18474</v>
          </cell>
        </row>
        <row r="731">
          <cell r="B731" t="str">
            <v>Beâ toâng möông caùp, raõnh nöôùc</v>
          </cell>
        </row>
        <row r="732">
          <cell r="A732" t="str">
            <v>HA.5213</v>
          </cell>
          <cell r="B732" t="str">
            <v>Beâ toâng möông caùp, raõnh nöôùc ñaù 1x2 M#200</v>
          </cell>
          <cell r="C732" t="str">
            <v>m3</v>
          </cell>
          <cell r="D732">
            <v>461834</v>
          </cell>
          <cell r="E732">
            <v>28666</v>
          </cell>
          <cell r="F732">
            <v>9146</v>
          </cell>
        </row>
        <row r="733">
          <cell r="A733" t="str">
            <v>HA.5214</v>
          </cell>
          <cell r="B733" t="str">
            <v>Beâ toâng möông caùp, raõnh nöôùc ñaù 1x2 M#250</v>
          </cell>
          <cell r="C733" t="str">
            <v>m3</v>
          </cell>
          <cell r="D733">
            <v>517539</v>
          </cell>
          <cell r="E733">
            <v>28666</v>
          </cell>
          <cell r="F733">
            <v>9146</v>
          </cell>
        </row>
        <row r="734">
          <cell r="B734" t="str">
            <v>Beâ toâng maët ñöôøng</v>
          </cell>
        </row>
        <row r="735">
          <cell r="A735" t="str">
            <v>HA.8113</v>
          </cell>
          <cell r="B735" t="str">
            <v>Beâ toâng maët ñöôøng ñaù 1x2 M#200 chieàu daøy £25cm</v>
          </cell>
          <cell r="C735" t="str">
            <v>m3</v>
          </cell>
          <cell r="D735">
            <v>502274</v>
          </cell>
          <cell r="E735">
            <v>24623</v>
          </cell>
          <cell r="F735">
            <v>15375</v>
          </cell>
        </row>
        <row r="736">
          <cell r="A736" t="str">
            <v>HA.8114</v>
          </cell>
          <cell r="B736" t="str">
            <v>Beâ toâng maët ñöôøng ñaù 1x2 M#250 chieàu daøy £25cm</v>
          </cell>
          <cell r="C736" t="str">
            <v>m3</v>
          </cell>
          <cell r="D736">
            <v>558255</v>
          </cell>
          <cell r="E736">
            <v>24623</v>
          </cell>
          <cell r="F736">
            <v>15375</v>
          </cell>
        </row>
        <row r="737">
          <cell r="A737" t="str">
            <v>HA.8123</v>
          </cell>
          <cell r="B737" t="str">
            <v>Beâ toâng maët ñöôøng ñaù 1x2 M#200 chieàu daøy &gt;25cm</v>
          </cell>
          <cell r="C737" t="str">
            <v>m3</v>
          </cell>
          <cell r="D737">
            <v>505237</v>
          </cell>
          <cell r="E737">
            <v>22052</v>
          </cell>
          <cell r="F737">
            <v>15375</v>
          </cell>
        </row>
        <row r="738">
          <cell r="A738" t="str">
            <v>HA.8124</v>
          </cell>
          <cell r="B738" t="str">
            <v>Beâ toâng maët ñöôøng ñaù 1x2 M#250 chieàu daøy &gt;25cm</v>
          </cell>
          <cell r="C738" t="str">
            <v>m3</v>
          </cell>
          <cell r="D738">
            <v>561218</v>
          </cell>
          <cell r="E738">
            <v>22052</v>
          </cell>
          <cell r="F738">
            <v>15375</v>
          </cell>
        </row>
        <row r="739">
          <cell r="A739" t="str">
            <v>HA.8213</v>
          </cell>
          <cell r="B739" t="str">
            <v>Beâ toâng maët ñöôøng ñaù 2x4 M#200 chieàu daøy £25cm</v>
          </cell>
          <cell r="C739" t="str">
            <v>m3</v>
          </cell>
          <cell r="D739">
            <v>476852</v>
          </cell>
          <cell r="E739">
            <v>24623</v>
          </cell>
          <cell r="F739">
            <v>15375</v>
          </cell>
        </row>
        <row r="740">
          <cell r="A740" t="str">
            <v>HA.8214</v>
          </cell>
          <cell r="B740" t="str">
            <v>Beâ toâng maët ñöôøng ñaù 2x4 M#250 chieàu daøy £25cm</v>
          </cell>
          <cell r="C740" t="str">
            <v>m3</v>
          </cell>
          <cell r="D740">
            <v>530736</v>
          </cell>
          <cell r="E740">
            <v>24623</v>
          </cell>
          <cell r="F740">
            <v>15375</v>
          </cell>
        </row>
        <row r="741">
          <cell r="A741" t="str">
            <v>HA.8223</v>
          </cell>
          <cell r="B741" t="str">
            <v>Beâ toâng maët ñöôøng ñaù 2x4 M#200 chieàu daøy &gt;25cm</v>
          </cell>
          <cell r="C741" t="str">
            <v>m3</v>
          </cell>
          <cell r="D741">
            <v>479815</v>
          </cell>
          <cell r="E741">
            <v>22052</v>
          </cell>
          <cell r="F741">
            <v>15375</v>
          </cell>
        </row>
        <row r="742">
          <cell r="A742" t="str">
            <v>HA.8224</v>
          </cell>
          <cell r="B742" t="str">
            <v>Beâ toâng maët ñöôøng ñaù 2x4 M#250 chieàu daøy &gt;25cm</v>
          </cell>
          <cell r="C742" t="str">
            <v>m3</v>
          </cell>
          <cell r="D742">
            <v>533699</v>
          </cell>
          <cell r="E742">
            <v>22052</v>
          </cell>
          <cell r="F742">
            <v>15375</v>
          </cell>
        </row>
        <row r="743">
          <cell r="B743" t="str">
            <v>Beâ toâng ñuùc saün</v>
          </cell>
        </row>
        <row r="744">
          <cell r="A744" t="str">
            <v>HG.4113</v>
          </cell>
          <cell r="B744" t="str">
            <v>Ñoå beâ toâng naép möông M#200 ñaù 1x2</v>
          </cell>
          <cell r="C744" t="str">
            <v>m3</v>
          </cell>
          <cell r="D744">
            <v>455064</v>
          </cell>
          <cell r="E744">
            <v>31901</v>
          </cell>
          <cell r="F744">
            <v>9146</v>
          </cell>
        </row>
        <row r="745">
          <cell r="B745" t="str">
            <v>Coát theùp moùng</v>
          </cell>
        </row>
        <row r="746">
          <cell r="A746" t="str">
            <v>IA.1110</v>
          </cell>
          <cell r="B746" t="str">
            <v>Saûn xuaát vaø gia coâng theùp moùng F £10</v>
          </cell>
          <cell r="C746" t="str">
            <v>kg</v>
          </cell>
          <cell r="D746">
            <v>4142.0940000000001</v>
          </cell>
          <cell r="E746">
            <v>146.83199999999999</v>
          </cell>
          <cell r="F746">
            <v>15.916</v>
          </cell>
        </row>
        <row r="747">
          <cell r="A747" t="str">
            <v>IA.1120</v>
          </cell>
          <cell r="B747" t="str">
            <v>Saûn xuaát vaø gia coâng theùp moùng F £18</v>
          </cell>
          <cell r="C747" t="str">
            <v>kg</v>
          </cell>
          <cell r="D747">
            <v>4294.9480000000003</v>
          </cell>
          <cell r="E747">
            <v>108.178</v>
          </cell>
          <cell r="F747">
            <v>99.350999999999999</v>
          </cell>
        </row>
        <row r="748">
          <cell r="A748" t="str">
            <v>IA.1130</v>
          </cell>
          <cell r="B748" t="str">
            <v>Saûn xuaát vaø gia coâng theùp moùng F &gt;18</v>
          </cell>
          <cell r="C748" t="str">
            <v>kg</v>
          </cell>
          <cell r="D748">
            <v>4299.4359999999997</v>
          </cell>
          <cell r="E748">
            <v>82.366</v>
          </cell>
          <cell r="F748">
            <v>104.58499999999999</v>
          </cell>
        </row>
        <row r="749">
          <cell r="B749" t="str">
            <v>Coát theùp töôøng</v>
          </cell>
        </row>
        <row r="750">
          <cell r="A750" t="str">
            <v>IA.2111</v>
          </cell>
          <cell r="B750" t="str">
            <v>Saûn xuaát vaø gia coâng theùp tuôøng F £10 cao £4m</v>
          </cell>
          <cell r="C750" t="str">
            <v>kg</v>
          </cell>
          <cell r="D750">
            <v>4142.0940000000001</v>
          </cell>
          <cell r="E750">
            <v>179.834</v>
          </cell>
          <cell r="F750">
            <v>15.916</v>
          </cell>
        </row>
        <row r="751">
          <cell r="A751" t="str">
            <v>IA.2121</v>
          </cell>
          <cell r="B751" t="str">
            <v>Saûn xuaát vaø gia coâng theùp tuôøng F £18 cao £4m</v>
          </cell>
          <cell r="C751" t="str">
            <v>kg</v>
          </cell>
          <cell r="D751">
            <v>4294.9480000000003</v>
          </cell>
          <cell r="E751">
            <v>147.37700000000001</v>
          </cell>
          <cell r="F751">
            <v>99.350999999999999</v>
          </cell>
        </row>
        <row r="752">
          <cell r="A752" t="str">
            <v>IA.2131</v>
          </cell>
          <cell r="B752" t="str">
            <v>Saûn xuaát vaø gia coâng theùp tuôøng F &gt;18 cao £4m</v>
          </cell>
          <cell r="C752" t="str">
            <v>kg</v>
          </cell>
          <cell r="D752">
            <v>4299.4359999999997</v>
          </cell>
          <cell r="E752">
            <v>120.065</v>
          </cell>
          <cell r="F752">
            <v>104.58499999999999</v>
          </cell>
        </row>
        <row r="753">
          <cell r="B753" t="str">
            <v>Coát theùp truï</v>
          </cell>
        </row>
        <row r="754">
          <cell r="A754" t="str">
            <v>IA.2211</v>
          </cell>
          <cell r="B754" t="str">
            <v>Saûn xuaát vaø gia coâng theùp truï F £10 cao £4m</v>
          </cell>
          <cell r="C754" t="str">
            <v>kg</v>
          </cell>
          <cell r="D754">
            <v>4142.0940000000001</v>
          </cell>
          <cell r="E754">
            <v>196.327</v>
          </cell>
          <cell r="F754">
            <v>15.916</v>
          </cell>
        </row>
        <row r="755">
          <cell r="A755" t="str">
            <v>IA.2212</v>
          </cell>
          <cell r="B755" t="str">
            <v>Saûn xuaát vaø gia coâng theùp truï F £10 cao &gt;4m</v>
          </cell>
          <cell r="C755" t="str">
            <v>kg</v>
          </cell>
          <cell r="D755">
            <v>4142.0940000000001</v>
          </cell>
          <cell r="E755">
            <v>201.34</v>
          </cell>
          <cell r="F755">
            <v>18.096</v>
          </cell>
        </row>
        <row r="756">
          <cell r="A756" t="str">
            <v>IA.2221</v>
          </cell>
          <cell r="B756" t="str">
            <v>Saûn xuaát vaø gia coâng theùp truï F £18 cao £4m</v>
          </cell>
          <cell r="C756" t="str">
            <v>kg</v>
          </cell>
          <cell r="D756">
            <v>4296.1719999999996</v>
          </cell>
          <cell r="E756">
            <v>132.20400000000001</v>
          </cell>
          <cell r="F756">
            <v>102.444</v>
          </cell>
        </row>
        <row r="757">
          <cell r="A757" t="str">
            <v>IA.2222</v>
          </cell>
          <cell r="B757" t="str">
            <v>Saûn xuaát vaø gia coâng theùp truï F £18 cao &gt;4m</v>
          </cell>
          <cell r="C757" t="str">
            <v>kg</v>
          </cell>
          <cell r="D757">
            <v>4296.1719999999996</v>
          </cell>
          <cell r="E757">
            <v>134.447</v>
          </cell>
          <cell r="F757">
            <v>104.624</v>
          </cell>
        </row>
        <row r="758">
          <cell r="A758" t="str">
            <v>IA.2231</v>
          </cell>
          <cell r="B758" t="str">
            <v>Saûn xuaát vaø gia coâng theùp truï F &gt;18 cao £4m</v>
          </cell>
          <cell r="C758" t="str">
            <v>kg</v>
          </cell>
          <cell r="D758">
            <v>4305.5559999999996</v>
          </cell>
          <cell r="E758">
            <v>111.88500000000001</v>
          </cell>
          <cell r="F758">
            <v>121.6</v>
          </cell>
        </row>
        <row r="759">
          <cell r="A759" t="str">
            <v>IA.2232</v>
          </cell>
          <cell r="B759" t="str">
            <v>Saûn xuaát vaø gia coâng theùp truï F &gt;18 cao &gt;4m</v>
          </cell>
          <cell r="C759" t="str">
            <v>kg</v>
          </cell>
          <cell r="D759">
            <v>4305.5559999999996</v>
          </cell>
          <cell r="E759">
            <v>116.767</v>
          </cell>
          <cell r="F759">
            <v>123.78</v>
          </cell>
        </row>
        <row r="760">
          <cell r="B760" t="str">
            <v>Coát theùp xaø daàm, giaèng</v>
          </cell>
        </row>
        <row r="761">
          <cell r="A761" t="str">
            <v>IA.2311</v>
          </cell>
          <cell r="B761" t="str">
            <v>Saûn xuaát vaø gia coâng theùp daàm F £10 cao £4m</v>
          </cell>
          <cell r="C761" t="str">
            <v>kg</v>
          </cell>
          <cell r="D761">
            <v>4142.0940000000001</v>
          </cell>
          <cell r="E761">
            <v>213.74299999999999</v>
          </cell>
          <cell r="F761">
            <v>15.916</v>
          </cell>
        </row>
        <row r="762">
          <cell r="A762" t="str">
            <v>IA.2312</v>
          </cell>
          <cell r="B762" t="str">
            <v>Saûn xuaát vaø gia coâng theùp daàm F £10 cao &gt;4m</v>
          </cell>
          <cell r="C762" t="str">
            <v>kg</v>
          </cell>
          <cell r="D762">
            <v>4142.0940000000001</v>
          </cell>
          <cell r="E762">
            <v>218.625</v>
          </cell>
          <cell r="F762">
            <v>18.096</v>
          </cell>
        </row>
        <row r="763">
          <cell r="A763" t="str">
            <v>IA.2321</v>
          </cell>
          <cell r="B763" t="str">
            <v>Saûn xuaát vaø gia coâng theùp daàm F £18 cao £4m</v>
          </cell>
          <cell r="C763" t="str">
            <v>kg</v>
          </cell>
          <cell r="D763">
            <v>4295.3559999999998</v>
          </cell>
          <cell r="E763">
            <v>132.46799999999999</v>
          </cell>
          <cell r="F763">
            <v>100.35599999999999</v>
          </cell>
        </row>
        <row r="764">
          <cell r="A764" t="str">
            <v>IA.2322</v>
          </cell>
          <cell r="B764" t="str">
            <v>Saûn xuaát vaø gia coâng theùp daàm F £18 cao &gt;4m</v>
          </cell>
          <cell r="C764" t="str">
            <v>kg</v>
          </cell>
          <cell r="D764">
            <v>4295.3559999999998</v>
          </cell>
          <cell r="E764">
            <v>137.35</v>
          </cell>
          <cell r="F764">
            <v>102.536</v>
          </cell>
        </row>
        <row r="765">
          <cell r="A765" t="str">
            <v>IA.2331</v>
          </cell>
          <cell r="B765" t="str">
            <v>Saûn xuaát vaø gia coâng theùp daàm F &gt;18 cao £4m</v>
          </cell>
          <cell r="C765" t="str">
            <v>kg</v>
          </cell>
          <cell r="D765">
            <v>4304.482</v>
          </cell>
          <cell r="E765">
            <v>120.065</v>
          </cell>
          <cell r="F765">
            <v>118.97</v>
          </cell>
        </row>
        <row r="766">
          <cell r="A766" t="str">
            <v>IA.2332</v>
          </cell>
          <cell r="B766" t="str">
            <v>Saûn xuaát vaø gia coâng theùp daàm F &gt;18 cao &gt;4m</v>
          </cell>
          <cell r="C766" t="str">
            <v>kg</v>
          </cell>
          <cell r="D766">
            <v>4304.482</v>
          </cell>
          <cell r="E766">
            <v>120.989</v>
          </cell>
          <cell r="F766">
            <v>121.15</v>
          </cell>
        </row>
        <row r="767">
          <cell r="B767" t="str">
            <v>Coát theùp lanh toâ, maùng nöôùc, taám ñan</v>
          </cell>
        </row>
        <row r="768">
          <cell r="A768" t="str">
            <v>IA.2411</v>
          </cell>
          <cell r="B768" t="str">
            <v>SX, gia coâng coát theùp oâ vaêng, taám ñan F £10, cao £4m</v>
          </cell>
          <cell r="C768" t="str">
            <v>kg</v>
          </cell>
          <cell r="D768">
            <v>4142.0940000000001</v>
          </cell>
          <cell r="E768">
            <v>286.57400000000001</v>
          </cell>
          <cell r="F768">
            <v>15.916</v>
          </cell>
        </row>
        <row r="769">
          <cell r="A769" t="str">
            <v>IA.2412</v>
          </cell>
          <cell r="B769" t="str">
            <v>SX, gia coâng coát theùp oâ vaêng, taám ñan F £10, cao &gt;4m</v>
          </cell>
          <cell r="C769" t="str">
            <v>kg</v>
          </cell>
          <cell r="D769">
            <v>4142.0940000000001</v>
          </cell>
          <cell r="E769">
            <v>291.71899999999999</v>
          </cell>
          <cell r="F769">
            <v>18.096</v>
          </cell>
        </row>
        <row r="770">
          <cell r="A770" t="str">
            <v>IA.2421</v>
          </cell>
          <cell r="B770" t="str">
            <v>SX, gia coâng coát theùp oâ vaêng, taám ñan F £18</v>
          </cell>
          <cell r="C770" t="str">
            <v>kg</v>
          </cell>
          <cell r="D770">
            <v>4294.7920000000004</v>
          </cell>
          <cell r="E770">
            <v>272.19200000000001</v>
          </cell>
          <cell r="F770">
            <v>99.582999999999998</v>
          </cell>
        </row>
        <row r="771">
          <cell r="A771" t="str">
            <v>IA.2431</v>
          </cell>
          <cell r="B771" t="str">
            <v>SX, gia coâng coát theùp oâ vaêng, taám ñan F &gt;18</v>
          </cell>
          <cell r="C771" t="str">
            <v>kg</v>
          </cell>
          <cell r="D771">
            <v>4299.4359999999997</v>
          </cell>
          <cell r="E771">
            <v>267.31</v>
          </cell>
          <cell r="F771">
            <v>105.127</v>
          </cell>
        </row>
        <row r="772">
          <cell r="B772" t="str">
            <v>Coát theùp saøn</v>
          </cell>
        </row>
        <row r="773">
          <cell r="A773" t="str">
            <v>IA.2511</v>
          </cell>
          <cell r="B773" t="str">
            <v>Saûn xuaát vaø gia coâng theùp saøn F £10 cao £16m</v>
          </cell>
          <cell r="C773" t="str">
            <v>kg</v>
          </cell>
          <cell r="D773">
            <v>4142.0940000000001</v>
          </cell>
          <cell r="E773">
            <v>189.76599999999999</v>
          </cell>
          <cell r="F773">
            <v>18.096</v>
          </cell>
        </row>
        <row r="774">
          <cell r="A774" t="str">
            <v>IA.2521</v>
          </cell>
          <cell r="B774" t="str">
            <v>Saûn xuaát vaø gia coâng theùp saøn F £18 cao £16m</v>
          </cell>
          <cell r="C774" t="str">
            <v>kg</v>
          </cell>
          <cell r="D774">
            <v>4294.7920000000004</v>
          </cell>
          <cell r="E774">
            <v>141.51400000000001</v>
          </cell>
          <cell r="F774">
            <v>101.76300000000001</v>
          </cell>
        </row>
        <row r="775">
          <cell r="A775" t="str">
            <v>IA.2531</v>
          </cell>
          <cell r="B775" t="str">
            <v>Saûn xuaát vaø gia coâng theùp saøn F &gt;18 cao £16m</v>
          </cell>
          <cell r="C775" t="str">
            <v>kg</v>
          </cell>
          <cell r="D775">
            <v>4299.4359999999997</v>
          </cell>
          <cell r="E775">
            <v>107.65900000000001</v>
          </cell>
          <cell r="F775">
            <v>107.307</v>
          </cell>
        </row>
        <row r="776">
          <cell r="B776" t="str">
            <v>Coát theùp caàu thang</v>
          </cell>
        </row>
        <row r="777">
          <cell r="A777" t="str">
            <v>IA.2611</v>
          </cell>
          <cell r="B777" t="str">
            <v>SX, gia coâng coát theùp caàu thang thöôøng F £10 cao £ 4m</v>
          </cell>
          <cell r="C777" t="str">
            <v>kg</v>
          </cell>
          <cell r="D777">
            <v>4142.0940000000001</v>
          </cell>
          <cell r="E777">
            <v>239.20699999999999</v>
          </cell>
          <cell r="F777">
            <v>15.916</v>
          </cell>
        </row>
        <row r="778">
          <cell r="A778" t="str">
            <v>IA.2612</v>
          </cell>
          <cell r="B778" t="str">
            <v>SX, gia coâng coát theùp caàu thang thöôøng F £10, cao &gt;4m</v>
          </cell>
          <cell r="C778" t="str">
            <v>kg</v>
          </cell>
          <cell r="D778">
            <v>4142.0940000000001</v>
          </cell>
          <cell r="E778">
            <v>244.221</v>
          </cell>
          <cell r="F778">
            <v>18.096</v>
          </cell>
        </row>
        <row r="779">
          <cell r="A779" t="str">
            <v>IA.2621</v>
          </cell>
          <cell r="B779" t="str">
            <v>SX, gia coâng coát theùp caàu thang thöôøng F £18 cao £ 4m</v>
          </cell>
          <cell r="C779" t="str">
            <v>kg</v>
          </cell>
          <cell r="D779">
            <v>4294.7920000000004</v>
          </cell>
          <cell r="E779">
            <v>190.126</v>
          </cell>
          <cell r="F779">
            <v>99.582999999999998</v>
          </cell>
        </row>
        <row r="780">
          <cell r="A780" t="str">
            <v>IA.2622</v>
          </cell>
          <cell r="B780" t="str">
            <v>SX, gia coâng coát theùp caàu thang thöôøng F £18, cao &gt;4m</v>
          </cell>
          <cell r="C780" t="str">
            <v>kg</v>
          </cell>
          <cell r="D780">
            <v>4294.7920000000004</v>
          </cell>
          <cell r="E780">
            <v>193.02799999999999</v>
          </cell>
          <cell r="F780">
            <v>101.76300000000001</v>
          </cell>
        </row>
        <row r="781">
          <cell r="A781" t="str">
            <v>IA.2631</v>
          </cell>
          <cell r="B781" t="str">
            <v>SX, gia coâng coát theùp caàu thang thöôøng F &gt;18 cao £ 4m</v>
          </cell>
          <cell r="C781" t="str">
            <v>kg</v>
          </cell>
          <cell r="D781">
            <v>4299.4359999999997</v>
          </cell>
          <cell r="E781">
            <v>185.11199999999999</v>
          </cell>
          <cell r="F781">
            <v>105.127</v>
          </cell>
        </row>
        <row r="782">
          <cell r="A782" t="str">
            <v>IA.2631</v>
          </cell>
          <cell r="B782" t="str">
            <v>SX, gia coâng coát theùp caàu thang thöôøng F &gt;18 cao &gt;4m</v>
          </cell>
          <cell r="C782" t="str">
            <v>kg</v>
          </cell>
          <cell r="D782">
            <v>4299.4359999999997</v>
          </cell>
          <cell r="E782">
            <v>189.994</v>
          </cell>
          <cell r="F782">
            <v>107.307</v>
          </cell>
        </row>
        <row r="783">
          <cell r="B783" t="str">
            <v>Coát theùp möông caùp</v>
          </cell>
        </row>
        <row r="784">
          <cell r="A784" t="str">
            <v>IA.3511</v>
          </cell>
          <cell r="B784" t="str">
            <v>SX, gia coâng coát theùp möông caùp F £10</v>
          </cell>
          <cell r="C784" t="str">
            <v>kg</v>
          </cell>
          <cell r="D784">
            <v>4142.0940000000001</v>
          </cell>
          <cell r="E784">
            <v>142.292</v>
          </cell>
          <cell r="F784">
            <v>15.916</v>
          </cell>
        </row>
        <row r="785">
          <cell r="A785" t="str">
            <v>IA.3521</v>
          </cell>
          <cell r="B785" t="str">
            <v>SX, gia coâng coát theùp möông caùp F &gt;10</v>
          </cell>
          <cell r="C785" t="str">
            <v>kg</v>
          </cell>
          <cell r="D785">
            <v>4299.4359999999997</v>
          </cell>
          <cell r="E785">
            <v>90.019000000000005</v>
          </cell>
          <cell r="F785">
            <v>111.72499999999999</v>
          </cell>
        </row>
        <row r="786">
          <cell r="B786" t="str">
            <v>Coát theùp naép möông ñuùc saün</v>
          </cell>
        </row>
        <row r="787">
          <cell r="A787" t="str">
            <v>IB.2511</v>
          </cell>
          <cell r="B787" t="str">
            <v>Saûn xuaát vaø gia coâng theùp naép möông</v>
          </cell>
          <cell r="C787" t="str">
            <v>kg</v>
          </cell>
          <cell r="D787">
            <v>4142.0940000000001</v>
          </cell>
          <cell r="E787">
            <v>221.804</v>
          </cell>
          <cell r="F787">
            <v>15.916</v>
          </cell>
        </row>
        <row r="788">
          <cell r="B788" t="str">
            <v>Coát theùp coïc, coät, cöø xaø daàm, giaèng ñuùc saün</v>
          </cell>
        </row>
        <row r="789">
          <cell r="A789" t="str">
            <v>IB.2211</v>
          </cell>
          <cell r="B789" t="str">
            <v>Saûn xuaát vaø gia coâng theùp xaø daàm, giaèng F £10</v>
          </cell>
          <cell r="C789" t="str">
            <v>kg</v>
          </cell>
          <cell r="D789">
            <v>4142.0940000000001</v>
          </cell>
          <cell r="E789">
            <v>200.791</v>
          </cell>
          <cell r="F789">
            <v>15.916</v>
          </cell>
        </row>
        <row r="790">
          <cell r="A790" t="str">
            <v>IB.2221</v>
          </cell>
          <cell r="B790" t="str">
            <v>Saûn xuaát vaø gia coâng theùp xaø daàm, giaèng F £18</v>
          </cell>
          <cell r="C790" t="str">
            <v>kg</v>
          </cell>
          <cell r="D790">
            <v>4295.3559999999998</v>
          </cell>
          <cell r="E790">
            <v>101.43300000000001</v>
          </cell>
          <cell r="F790">
            <v>100.35599999999999</v>
          </cell>
        </row>
        <row r="791">
          <cell r="A791" t="str">
            <v>IB.2231</v>
          </cell>
          <cell r="B791" t="str">
            <v>Saûn xuaát vaø gia coâng theùp xaø daàm, giaèng F &gt;18</v>
          </cell>
          <cell r="C791" t="str">
            <v>kg</v>
          </cell>
          <cell r="D791">
            <v>4295.3559999999998</v>
          </cell>
          <cell r="E791">
            <v>97.153000000000006</v>
          </cell>
          <cell r="F791">
            <v>90.896000000000001</v>
          </cell>
        </row>
        <row r="792">
          <cell r="B792" t="str">
            <v>COÁT PHA</v>
          </cell>
        </row>
        <row r="793">
          <cell r="B793" t="str">
            <v>Coát pha moùng</v>
          </cell>
        </row>
        <row r="794">
          <cell r="A794" t="str">
            <v>KA.1110</v>
          </cell>
          <cell r="B794" t="str">
            <v>Vaùn khuoân moùng daøi, beä maùy</v>
          </cell>
          <cell r="C794" t="str">
            <v>m2</v>
          </cell>
          <cell r="D794">
            <v>26901.25</v>
          </cell>
          <cell r="E794">
            <v>1765.35</v>
          </cell>
        </row>
        <row r="795">
          <cell r="A795" t="str">
            <v>KA.1220</v>
          </cell>
          <cell r="B795" t="str">
            <v>Vaùn khuoân moùng coät vuoâng, hình chöõ nhaät</v>
          </cell>
          <cell r="C795" t="str">
            <v>m2</v>
          </cell>
          <cell r="D795">
            <v>27633.1</v>
          </cell>
          <cell r="E795">
            <v>3852.39</v>
          </cell>
        </row>
        <row r="796">
          <cell r="B796" t="str">
            <v>Vaùn khuoân ccaùc loaïi</v>
          </cell>
        </row>
        <row r="797">
          <cell r="A797" t="str">
            <v>KA.2120</v>
          </cell>
          <cell r="B797" t="str">
            <v>Vaùn khuoân coät vuoâng, hình chöõ nhaät</v>
          </cell>
          <cell r="C797" t="str">
            <v>m2</v>
          </cell>
          <cell r="D797">
            <v>29006.09</v>
          </cell>
          <cell r="E797">
            <v>4315.75</v>
          </cell>
        </row>
        <row r="798">
          <cell r="A798" t="str">
            <v>KA.2210</v>
          </cell>
          <cell r="B798" t="str">
            <v>Vaùn khuoân xaø daàm, giaèng</v>
          </cell>
          <cell r="C798" t="str">
            <v>m2</v>
          </cell>
          <cell r="D798">
            <v>37451.120000000003</v>
          </cell>
          <cell r="E798">
            <v>4651.2700000000004</v>
          </cell>
        </row>
        <row r="799">
          <cell r="A799" t="str">
            <v>KA.2310</v>
          </cell>
          <cell r="B799" t="str">
            <v>Vaùn khuoân saøn maùi</v>
          </cell>
          <cell r="C799" t="str">
            <v>m2</v>
          </cell>
          <cell r="D799">
            <v>30684.959999999999</v>
          </cell>
          <cell r="E799">
            <v>3646.07</v>
          </cell>
        </row>
        <row r="800">
          <cell r="A800" t="str">
            <v>KA.2320</v>
          </cell>
          <cell r="B800" t="str">
            <v>Vaùn khuoân lanh toâ, lanh toâ lieàn maùi haét, taám ñan</v>
          </cell>
          <cell r="C800" t="str">
            <v>m2</v>
          </cell>
          <cell r="D800">
            <v>30684.959999999999</v>
          </cell>
          <cell r="E800">
            <v>3851.71</v>
          </cell>
        </row>
        <row r="801">
          <cell r="A801" t="str">
            <v>KA.2410</v>
          </cell>
          <cell r="B801" t="str">
            <v>Vaùn khuoân caàu thang</v>
          </cell>
          <cell r="C801" t="str">
            <v>m2</v>
          </cell>
          <cell r="D801">
            <v>3867.9569999999999</v>
          </cell>
          <cell r="E801">
            <v>619.08699999999999</v>
          </cell>
        </row>
        <row r="802">
          <cell r="A802" t="str">
            <v>KA.2510</v>
          </cell>
          <cell r="B802" t="str">
            <v>Vaùn khuoân töôøng thaúng chieàu daøy £45cm</v>
          </cell>
          <cell r="C802" t="str">
            <v>m2</v>
          </cell>
          <cell r="D802">
            <v>27554.33</v>
          </cell>
          <cell r="E802">
            <v>3758.36</v>
          </cell>
        </row>
        <row r="803">
          <cell r="A803" t="str">
            <v>KA.2520</v>
          </cell>
          <cell r="B803" t="str">
            <v>Vaùn khuoân töôøng thaúng chieàu daøy &gt;45cm</v>
          </cell>
          <cell r="C803" t="str">
            <v>m2</v>
          </cell>
          <cell r="D803">
            <v>30267.32</v>
          </cell>
          <cell r="E803">
            <v>4411.8100000000004</v>
          </cell>
        </row>
        <row r="804">
          <cell r="A804" t="str">
            <v>KA.7110</v>
          </cell>
          <cell r="B804" t="str">
            <v>Vaùn khuoân maùi bôø keânh möông</v>
          </cell>
          <cell r="C804" t="str">
            <v>m2</v>
          </cell>
          <cell r="D804">
            <v>26874.9</v>
          </cell>
          <cell r="E804">
            <v>1636.94</v>
          </cell>
        </row>
        <row r="805">
          <cell r="A805" t="str">
            <v>KP.2210</v>
          </cell>
          <cell r="B805" t="str">
            <v>Vaùn khuoân xaø, daàm ñuùc saün</v>
          </cell>
          <cell r="C805" t="str">
            <v>m2</v>
          </cell>
          <cell r="D805">
            <v>6944.61</v>
          </cell>
          <cell r="E805">
            <v>4119.59</v>
          </cell>
        </row>
        <row r="806">
          <cell r="A806" t="str">
            <v>KP.2310</v>
          </cell>
          <cell r="B806" t="str">
            <v>Vaùn khuoân naép ñan ñuùc saün</v>
          </cell>
          <cell r="C806" t="str">
            <v>m2</v>
          </cell>
          <cell r="D806">
            <v>2617.6999999999998</v>
          </cell>
          <cell r="E806">
            <v>3180.21</v>
          </cell>
        </row>
        <row r="807">
          <cell r="B807" t="str">
            <v>Laép döïng CKBT ñuùc saün</v>
          </cell>
        </row>
        <row r="808">
          <cell r="A808" t="str">
            <v>LA.5110</v>
          </cell>
          <cell r="B808" t="str">
            <v>Laép CKBT ñuùc saün P £50 kg</v>
          </cell>
          <cell r="C808" t="str">
            <v>caùi</v>
          </cell>
          <cell r="D808">
            <v>1055</v>
          </cell>
          <cell r="E808">
            <v>2029</v>
          </cell>
        </row>
        <row r="809">
          <cell r="A809" t="str">
            <v>LA.5120</v>
          </cell>
          <cell r="B809" t="str">
            <v>Laép CKBT ñuùc saün P £100 kg</v>
          </cell>
          <cell r="C809" t="str">
            <v>Caùi</v>
          </cell>
          <cell r="D809">
            <v>1758</v>
          </cell>
          <cell r="E809">
            <v>3382</v>
          </cell>
        </row>
        <row r="810">
          <cell r="A810" t="str">
            <v>LA.5130</v>
          </cell>
          <cell r="B810" t="str">
            <v>Laép CKBT ñuùc saün P £250 kg</v>
          </cell>
          <cell r="C810" t="str">
            <v>Caùi</v>
          </cell>
          <cell r="D810">
            <v>2461</v>
          </cell>
          <cell r="E810">
            <v>6088</v>
          </cell>
        </row>
        <row r="811">
          <cell r="A811" t="str">
            <v>LA.5140</v>
          </cell>
          <cell r="B811" t="str">
            <v>Laép CKBT ñuùc saün P &gt;250 kg</v>
          </cell>
          <cell r="C811" t="str">
            <v>caùi</v>
          </cell>
          <cell r="D811">
            <v>3515</v>
          </cell>
          <cell r="E811">
            <v>11500</v>
          </cell>
        </row>
        <row r="812">
          <cell r="B812" t="str">
            <v>Keát caáu goã</v>
          </cell>
        </row>
        <row r="813">
          <cell r="A813" t="str">
            <v>MA.2410</v>
          </cell>
          <cell r="B813" t="str">
            <v>Xaø goà goã 5x10cm ñoùng traàn</v>
          </cell>
          <cell r="C813" t="str">
            <v>m3</v>
          </cell>
          <cell r="D813">
            <v>4079630</v>
          </cell>
          <cell r="E813">
            <v>51495</v>
          </cell>
        </row>
        <row r="814">
          <cell r="A814" t="str">
            <v>MB.1110</v>
          </cell>
          <cell r="B814" t="str">
            <v>Laép khuoân cöûa ñôn</v>
          </cell>
          <cell r="C814" t="str">
            <v>m</v>
          </cell>
          <cell r="D814">
            <v>3838</v>
          </cell>
          <cell r="E814">
            <v>1946</v>
          </cell>
        </row>
        <row r="815">
          <cell r="A815" t="str">
            <v>MB.2110</v>
          </cell>
          <cell r="B815" t="str">
            <v>Laép döng cöûa vaøo khuoân</v>
          </cell>
          <cell r="C815" t="str">
            <v>m2</v>
          </cell>
          <cell r="E815">
            <v>3243</v>
          </cell>
        </row>
        <row r="816">
          <cell r="A816" t="str">
            <v>MB.2120</v>
          </cell>
          <cell r="B816" t="str">
            <v xml:space="preserve">Laép cöûa khoâng coù khuoân </v>
          </cell>
          <cell r="C816" t="str">
            <v>m2</v>
          </cell>
          <cell r="D816">
            <v>3355</v>
          </cell>
          <cell r="E816">
            <v>5188</v>
          </cell>
        </row>
        <row r="817">
          <cell r="B817" t="str">
            <v>Keát caáu theùp</v>
          </cell>
        </row>
        <row r="818">
          <cell r="A818" t="str">
            <v>NA.1320</v>
          </cell>
          <cell r="B818" t="str">
            <v xml:space="preserve">Saûn xuaát xaø goà theùp U100x46x4,5 </v>
          </cell>
          <cell r="C818" t="str">
            <v>taán</v>
          </cell>
          <cell r="D818">
            <v>4685667</v>
          </cell>
          <cell r="E818">
            <v>91056</v>
          </cell>
        </row>
        <row r="819">
          <cell r="A819" t="str">
            <v>NA.1510</v>
          </cell>
          <cell r="B819" t="str">
            <v>Saûn xuaát thang saét</v>
          </cell>
          <cell r="C819" t="str">
            <v>taán</v>
          </cell>
          <cell r="D819">
            <v>4693185</v>
          </cell>
          <cell r="E819">
            <v>384136</v>
          </cell>
          <cell r="F819">
            <v>667950</v>
          </cell>
        </row>
        <row r="820">
          <cell r="A820" t="str">
            <v>NA.1520</v>
          </cell>
          <cell r="B820" t="str">
            <v>Saûn xuaát lan can saét</v>
          </cell>
          <cell r="C820" t="str">
            <v>taán</v>
          </cell>
          <cell r="D820">
            <v>4491783</v>
          </cell>
          <cell r="E820">
            <v>477125</v>
          </cell>
          <cell r="F820">
            <v>281510</v>
          </cell>
        </row>
        <row r="821">
          <cell r="A821" t="str">
            <v>NA.1530</v>
          </cell>
          <cell r="B821" t="str">
            <v>Saûn xuaát cöûa soå trôøi</v>
          </cell>
          <cell r="C821" t="str">
            <v>taán</v>
          </cell>
          <cell r="D821">
            <v>4719899</v>
          </cell>
          <cell r="E821">
            <v>1172060</v>
          </cell>
          <cell r="F821">
            <v>1277772</v>
          </cell>
        </row>
        <row r="822">
          <cell r="A822" t="str">
            <v>NA.1610</v>
          </cell>
          <cell r="B822" t="str">
            <v>Saûn xuaát haøng raøo löôùi theùp</v>
          </cell>
          <cell r="C822" t="str">
            <v>m2</v>
          </cell>
          <cell r="D822">
            <v>89298</v>
          </cell>
          <cell r="E822">
            <v>15176</v>
          </cell>
          <cell r="F822">
            <v>7734</v>
          </cell>
        </row>
        <row r="823">
          <cell r="A823" t="str">
            <v>NA.1620</v>
          </cell>
          <cell r="B823" t="str">
            <v>Saûn xuaát cöûa löôùi theùp</v>
          </cell>
          <cell r="C823" t="str">
            <v>m2</v>
          </cell>
          <cell r="D823">
            <v>107009</v>
          </cell>
          <cell r="E823">
            <v>16862</v>
          </cell>
          <cell r="F823">
            <v>9281</v>
          </cell>
        </row>
        <row r="824">
          <cell r="A824" t="str">
            <v>NA.1630</v>
          </cell>
          <cell r="B824" t="str">
            <v>Saûn xuaát haøng raøo song saét</v>
          </cell>
          <cell r="C824" t="str">
            <v>m2</v>
          </cell>
          <cell r="D824">
            <v>91353</v>
          </cell>
          <cell r="E824">
            <v>19456</v>
          </cell>
          <cell r="F824">
            <v>11601</v>
          </cell>
        </row>
        <row r="825">
          <cell r="A825" t="str">
            <v>NA.1640</v>
          </cell>
          <cell r="B825" t="str">
            <v>Saûn xuaát cöûa song saét</v>
          </cell>
          <cell r="C825" t="str">
            <v>m2</v>
          </cell>
          <cell r="D825">
            <v>113071</v>
          </cell>
          <cell r="E825">
            <v>22051</v>
          </cell>
          <cell r="F825">
            <v>11601</v>
          </cell>
        </row>
        <row r="826">
          <cell r="A826" t="str">
            <v>NA.2110</v>
          </cell>
          <cell r="B826" t="str">
            <v>Saûn xuaát khung saøn ñaïo</v>
          </cell>
          <cell r="C826" t="str">
            <v>kg</v>
          </cell>
          <cell r="D826">
            <v>4491.7830000000004</v>
          </cell>
          <cell r="E826">
            <v>497.59699999999998</v>
          </cell>
          <cell r="F826">
            <v>600.43499999999995</v>
          </cell>
        </row>
        <row r="827">
          <cell r="A827" t="str">
            <v>NA.2120</v>
          </cell>
          <cell r="B827" t="str">
            <v>Saûn xuaát heä saøn ñaïo</v>
          </cell>
          <cell r="C827" t="str">
            <v>kg</v>
          </cell>
          <cell r="D827">
            <v>5335.7049999999999</v>
          </cell>
          <cell r="E827">
            <v>305.89100000000002</v>
          </cell>
          <cell r="F827">
            <v>617.09199999999998</v>
          </cell>
        </row>
        <row r="828">
          <cell r="A828" t="str">
            <v>NA.2310</v>
          </cell>
          <cell r="B828" t="str">
            <v>Saûn xuaát caùc boä phaän caàu baèng theùp hình</v>
          </cell>
          <cell r="C828" t="str">
            <v>kg</v>
          </cell>
          <cell r="D828">
            <v>4925.6620000000003</v>
          </cell>
          <cell r="E828">
            <v>395.83199999999999</v>
          </cell>
          <cell r="F828">
            <v>306.24</v>
          </cell>
        </row>
        <row r="829">
          <cell r="A829" t="str">
            <v>NA.2320</v>
          </cell>
          <cell r="B829" t="str">
            <v>Saûn xuaát caùc boä phaän caàu baèng thep deït</v>
          </cell>
          <cell r="C829" t="str">
            <v>kg</v>
          </cell>
          <cell r="D829">
            <v>4265.5619999999999</v>
          </cell>
          <cell r="E829">
            <v>395.83199999999999</v>
          </cell>
          <cell r="F829">
            <v>306.24</v>
          </cell>
        </row>
        <row r="830">
          <cell r="A830" t="str">
            <v>NB.1310</v>
          </cell>
          <cell r="B830" t="str">
            <v>Laép döïng xaø goà theùp</v>
          </cell>
          <cell r="C830" t="str">
            <v>taán</v>
          </cell>
          <cell r="D830">
            <v>214910</v>
          </cell>
          <cell r="E830">
            <v>35411</v>
          </cell>
          <cell r="F830">
            <v>362719</v>
          </cell>
        </row>
        <row r="831">
          <cell r="A831" t="str">
            <v>NB.2120</v>
          </cell>
          <cell r="B831" t="str">
            <v>Laép döïng cöûa khung saét + khung nhoâm</v>
          </cell>
          <cell r="C831" t="str">
            <v>m2</v>
          </cell>
          <cell r="D831">
            <v>4438</v>
          </cell>
          <cell r="E831">
            <v>4059</v>
          </cell>
        </row>
        <row r="832">
          <cell r="A832" t="str">
            <v>NB.2210</v>
          </cell>
          <cell r="B832" t="str">
            <v>Laép döïng lan can saét</v>
          </cell>
          <cell r="C832" t="str">
            <v>m2</v>
          </cell>
          <cell r="D832">
            <v>2267</v>
          </cell>
          <cell r="E832">
            <v>5412</v>
          </cell>
          <cell r="F832">
            <v>7734</v>
          </cell>
        </row>
        <row r="833">
          <cell r="A833" t="str">
            <v>NB.2220</v>
          </cell>
          <cell r="B833" t="str">
            <v>Laép döïng hoa cöûa saét</v>
          </cell>
          <cell r="C833" t="str">
            <v>m2</v>
          </cell>
          <cell r="D833">
            <v>3821</v>
          </cell>
          <cell r="E833">
            <v>2706</v>
          </cell>
        </row>
        <row r="834">
          <cell r="A834" t="str">
            <v>NB.2231</v>
          </cell>
          <cell r="B834" t="str">
            <v>Laép döïng vaùch kính khung nhoâm maët tieàn nhaø</v>
          </cell>
          <cell r="C834" t="str">
            <v>m2</v>
          </cell>
          <cell r="D834">
            <v>671</v>
          </cell>
          <cell r="E834">
            <v>6764</v>
          </cell>
        </row>
        <row r="835">
          <cell r="A835" t="str">
            <v>NB.2232</v>
          </cell>
          <cell r="B835" t="str">
            <v>Laép döïng vaùch kính khung nhoâm maët trong nhaø</v>
          </cell>
          <cell r="C835" t="str">
            <v>m2</v>
          </cell>
          <cell r="D835">
            <v>671</v>
          </cell>
          <cell r="E835">
            <v>4059</v>
          </cell>
        </row>
        <row r="836">
          <cell r="A836" t="str">
            <v>NB.3110</v>
          </cell>
          <cell r="B836" t="str">
            <v>Laép döïng keát caáu theùp</v>
          </cell>
          <cell r="C836" t="str">
            <v>taán</v>
          </cell>
          <cell r="D836">
            <v>428400</v>
          </cell>
          <cell r="E836">
            <v>151242</v>
          </cell>
          <cell r="F836">
            <v>280350</v>
          </cell>
        </row>
        <row r="837">
          <cell r="A837" t="str">
            <v>OB.1220</v>
          </cell>
          <cell r="B837" t="str">
            <v>Lôïp maùi toân traùng keõm Austnam</v>
          </cell>
          <cell r="C837" t="str">
            <v>m2</v>
          </cell>
          <cell r="D837">
            <v>35026.26</v>
          </cell>
          <cell r="E837">
            <v>583.70000000000005</v>
          </cell>
        </row>
        <row r="838">
          <cell r="A838" t="str">
            <v>OB.1310</v>
          </cell>
          <cell r="B838" t="str">
            <v>Traàn nhöïa</v>
          </cell>
          <cell r="C838" t="str">
            <v>m2</v>
          </cell>
          <cell r="D838">
            <v>29601.42</v>
          </cell>
          <cell r="E838">
            <v>664.12</v>
          </cell>
        </row>
        <row r="839">
          <cell r="B839" t="str">
            <v>Coâng taùc traùt</v>
          </cell>
        </row>
        <row r="840">
          <cell r="B840" t="str">
            <v>Coâng taùc töôøng</v>
          </cell>
        </row>
        <row r="841">
          <cell r="A841" t="str">
            <v>PA.1213</v>
          </cell>
          <cell r="B841" t="str">
            <v>Traùt töôøng XM#50 daøy 1,5 cm cao £4m</v>
          </cell>
          <cell r="C841" t="str">
            <v>m2</v>
          </cell>
          <cell r="D841">
            <v>4187</v>
          </cell>
          <cell r="E841">
            <v>1808</v>
          </cell>
          <cell r="F841">
            <v>136</v>
          </cell>
        </row>
        <row r="842">
          <cell r="A842" t="str">
            <v>PA.1214</v>
          </cell>
          <cell r="B842" t="str">
            <v>Traùt töôøng XM#75 daøy 1,5 cm cao £4m</v>
          </cell>
          <cell r="C842" t="str">
            <v>m2</v>
          </cell>
          <cell r="D842">
            <v>5433</v>
          </cell>
          <cell r="E842">
            <v>1808</v>
          </cell>
          <cell r="F842">
            <v>136</v>
          </cell>
        </row>
        <row r="843">
          <cell r="A843" t="str">
            <v>PA.1223</v>
          </cell>
          <cell r="B843" t="str">
            <v>Traùt töôøng XM#50 daøy 1,5 cm cao &gt;4m</v>
          </cell>
          <cell r="C843" t="str">
            <v>m2</v>
          </cell>
          <cell r="D843">
            <v>4208</v>
          </cell>
          <cell r="E843">
            <v>2599</v>
          </cell>
          <cell r="F843">
            <v>190</v>
          </cell>
        </row>
        <row r="844">
          <cell r="A844" t="str">
            <v>PA.1224</v>
          </cell>
          <cell r="B844" t="str">
            <v>Traùt töôøng XM#75 daøy 1,5 cm cao &gt;4m</v>
          </cell>
          <cell r="C844" t="str">
            <v>m2</v>
          </cell>
          <cell r="D844">
            <v>5460</v>
          </cell>
          <cell r="E844">
            <v>2599</v>
          </cell>
          <cell r="F844">
            <v>190</v>
          </cell>
        </row>
        <row r="845">
          <cell r="A845" t="str">
            <v>PA.1313</v>
          </cell>
          <cell r="B845" t="str">
            <v>Traùt töôøng XM#50 daøy 2 cm cao £4m</v>
          </cell>
          <cell r="C845" t="str">
            <v>m2</v>
          </cell>
          <cell r="D845">
            <v>5665</v>
          </cell>
          <cell r="E845">
            <v>1808</v>
          </cell>
          <cell r="F845">
            <v>136</v>
          </cell>
        </row>
        <row r="846">
          <cell r="A846" t="str">
            <v>PA.1314</v>
          </cell>
          <cell r="B846" t="str">
            <v>Traùt töôøng XM#75 daøy 2 cm cao £4m</v>
          </cell>
          <cell r="C846" t="str">
            <v>m2</v>
          </cell>
          <cell r="D846">
            <v>7351</v>
          </cell>
          <cell r="E846">
            <v>1808</v>
          </cell>
          <cell r="F846">
            <v>136</v>
          </cell>
        </row>
        <row r="847">
          <cell r="A847" t="str">
            <v>PA.1323</v>
          </cell>
          <cell r="B847" t="str">
            <v>Traùt töôøng XM#50 daøy 2 cm cao &gt;4m</v>
          </cell>
          <cell r="C847" t="str">
            <v>m2</v>
          </cell>
          <cell r="D847">
            <v>5693</v>
          </cell>
          <cell r="E847">
            <v>2599</v>
          </cell>
          <cell r="F847">
            <v>190</v>
          </cell>
        </row>
        <row r="848">
          <cell r="A848" t="str">
            <v>PA.1324</v>
          </cell>
          <cell r="B848" t="str">
            <v>Traùt töôøng XM#75 daøy 2 cm cao &gt;4m</v>
          </cell>
          <cell r="C848" t="str">
            <v>m2</v>
          </cell>
          <cell r="D848">
            <v>7388</v>
          </cell>
          <cell r="E848">
            <v>2599</v>
          </cell>
          <cell r="F848">
            <v>190</v>
          </cell>
        </row>
        <row r="849">
          <cell r="B849" t="str">
            <v>Coâng taùc truï, lam ñöùng, caàu thang</v>
          </cell>
        </row>
        <row r="850">
          <cell r="A850" t="str">
            <v>PA.2113</v>
          </cell>
          <cell r="B850" t="str">
            <v xml:space="preserve">Traùt coät, lam, caàu thang XM#50 daøy 1 cm </v>
          </cell>
          <cell r="C850" t="str">
            <v>m2</v>
          </cell>
          <cell r="D850">
            <v>3218</v>
          </cell>
          <cell r="E850">
            <v>6571</v>
          </cell>
          <cell r="F850">
            <v>190</v>
          </cell>
        </row>
        <row r="851">
          <cell r="A851" t="str">
            <v>PA.2114</v>
          </cell>
          <cell r="B851" t="str">
            <v xml:space="preserve">Traùt coät, lam, caàu thang XM#75 daøy 1 cm </v>
          </cell>
          <cell r="C851" t="str">
            <v>m2</v>
          </cell>
          <cell r="D851">
            <v>4176</v>
          </cell>
          <cell r="E851">
            <v>6571</v>
          </cell>
          <cell r="F851">
            <v>190</v>
          </cell>
        </row>
        <row r="852">
          <cell r="A852" t="str">
            <v>PA.2213</v>
          </cell>
          <cell r="B852" t="str">
            <v xml:space="preserve">Traùt coät, lam, caàu thang XM#50 daøy 1,5 cm </v>
          </cell>
          <cell r="C852" t="str">
            <v>m2</v>
          </cell>
          <cell r="D852">
            <v>4455</v>
          </cell>
          <cell r="E852">
            <v>6571</v>
          </cell>
          <cell r="F852">
            <v>190</v>
          </cell>
        </row>
        <row r="853">
          <cell r="A853" t="str">
            <v>PA.2214</v>
          </cell>
          <cell r="B853" t="str">
            <v xml:space="preserve">Traùt coät, lam, caàu thang XM#75 daøy 1,5 cm </v>
          </cell>
          <cell r="C853" t="str">
            <v>m2</v>
          </cell>
          <cell r="D853">
            <v>5782</v>
          </cell>
          <cell r="E853">
            <v>6571</v>
          </cell>
          <cell r="F853">
            <v>190</v>
          </cell>
        </row>
        <row r="854">
          <cell r="A854" t="str">
            <v>PA.2313</v>
          </cell>
          <cell r="B854" t="str">
            <v xml:space="preserve">Traùt coät, lam, caàu thang XM#50 daøy 2 cm </v>
          </cell>
          <cell r="C854" t="str">
            <v>m2</v>
          </cell>
          <cell r="D854">
            <v>6188</v>
          </cell>
          <cell r="E854">
            <v>6571</v>
          </cell>
          <cell r="F854">
            <v>190</v>
          </cell>
        </row>
        <row r="855">
          <cell r="A855" t="str">
            <v>PA.2314</v>
          </cell>
          <cell r="B855" t="str">
            <v xml:space="preserve">Traùt coät, lam, caàu thang XM#75 daøy 2 cm </v>
          </cell>
          <cell r="C855" t="str">
            <v>m2</v>
          </cell>
          <cell r="D855">
            <v>8030</v>
          </cell>
          <cell r="E855">
            <v>6571</v>
          </cell>
          <cell r="F855">
            <v>190</v>
          </cell>
        </row>
        <row r="856">
          <cell r="B856" t="str">
            <v>Traùt xaø, daàm, traàn</v>
          </cell>
        </row>
        <row r="857">
          <cell r="A857" t="str">
            <v>PA.3114</v>
          </cell>
          <cell r="B857" t="str">
            <v xml:space="preserve">Traùt daàm vöõa XM#75 </v>
          </cell>
          <cell r="C857" t="str">
            <v>m2</v>
          </cell>
          <cell r="D857">
            <v>5753</v>
          </cell>
          <cell r="E857">
            <v>4354</v>
          </cell>
          <cell r="F857">
            <v>190</v>
          </cell>
        </row>
        <row r="858">
          <cell r="A858" t="str">
            <v>PA.3214</v>
          </cell>
          <cell r="B858" t="str">
            <v xml:space="preserve">Traùt traàn vöõa XM#75 </v>
          </cell>
          <cell r="C858" t="str">
            <v>m2</v>
          </cell>
          <cell r="D858">
            <v>5753</v>
          </cell>
          <cell r="E858">
            <v>3958</v>
          </cell>
          <cell r="F858">
            <v>190</v>
          </cell>
        </row>
        <row r="859">
          <cell r="A859" t="str">
            <v>PA.4114</v>
          </cell>
          <cell r="B859" t="str">
            <v>Traùt phaøo vöõa XM#75</v>
          </cell>
          <cell r="C859" t="str">
            <v>m</v>
          </cell>
          <cell r="D859">
            <v>352</v>
          </cell>
          <cell r="E859">
            <v>2985</v>
          </cell>
        </row>
        <row r="860">
          <cell r="A860" t="str">
            <v>PA.4214</v>
          </cell>
          <cell r="B860" t="str">
            <v>Traùt gôø chæ vöõa XM#75</v>
          </cell>
          <cell r="C860" t="str">
            <v>m</v>
          </cell>
          <cell r="D860">
            <v>799</v>
          </cell>
          <cell r="E860">
            <v>1821</v>
          </cell>
        </row>
        <row r="861">
          <cell r="A861" t="str">
            <v>PA.5114</v>
          </cell>
          <cell r="B861" t="str">
            <v>Traùt oâ vaêng, lam, seânoâ vöõa XM#75</v>
          </cell>
          <cell r="C861" t="str">
            <v>m2</v>
          </cell>
          <cell r="D861">
            <v>3835</v>
          </cell>
          <cell r="E861">
            <v>3167</v>
          </cell>
        </row>
        <row r="862">
          <cell r="A862" t="str">
            <v>PD.3214</v>
          </cell>
          <cell r="B862" t="str">
            <v>Traùt Granitoâ daøy 1,5cm vöõa XM#75</v>
          </cell>
          <cell r="C862" t="str">
            <v>m2</v>
          </cell>
          <cell r="D862">
            <v>41637</v>
          </cell>
          <cell r="E862">
            <v>20451</v>
          </cell>
        </row>
        <row r="863">
          <cell r="A863" t="str">
            <v>PD.3114</v>
          </cell>
          <cell r="B863" t="str">
            <v>Traùt Granitoâ daøy 1,5cm vöõa XM#75</v>
          </cell>
          <cell r="C863" t="str">
            <v>m2</v>
          </cell>
          <cell r="D863">
            <v>37804</v>
          </cell>
          <cell r="E863">
            <v>20451</v>
          </cell>
        </row>
        <row r="864">
          <cell r="B864" t="str">
            <v>Coâng taùc oáp</v>
          </cell>
        </row>
        <row r="865">
          <cell r="B865" t="str">
            <v>Gaïch XM hoa</v>
          </cell>
        </row>
        <row r="866">
          <cell r="A866" t="str">
            <v>QA.1110</v>
          </cell>
          <cell r="B866" t="str">
            <v>OÁp töôøng gaïch men söù 20x20cm cao £4m</v>
          </cell>
          <cell r="C866" t="str">
            <v>m2</v>
          </cell>
          <cell r="D866">
            <v>57454</v>
          </cell>
          <cell r="E866">
            <v>7238</v>
          </cell>
        </row>
        <row r="867">
          <cell r="A867" t="str">
            <v>QA.1120</v>
          </cell>
          <cell r="B867" t="str">
            <v>OÁp töôøng gaïch men söù 20x20cm cao &gt;4m</v>
          </cell>
          <cell r="C867" t="str">
            <v>m2</v>
          </cell>
          <cell r="D867">
            <v>57738</v>
          </cell>
          <cell r="E867">
            <v>7400</v>
          </cell>
          <cell r="F867">
            <v>218</v>
          </cell>
        </row>
        <row r="868">
          <cell r="A868" t="str">
            <v>QA.1210</v>
          </cell>
          <cell r="B868" t="str">
            <v>OÁp truï gaïch men söù 20x20cm cao £4m</v>
          </cell>
          <cell r="C868" t="str">
            <v>m2</v>
          </cell>
          <cell r="D868">
            <v>63033</v>
          </cell>
          <cell r="E868">
            <v>14476</v>
          </cell>
        </row>
        <row r="869">
          <cell r="A869" t="str">
            <v>QA.1220</v>
          </cell>
          <cell r="B869" t="str">
            <v>OÁp truï gaïch men söù 20x20cm cao &gt;4m</v>
          </cell>
          <cell r="C869" t="str">
            <v>m2</v>
          </cell>
          <cell r="D869">
            <v>63033</v>
          </cell>
          <cell r="E869">
            <v>14801</v>
          </cell>
          <cell r="F869">
            <v>218</v>
          </cell>
        </row>
        <row r="870">
          <cell r="A870" t="str">
            <v>QA.1310</v>
          </cell>
          <cell r="B870" t="str">
            <v>OÁp chaân töôøng gaïch men söù 20x20cm cao £4m</v>
          </cell>
          <cell r="C870" t="str">
            <v>m2</v>
          </cell>
          <cell r="D870">
            <v>63033</v>
          </cell>
          <cell r="E870">
            <v>14205</v>
          </cell>
        </row>
        <row r="871">
          <cell r="A871" t="str">
            <v>QA.1320</v>
          </cell>
          <cell r="B871" t="str">
            <v>OÁp chaân töôøng gaïch men söù 20x20cm cao &gt;4m</v>
          </cell>
          <cell r="C871" t="str">
            <v>m2</v>
          </cell>
          <cell r="D871">
            <v>63033</v>
          </cell>
          <cell r="E871">
            <v>14611</v>
          </cell>
          <cell r="F871">
            <v>218</v>
          </cell>
        </row>
        <row r="872">
          <cell r="B872" t="str">
            <v>Gaïch men söù 15x15, 11x11</v>
          </cell>
        </row>
        <row r="873">
          <cell r="A873" t="str">
            <v>QB.1110</v>
          </cell>
          <cell r="B873" t="str">
            <v>OÁp töôøng gaïch men söù 15x15cm cao £4m</v>
          </cell>
          <cell r="C873" t="str">
            <v>m2</v>
          </cell>
          <cell r="D873">
            <v>91754</v>
          </cell>
          <cell r="E873">
            <v>9064</v>
          </cell>
        </row>
        <row r="874">
          <cell r="A874" t="str">
            <v>QB.1120</v>
          </cell>
          <cell r="B874" t="str">
            <v>OÁp töôøng gaïch men söù 15x15cm cao &gt;4m</v>
          </cell>
          <cell r="C874" t="str">
            <v>m2</v>
          </cell>
          <cell r="D874">
            <v>92209</v>
          </cell>
          <cell r="E874">
            <v>9606</v>
          </cell>
          <cell r="F874">
            <v>218</v>
          </cell>
        </row>
        <row r="875">
          <cell r="A875" t="str">
            <v>QB.1210</v>
          </cell>
          <cell r="B875" t="str">
            <v>OÁp töôøng gaïch men söù 11x11cm cao £4m</v>
          </cell>
          <cell r="C875" t="str">
            <v>m2</v>
          </cell>
          <cell r="D875">
            <v>52475</v>
          </cell>
          <cell r="E875">
            <v>9606</v>
          </cell>
        </row>
        <row r="876">
          <cell r="A876" t="str">
            <v>QB.1220</v>
          </cell>
          <cell r="B876" t="str">
            <v>OÁp töôøng gaïch men söù 11x11cm cao &gt;4m</v>
          </cell>
          <cell r="C876" t="str">
            <v>m2</v>
          </cell>
          <cell r="D876">
            <v>52734</v>
          </cell>
          <cell r="E876">
            <v>10526</v>
          </cell>
          <cell r="F876">
            <v>218</v>
          </cell>
        </row>
        <row r="877">
          <cell r="A877" t="str">
            <v>QB.2110</v>
          </cell>
          <cell r="B877" t="str">
            <v xml:space="preserve">OÁp truï coät gaïch men söù 15x15cm </v>
          </cell>
          <cell r="C877" t="str">
            <v>m2</v>
          </cell>
          <cell r="D877">
            <v>92209</v>
          </cell>
          <cell r="E877">
            <v>14151</v>
          </cell>
          <cell r="F877">
            <v>218</v>
          </cell>
        </row>
        <row r="878">
          <cell r="A878" t="str">
            <v>QB.2210</v>
          </cell>
          <cell r="B878" t="str">
            <v xml:space="preserve">OÁp truï coät gaïch men söù 11x11cm </v>
          </cell>
          <cell r="C878" t="str">
            <v>m2</v>
          </cell>
          <cell r="D878">
            <v>52734</v>
          </cell>
          <cell r="E878">
            <v>15004</v>
          </cell>
          <cell r="F878">
            <v>218</v>
          </cell>
        </row>
        <row r="879">
          <cell r="B879" t="str">
            <v>Gaïch men söù 20x15, 20x20, 20x30</v>
          </cell>
        </row>
        <row r="880">
          <cell r="A880" t="str">
            <v>QB.3110</v>
          </cell>
          <cell r="B880" t="str">
            <v>OÁp töôøng gaïch men söù 20x15cm cao &lt;4m</v>
          </cell>
          <cell r="C880" t="str">
            <v>m2</v>
          </cell>
          <cell r="D880">
            <v>93632</v>
          </cell>
          <cell r="E880">
            <v>8794</v>
          </cell>
        </row>
        <row r="881">
          <cell r="A881" t="str">
            <v>QB.3120</v>
          </cell>
          <cell r="B881" t="str">
            <v>OÁp töôøng gaïch men söù 20x15cm cao &gt;4m</v>
          </cell>
          <cell r="C881" t="str">
            <v>m2</v>
          </cell>
          <cell r="D881">
            <v>94096</v>
          </cell>
          <cell r="E881">
            <v>94470</v>
          </cell>
          <cell r="F881">
            <v>163</v>
          </cell>
        </row>
        <row r="882">
          <cell r="A882" t="str">
            <v>QB.4110</v>
          </cell>
          <cell r="B882" t="str">
            <v>OÁp töôøng gaïch men söù 20x20cm cao &lt;4m</v>
          </cell>
          <cell r="C882" t="str">
            <v>m2</v>
          </cell>
          <cell r="D882">
            <v>91548</v>
          </cell>
          <cell r="E882">
            <v>8117</v>
          </cell>
        </row>
        <row r="883">
          <cell r="A883" t="str">
            <v>QB.4120</v>
          </cell>
          <cell r="B883" t="str">
            <v>OÁp töôøng gaïch men söù 20x20cm cao &gt;4m</v>
          </cell>
          <cell r="C883" t="str">
            <v>m2</v>
          </cell>
          <cell r="D883">
            <v>92002</v>
          </cell>
          <cell r="E883">
            <v>8794</v>
          </cell>
          <cell r="F883">
            <v>163</v>
          </cell>
        </row>
        <row r="884">
          <cell r="A884" t="str">
            <v>QB.5110</v>
          </cell>
          <cell r="B884" t="str">
            <v>OÁp töôøng gaïch men söù 20x30cm cao &lt;4m</v>
          </cell>
          <cell r="C884" t="str">
            <v>m2</v>
          </cell>
          <cell r="D884">
            <v>91548</v>
          </cell>
          <cell r="E884">
            <v>6764</v>
          </cell>
        </row>
        <row r="885">
          <cell r="A885" t="str">
            <v>QB.5120</v>
          </cell>
          <cell r="B885" t="str">
            <v>OÁp töôøng gaïch men söù 20x30cm cao &gt;4m</v>
          </cell>
          <cell r="C885" t="str">
            <v>m2</v>
          </cell>
          <cell r="D885">
            <v>92002</v>
          </cell>
          <cell r="E885">
            <v>7441</v>
          </cell>
          <cell r="F885">
            <v>163</v>
          </cell>
        </row>
        <row r="886">
          <cell r="A886" t="str">
            <v>QB.5120</v>
          </cell>
          <cell r="B886" t="str">
            <v>OÁp töôøng gaïch men söù 20x30cm cao &gt;4m</v>
          </cell>
          <cell r="C886" t="str">
            <v>m2</v>
          </cell>
          <cell r="D886">
            <v>92002</v>
          </cell>
          <cell r="E886">
            <v>7441</v>
          </cell>
          <cell r="F886">
            <v>163</v>
          </cell>
        </row>
        <row r="887">
          <cell r="A887" t="str">
            <v>QB.6110</v>
          </cell>
          <cell r="B887" t="str">
            <v>OÁp truï gaïch men söù 20x15cm cao &lt;4m</v>
          </cell>
          <cell r="C887" t="str">
            <v>m2</v>
          </cell>
          <cell r="D887">
            <v>94096</v>
          </cell>
          <cell r="E887">
            <v>10958</v>
          </cell>
        </row>
        <row r="888">
          <cell r="A888" t="str">
            <v>QB.6120</v>
          </cell>
          <cell r="B888" t="str">
            <v>OÁp truï gaïch men söù 20x15cm cao &gt;4m</v>
          </cell>
          <cell r="C888" t="str">
            <v>m2</v>
          </cell>
          <cell r="D888">
            <v>94559</v>
          </cell>
          <cell r="E888">
            <v>12582</v>
          </cell>
          <cell r="F888">
            <v>163</v>
          </cell>
        </row>
        <row r="889">
          <cell r="A889" t="str">
            <v>QB.7110</v>
          </cell>
          <cell r="B889" t="str">
            <v>OÁp truï gaïch men söù 20x20cm cao &lt;4m</v>
          </cell>
          <cell r="C889" t="str">
            <v>m2</v>
          </cell>
          <cell r="D889">
            <v>92002</v>
          </cell>
          <cell r="E889">
            <v>10147</v>
          </cell>
        </row>
        <row r="890">
          <cell r="A890" t="str">
            <v>QB.7120</v>
          </cell>
          <cell r="B890" t="str">
            <v>OÁp truï gaïch men söù 20x20cm cao &gt;4m</v>
          </cell>
          <cell r="C890" t="str">
            <v>m2</v>
          </cell>
          <cell r="D890">
            <v>92455</v>
          </cell>
          <cell r="E890">
            <v>11635</v>
          </cell>
          <cell r="F890">
            <v>163</v>
          </cell>
        </row>
        <row r="891">
          <cell r="A891" t="str">
            <v>QB.8110</v>
          </cell>
          <cell r="B891" t="str">
            <v>OÁp truï gaïch men söù 20x30cm cao &lt;4m</v>
          </cell>
          <cell r="C891" t="str">
            <v>m2</v>
          </cell>
          <cell r="D891">
            <v>92002</v>
          </cell>
          <cell r="E891">
            <v>8388</v>
          </cell>
        </row>
        <row r="892">
          <cell r="A892" t="str">
            <v>QB.8120</v>
          </cell>
          <cell r="B892" t="str">
            <v>OÁp truï gaïch men söù 20x30cm cao &gt;4m</v>
          </cell>
          <cell r="C892" t="str">
            <v>m2</v>
          </cell>
          <cell r="D892">
            <v>92455</v>
          </cell>
          <cell r="E892">
            <v>9606</v>
          </cell>
          <cell r="F892">
            <v>163</v>
          </cell>
        </row>
        <row r="893">
          <cell r="A893" t="str">
            <v>QB.8120</v>
          </cell>
          <cell r="B893" t="str">
            <v>OÁp truï gaïch men söù 20x30cm cao &gt;4m</v>
          </cell>
          <cell r="C893" t="str">
            <v>m2</v>
          </cell>
          <cell r="D893">
            <v>92455</v>
          </cell>
          <cell r="E893">
            <v>9606</v>
          </cell>
          <cell r="F893">
            <v>163</v>
          </cell>
        </row>
        <row r="894">
          <cell r="A894" t="str">
            <v>QP.1110</v>
          </cell>
          <cell r="B894" t="str">
            <v>OÁp töôøng ñaù caåm thaïch 20x20cm</v>
          </cell>
          <cell r="C894" t="str">
            <v>m2</v>
          </cell>
          <cell r="D894">
            <v>72405</v>
          </cell>
          <cell r="E894">
            <v>18955</v>
          </cell>
        </row>
        <row r="895">
          <cell r="A895" t="str">
            <v>QP.1120</v>
          </cell>
          <cell r="B895" t="str">
            <v>OÁp töôøng ñaù caåm thaïch 30x30cm</v>
          </cell>
          <cell r="C895" t="str">
            <v>m2</v>
          </cell>
          <cell r="D895">
            <v>110843</v>
          </cell>
          <cell r="E895">
            <v>21790</v>
          </cell>
        </row>
        <row r="896">
          <cell r="A896" t="str">
            <v>QP.1130</v>
          </cell>
          <cell r="B896" t="str">
            <v>OÁp töôøng ñaù caåm thaïch 40x40cm</v>
          </cell>
          <cell r="C896" t="str">
            <v>m2</v>
          </cell>
          <cell r="D896">
            <v>95228</v>
          </cell>
          <cell r="E896">
            <v>19402</v>
          </cell>
        </row>
        <row r="897">
          <cell r="A897" t="str">
            <v>QP.1210</v>
          </cell>
          <cell r="B897" t="str">
            <v>OÁp töôøng ñaù caåm thaïch 20x20cm</v>
          </cell>
          <cell r="C897" t="str">
            <v>m2</v>
          </cell>
          <cell r="D897">
            <v>72405</v>
          </cell>
          <cell r="E897">
            <v>22984</v>
          </cell>
        </row>
        <row r="898">
          <cell r="A898" t="str">
            <v>QP.1220</v>
          </cell>
          <cell r="B898" t="str">
            <v>OÁp töôøng ñaù caåm thaïch 30x30cm</v>
          </cell>
          <cell r="C898" t="str">
            <v>m2</v>
          </cell>
          <cell r="D898">
            <v>110843</v>
          </cell>
          <cell r="E898">
            <v>30298</v>
          </cell>
        </row>
        <row r="899">
          <cell r="A899" t="str">
            <v>QP.1230</v>
          </cell>
          <cell r="B899" t="str">
            <v>OÁp töôøng ñaù caåm thaïch 40x40cm</v>
          </cell>
          <cell r="C899" t="str">
            <v>m2</v>
          </cell>
          <cell r="D899">
            <v>95228</v>
          </cell>
          <cell r="E899">
            <v>24776</v>
          </cell>
        </row>
        <row r="900">
          <cell r="A900" t="str">
            <v>RA.1114</v>
          </cell>
          <cell r="B900" t="str">
            <v>Laùng neàn, saøn khoâng ñaùnh maøu vöõa XM#75 daøy 2cm cao £4m</v>
          </cell>
          <cell r="C900" t="str">
            <v>m2</v>
          </cell>
          <cell r="D900">
            <v>7990</v>
          </cell>
          <cell r="E900">
            <v>897</v>
          </cell>
          <cell r="F900">
            <v>136</v>
          </cell>
        </row>
        <row r="901">
          <cell r="A901" t="str">
            <v>RA.1214</v>
          </cell>
          <cell r="B901" t="str">
            <v>Laùng neàn, saøn khoâng ñaùnh maøu vöõa XM#75 daøy 3cm cao £4m</v>
          </cell>
          <cell r="C901" t="str">
            <v>m2</v>
          </cell>
          <cell r="D901">
            <v>11185</v>
          </cell>
          <cell r="E901">
            <v>1399</v>
          </cell>
          <cell r="F901">
            <v>181</v>
          </cell>
        </row>
        <row r="902">
          <cell r="A902" t="str">
            <v>RA.1225</v>
          </cell>
          <cell r="B902" t="str">
            <v>Laùng neàn, saøn khoâng ñaùnh maøu vöõa XM#100 daøy 3cm cao &gt;4m</v>
          </cell>
          <cell r="C902" t="str">
            <v>m2</v>
          </cell>
          <cell r="D902">
            <v>13940</v>
          </cell>
          <cell r="E902">
            <v>1517</v>
          </cell>
          <cell r="F902">
            <v>290</v>
          </cell>
        </row>
        <row r="903">
          <cell r="A903" t="str">
            <v>RB.1114</v>
          </cell>
          <cell r="B903" t="str">
            <v>Laùng neàn, saøn coù ñaùnh maøu vöõa XM#75 daøy 2cm cao £4m</v>
          </cell>
          <cell r="C903" t="str">
            <v>m2</v>
          </cell>
          <cell r="D903">
            <v>8261</v>
          </cell>
          <cell r="E903">
            <v>1201</v>
          </cell>
          <cell r="F903">
            <v>136</v>
          </cell>
        </row>
        <row r="904">
          <cell r="A904" t="str">
            <v>RB.1214</v>
          </cell>
          <cell r="B904" t="str">
            <v>Laùng neàn, saøn coù ñaùnh maøu vöõa XM#75 daøy 3cm cao £4m</v>
          </cell>
          <cell r="C904" t="str">
            <v>m2</v>
          </cell>
          <cell r="D904">
            <v>11456</v>
          </cell>
          <cell r="E904">
            <v>1649</v>
          </cell>
          <cell r="F904">
            <v>181</v>
          </cell>
        </row>
        <row r="905">
          <cell r="A905" t="str">
            <v>RB.2114</v>
          </cell>
          <cell r="B905" t="str">
            <v>Laùng seânoâ, maùi haét daøy 1cm vöõa XM#75</v>
          </cell>
          <cell r="C905" t="str">
            <v>m2</v>
          </cell>
          <cell r="D905">
            <v>4155</v>
          </cell>
          <cell r="E905">
            <v>1557</v>
          </cell>
          <cell r="F905">
            <v>136</v>
          </cell>
        </row>
        <row r="906">
          <cell r="A906" t="str">
            <v>RB.2124</v>
          </cell>
          <cell r="B906" t="str">
            <v>Laùng seânoâ, maùi haét daøy 2cm vöõa XM#75</v>
          </cell>
          <cell r="C906" t="str">
            <v>m2</v>
          </cell>
          <cell r="D906">
            <v>8263</v>
          </cell>
          <cell r="E906">
            <v>1874</v>
          </cell>
          <cell r="F906">
            <v>136</v>
          </cell>
        </row>
        <row r="907">
          <cell r="A907" t="str">
            <v>RB.2134</v>
          </cell>
          <cell r="B907" t="str">
            <v>Laùng möông caùp daøy 1cm vöõa XM#75</v>
          </cell>
          <cell r="C907" t="str">
            <v>m2</v>
          </cell>
          <cell r="D907">
            <v>4155</v>
          </cell>
          <cell r="E907">
            <v>1557</v>
          </cell>
          <cell r="F907">
            <v>136</v>
          </cell>
        </row>
        <row r="908">
          <cell r="A908" t="str">
            <v>RB.2144</v>
          </cell>
          <cell r="B908" t="str">
            <v>Laùng heø daøy 3cm vöõa XM#75</v>
          </cell>
          <cell r="C908" t="str">
            <v>m2</v>
          </cell>
          <cell r="D908">
            <v>11456</v>
          </cell>
          <cell r="E908">
            <v>1781</v>
          </cell>
          <cell r="F908">
            <v>136</v>
          </cell>
        </row>
        <row r="909">
          <cell r="A909" t="str">
            <v>SA.7111</v>
          </cell>
          <cell r="B909" t="str">
            <v>Laùt neàn baèng gaïch ceâramic vöõa XM#75 30x30 cm</v>
          </cell>
          <cell r="C909" t="str">
            <v>m2</v>
          </cell>
          <cell r="D909">
            <v>83385</v>
          </cell>
          <cell r="E909">
            <v>5411</v>
          </cell>
        </row>
        <row r="910">
          <cell r="A910" t="str">
            <v>SA.7410</v>
          </cell>
          <cell r="B910" t="str">
            <v>Laùt neàn baèng gaïch ceâramic vöõa XM#75 20x20 cm</v>
          </cell>
          <cell r="C910" t="str">
            <v>m2</v>
          </cell>
          <cell r="D910">
            <v>89358</v>
          </cell>
          <cell r="E910">
            <v>6494</v>
          </cell>
        </row>
        <row r="911">
          <cell r="A911" t="str">
            <v>SA.9110</v>
          </cell>
          <cell r="B911" t="str">
            <v>Laùt saân gaïch xi maêng 30x30cm</v>
          </cell>
          <cell r="C911" t="str">
            <v>m2</v>
          </cell>
          <cell r="D911">
            <v>42757</v>
          </cell>
          <cell r="E911">
            <v>2706</v>
          </cell>
        </row>
        <row r="912">
          <cell r="A912" t="str">
            <v>SA.9120</v>
          </cell>
          <cell r="B912" t="str">
            <v>Laùt saân gaïch xi maêng 40x40cm</v>
          </cell>
          <cell r="C912" t="str">
            <v>m2</v>
          </cell>
          <cell r="D912">
            <v>30971</v>
          </cell>
          <cell r="E912">
            <v>2435</v>
          </cell>
        </row>
        <row r="913">
          <cell r="A913" t="str">
            <v>SA.9310</v>
          </cell>
          <cell r="B913" t="str">
            <v>Laùt saân gaïch xi maêng töï cheøn daøy 3,5cm</v>
          </cell>
          <cell r="C913" t="str">
            <v>m2</v>
          </cell>
          <cell r="D913">
            <v>65650</v>
          </cell>
          <cell r="E913">
            <v>1894</v>
          </cell>
        </row>
        <row r="914">
          <cell r="A914" t="str">
            <v>SA.9320</v>
          </cell>
          <cell r="B914" t="str">
            <v>Laùt saân gaïch xi maêng töï cheøn daøy 5,5cm</v>
          </cell>
          <cell r="C914" t="str">
            <v>m2</v>
          </cell>
          <cell r="D914">
            <v>72720</v>
          </cell>
          <cell r="E914">
            <v>2165</v>
          </cell>
        </row>
        <row r="915">
          <cell r="A915" t="str">
            <v>SC.3110</v>
          </cell>
          <cell r="B915" t="str">
            <v>Boù væa khuoân ñöôøng 18x22x100 cm</v>
          </cell>
          <cell r="C915" t="str">
            <v>m</v>
          </cell>
          <cell r="D915">
            <v>46247</v>
          </cell>
          <cell r="E915">
            <v>1353</v>
          </cell>
        </row>
        <row r="916">
          <cell r="A916" t="str">
            <v>SC.3120</v>
          </cell>
          <cell r="B916" t="str">
            <v>Boù væa khuoân ñöôøng 18x33x100 cm</v>
          </cell>
          <cell r="C916" t="str">
            <v>m</v>
          </cell>
          <cell r="D916">
            <v>68668</v>
          </cell>
          <cell r="E916">
            <v>1894</v>
          </cell>
        </row>
        <row r="917">
          <cell r="A917" t="str">
            <v>SB.2140</v>
          </cell>
          <cell r="B917" t="str">
            <v>Laùt neàn saøn maùi baèng gaïïch ñaát nung vöõa XM#75 30x30 cm</v>
          </cell>
          <cell r="C917" t="str">
            <v>m</v>
          </cell>
          <cell r="D917">
            <v>31542</v>
          </cell>
          <cell r="E917">
            <v>2341</v>
          </cell>
        </row>
        <row r="918">
          <cell r="A918" t="str">
            <v>UA.1110</v>
          </cell>
          <cell r="B918" t="str">
            <v>Queùt voâi 1 nöôùc traéng 2 nöôùc maøu cao £4m</v>
          </cell>
          <cell r="C918" t="str">
            <v>m2</v>
          </cell>
          <cell r="D918">
            <v>705</v>
          </cell>
          <cell r="E918">
            <v>415</v>
          </cell>
        </row>
        <row r="919">
          <cell r="A919" t="str">
            <v>UA.1120</v>
          </cell>
          <cell r="B919" t="str">
            <v>Queùt voâi 1 nöôùc traéng 2 nöôùc maøu cao &gt;4m</v>
          </cell>
          <cell r="C919" t="str">
            <v>m2</v>
          </cell>
          <cell r="D919">
            <v>705</v>
          </cell>
          <cell r="E919">
            <v>493</v>
          </cell>
        </row>
        <row r="920">
          <cell r="A920" t="str">
            <v>UA.1310</v>
          </cell>
          <cell r="B920" t="str">
            <v>Queùt 2 nöôùc xi maêng cao £4m</v>
          </cell>
          <cell r="C920" t="str">
            <v>m2</v>
          </cell>
          <cell r="D920">
            <v>1039</v>
          </cell>
          <cell r="E920">
            <v>246</v>
          </cell>
        </row>
        <row r="921">
          <cell r="A921" t="str">
            <v>UA.1320</v>
          </cell>
          <cell r="B921" t="str">
            <v>Queùt 2 nöôùc xi maêng cao &gt;4m</v>
          </cell>
          <cell r="C921" t="str">
            <v>m2</v>
          </cell>
          <cell r="D921">
            <v>1039</v>
          </cell>
          <cell r="E921">
            <v>272</v>
          </cell>
        </row>
        <row r="922">
          <cell r="A922" t="str">
            <v>UB.1110</v>
          </cell>
          <cell r="B922" t="str">
            <v>Baû ma tít töôøng</v>
          </cell>
          <cell r="C922" t="str">
            <v>m2</v>
          </cell>
          <cell r="D922">
            <v>5480</v>
          </cell>
          <cell r="E922">
            <v>4059</v>
          </cell>
        </row>
        <row r="923">
          <cell r="A923" t="str">
            <v>UB.1120</v>
          </cell>
          <cell r="B923" t="str">
            <v>Baû ma tít traàn, coät, lam ñöùng, maùi haét, seâ noâ</v>
          </cell>
          <cell r="C923" t="str">
            <v>m2</v>
          </cell>
          <cell r="D923">
            <v>5480</v>
          </cell>
          <cell r="E923">
            <v>4870</v>
          </cell>
        </row>
        <row r="924">
          <cell r="A924" t="str">
            <v>UC.2220</v>
          </cell>
          <cell r="B924" t="str">
            <v>Sôn oáng maøu traéng 3 nöôùc (sôn daàu)</v>
          </cell>
          <cell r="C924" t="str">
            <v>m2</v>
          </cell>
          <cell r="D924">
            <v>2050</v>
          </cell>
          <cell r="E924">
            <v>960</v>
          </cell>
        </row>
        <row r="925">
          <cell r="A925" t="str">
            <v>UC.3110</v>
          </cell>
          <cell r="B925" t="str">
            <v xml:space="preserve">Sôn töôøng baèng sôn si li caùt </v>
          </cell>
          <cell r="C925" t="str">
            <v>m2</v>
          </cell>
          <cell r="D925">
            <v>7070</v>
          </cell>
          <cell r="E925">
            <v>731</v>
          </cell>
        </row>
        <row r="926">
          <cell r="A926" t="str">
            <v>UC.3120</v>
          </cell>
          <cell r="B926" t="str">
            <v xml:space="preserve">Sôn traàn, daàm, coät baèng sôn si li caùt </v>
          </cell>
          <cell r="C926" t="str">
            <v>m2</v>
          </cell>
          <cell r="D926">
            <v>7070</v>
          </cell>
          <cell r="E926">
            <v>920</v>
          </cell>
        </row>
        <row r="927">
          <cell r="A927" t="str">
            <v>UC.2230</v>
          </cell>
          <cell r="B927" t="str">
            <v>Sôn saét theùp caùc loaïi 2 nöôùc</v>
          </cell>
          <cell r="C927" t="str">
            <v>m2</v>
          </cell>
          <cell r="D927">
            <v>4725</v>
          </cell>
          <cell r="E927">
            <v>1116</v>
          </cell>
        </row>
        <row r="928">
          <cell r="A928" t="str">
            <v>UC.4210</v>
          </cell>
          <cell r="B928" t="str">
            <v>Queùt xi Flinkote choáng thaám seâ noâ</v>
          </cell>
          <cell r="C928" t="str">
            <v>m2</v>
          </cell>
          <cell r="D928">
            <v>8250</v>
          </cell>
          <cell r="E928">
            <v>372</v>
          </cell>
        </row>
        <row r="929">
          <cell r="A929" t="str">
            <v>VB.4111</v>
          </cell>
          <cell r="B929" t="str">
            <v xml:space="preserve">Troàng coû ta luy neàn ñöôøng </v>
          </cell>
          <cell r="C929" t="str">
            <v>m2</v>
          </cell>
          <cell r="E929">
            <v>1101.73</v>
          </cell>
        </row>
        <row r="930">
          <cell r="A930" t="str">
            <v>ZH.3340</v>
          </cell>
          <cell r="B930" t="str">
            <v>Laép ñaët kim thu seùt</v>
          </cell>
          <cell r="C930" t="str">
            <v>Caùi</v>
          </cell>
          <cell r="D930">
            <v>18722</v>
          </cell>
          <cell r="E930">
            <v>20714</v>
          </cell>
          <cell r="F930">
            <v>2514</v>
          </cell>
        </row>
        <row r="931">
          <cell r="A931" t="str">
            <v>ZI.1110</v>
          </cell>
          <cell r="B931" t="str">
            <v>Laép ñaët lavabo 1 voøi röûa</v>
          </cell>
          <cell r="C931" t="str">
            <v>boä</v>
          </cell>
          <cell r="D931">
            <v>177795</v>
          </cell>
          <cell r="E931">
            <v>6904</v>
          </cell>
        </row>
        <row r="932">
          <cell r="A932" t="str">
            <v>ZI.1120</v>
          </cell>
          <cell r="B932" t="str">
            <v>Laép ñaët lavabo 2 voøi röûa</v>
          </cell>
          <cell r="C932" t="str">
            <v>boä</v>
          </cell>
          <cell r="D932">
            <v>332970</v>
          </cell>
          <cell r="E932">
            <v>8285</v>
          </cell>
        </row>
        <row r="933">
          <cell r="A933" t="str">
            <v>ZI.2110</v>
          </cell>
          <cell r="B933" t="str">
            <v>Laép ñaët môùi beä xí beät</v>
          </cell>
          <cell r="C933" t="str">
            <v>boä</v>
          </cell>
          <cell r="D933">
            <v>518160</v>
          </cell>
          <cell r="E933">
            <v>20714</v>
          </cell>
        </row>
        <row r="934">
          <cell r="A934" t="str">
            <v>ZI.2210</v>
          </cell>
          <cell r="B934" t="str">
            <v>Laép ñaët môùi chaäu tieåu nam</v>
          </cell>
          <cell r="C934" t="str">
            <v>boä</v>
          </cell>
          <cell r="D934">
            <v>107100</v>
          </cell>
          <cell r="E934">
            <v>20714</v>
          </cell>
        </row>
        <row r="935">
          <cell r="A935" t="str">
            <v>ZI.2220</v>
          </cell>
          <cell r="B935" t="str">
            <v>Laép ñaët môùi chaäu tieåu nöõ</v>
          </cell>
          <cell r="C935" t="str">
            <v>boä</v>
          </cell>
          <cell r="D935">
            <v>306000</v>
          </cell>
          <cell r="E935">
            <v>20714</v>
          </cell>
        </row>
        <row r="936">
          <cell r="A936" t="str">
            <v>ZI.3110</v>
          </cell>
          <cell r="B936" t="str">
            <v xml:space="preserve">Laép ñaët voøi taém höông sen </v>
          </cell>
          <cell r="C936" t="str">
            <v>boä</v>
          </cell>
          <cell r="D936">
            <v>90450</v>
          </cell>
          <cell r="E936">
            <v>2762</v>
          </cell>
        </row>
        <row r="937">
          <cell r="A937" t="str">
            <v>ZI.6110</v>
          </cell>
          <cell r="B937" t="str">
            <v>Laép ñaët göông môùi</v>
          </cell>
          <cell r="C937" t="str">
            <v>boä</v>
          </cell>
          <cell r="D937">
            <v>190023</v>
          </cell>
          <cell r="E937">
            <v>1795</v>
          </cell>
          <cell r="F937">
            <v>278</v>
          </cell>
        </row>
        <row r="938">
          <cell r="A938" t="str">
            <v>ZI.6120</v>
          </cell>
          <cell r="B938" t="str">
            <v xml:space="preserve">Laép ñaët keä kính </v>
          </cell>
          <cell r="C938" t="str">
            <v>caùi</v>
          </cell>
          <cell r="D938">
            <v>120032</v>
          </cell>
          <cell r="E938">
            <v>1795</v>
          </cell>
          <cell r="F938">
            <v>278</v>
          </cell>
        </row>
        <row r="939">
          <cell r="A939" t="str">
            <v>ZI.6130</v>
          </cell>
          <cell r="B939" t="str">
            <v>Laép ñaët giaù treo</v>
          </cell>
          <cell r="C939" t="str">
            <v>caùi</v>
          </cell>
          <cell r="D939">
            <v>55116</v>
          </cell>
          <cell r="E939">
            <v>1243</v>
          </cell>
          <cell r="F939">
            <v>139</v>
          </cell>
        </row>
        <row r="940">
          <cell r="A940" t="str">
            <v>ZI.6140</v>
          </cell>
          <cell r="B940" t="str">
            <v>Laép ñaët hoäp ñöïng xaø phoøng , giaáy veä sinh</v>
          </cell>
          <cell r="C940" t="str">
            <v>caùi</v>
          </cell>
          <cell r="D940">
            <v>5512</v>
          </cell>
          <cell r="E940">
            <v>1243</v>
          </cell>
          <cell r="F940">
            <v>139</v>
          </cell>
        </row>
        <row r="941">
          <cell r="A941" t="str">
            <v>ZI.8110</v>
          </cell>
          <cell r="B941" t="str">
            <v>Boàn nöôùc inox 1000 lít</v>
          </cell>
          <cell r="C941" t="str">
            <v>caùi</v>
          </cell>
          <cell r="D941">
            <v>3704750</v>
          </cell>
          <cell r="E941">
            <v>19873</v>
          </cell>
        </row>
        <row r="942">
          <cell r="A942" t="str">
            <v>ZJ.1110</v>
          </cell>
          <cell r="B942" t="str">
            <v>Oáng theùp F26 daãn nöôùc ra saân tröôùc</v>
          </cell>
          <cell r="C942" t="str">
            <v>m</v>
          </cell>
          <cell r="D942">
            <v>13691.24</v>
          </cell>
          <cell r="E942">
            <v>4439.59</v>
          </cell>
        </row>
        <row r="943">
          <cell r="A943" t="str">
            <v>ZJ.1120</v>
          </cell>
          <cell r="B943" t="str">
            <v>Oáng theùp F32 daãn nöôùc ra saân tröôùc</v>
          </cell>
          <cell r="C943" t="str">
            <v>m</v>
          </cell>
          <cell r="D943">
            <v>19071.54</v>
          </cell>
          <cell r="E943">
            <v>4690.92</v>
          </cell>
        </row>
        <row r="944">
          <cell r="A944" t="str">
            <v>ZJ.1130</v>
          </cell>
          <cell r="B944" t="str">
            <v>Oáng theùp F40 daãn nöôùc ra saân tröôùc</v>
          </cell>
          <cell r="C944" t="str">
            <v>m</v>
          </cell>
          <cell r="D944">
            <v>25082.61</v>
          </cell>
          <cell r="E944">
            <v>5468.36</v>
          </cell>
        </row>
        <row r="945">
          <cell r="A945" t="str">
            <v>ZJ.1140</v>
          </cell>
          <cell r="B945" t="str">
            <v>Oáng theùp F50 daãn nöôùc ra saân tröôùc</v>
          </cell>
          <cell r="C945" t="str">
            <v>m</v>
          </cell>
          <cell r="D945">
            <v>28037.58</v>
          </cell>
          <cell r="E945">
            <v>6296.9</v>
          </cell>
        </row>
        <row r="946">
          <cell r="A946" t="str">
            <v>ZJ.4230</v>
          </cell>
          <cell r="B946" t="str">
            <v>Laép ñaët oáng xi maêng F 200 baèng PP xaûm oáng</v>
          </cell>
          <cell r="C946" t="str">
            <v>m</v>
          </cell>
          <cell r="D946">
            <v>25287.53</v>
          </cell>
          <cell r="E946">
            <v>9666.2999999999993</v>
          </cell>
        </row>
        <row r="947">
          <cell r="A947" t="str">
            <v>ZJ.5150</v>
          </cell>
          <cell r="B947" t="str">
            <v>Laép ñaët oáng gang F 200 baèng PP xaûm oáng</v>
          </cell>
          <cell r="C947" t="str">
            <v>m</v>
          </cell>
          <cell r="D947">
            <v>213920.3</v>
          </cell>
          <cell r="E947">
            <v>10986.44</v>
          </cell>
        </row>
        <row r="948">
          <cell r="A948" t="str">
            <v>ZJ.6150</v>
          </cell>
          <cell r="B948" t="str">
            <v>Laép ñaët oáng gang F 200 baèng maët bích</v>
          </cell>
          <cell r="C948" t="str">
            <v>m</v>
          </cell>
          <cell r="D948">
            <v>257954.63</v>
          </cell>
          <cell r="E948">
            <v>3410.82</v>
          </cell>
        </row>
        <row r="949">
          <cell r="A949" t="str">
            <v>ZJ.7110</v>
          </cell>
          <cell r="B949" t="str">
            <v>Laép ñaët  oáng nhöïa PVC F 32 baèng mieäng baùt</v>
          </cell>
          <cell r="C949" t="str">
            <v>m</v>
          </cell>
          <cell r="D949">
            <v>4966.04</v>
          </cell>
          <cell r="E949">
            <v>897.58</v>
          </cell>
        </row>
        <row r="950">
          <cell r="A950" t="str">
            <v>ZJ.7120</v>
          </cell>
          <cell r="B950" t="str">
            <v>Laép ñaët  oáng nhöïa PVC F 40 baèng mieäng baùt</v>
          </cell>
          <cell r="C950" t="str">
            <v>m</v>
          </cell>
          <cell r="D950">
            <v>6413.1</v>
          </cell>
          <cell r="E950">
            <v>1121.29</v>
          </cell>
        </row>
        <row r="951">
          <cell r="A951" t="str">
            <v>ZJ.7130</v>
          </cell>
          <cell r="B951" t="str">
            <v>Laép ñaët  oáng nhöïa PVC F 50 baèng mieäng baùt</v>
          </cell>
          <cell r="C951" t="str">
            <v>m</v>
          </cell>
          <cell r="D951">
            <v>8823.7800000000007</v>
          </cell>
          <cell r="E951">
            <v>1400.23</v>
          </cell>
        </row>
        <row r="952">
          <cell r="A952" t="str">
            <v>ZJ.7140</v>
          </cell>
          <cell r="B952" t="str">
            <v>Laép ñaët  oáng nhöïa PVC F 65 baèng mieäng baùt</v>
          </cell>
          <cell r="C952" t="str">
            <v>m</v>
          </cell>
          <cell r="D952">
            <v>11766.84</v>
          </cell>
          <cell r="E952">
            <v>1518.99</v>
          </cell>
        </row>
        <row r="953">
          <cell r="A953" t="str">
            <v>ZJ.7150</v>
          </cell>
          <cell r="B953" t="str">
            <v>Laép ñaët  oáng nhöïa PVC F 89 baèng mieäng baùt</v>
          </cell>
          <cell r="C953" t="str">
            <v>m</v>
          </cell>
          <cell r="D953">
            <v>24560.1</v>
          </cell>
          <cell r="E953">
            <v>1778.6</v>
          </cell>
        </row>
        <row r="954">
          <cell r="A954" t="str">
            <v>ZJ.7160</v>
          </cell>
          <cell r="B954" t="str">
            <v>Laép ñaët  oáng nhöïa PVC F 100 baèng mieäng baùt</v>
          </cell>
          <cell r="C954" t="str">
            <v>m</v>
          </cell>
          <cell r="D954">
            <v>40831.660000000003</v>
          </cell>
          <cell r="E954">
            <v>2188.73</v>
          </cell>
        </row>
        <row r="955">
          <cell r="A955" t="str">
            <v>ZJ.7170</v>
          </cell>
          <cell r="B955" t="str">
            <v>Laép ñaët  oáng nhöïa PVC F 125 baèng mieäng baùt</v>
          </cell>
          <cell r="C955" t="str">
            <v>m</v>
          </cell>
          <cell r="D955">
            <v>44844.27</v>
          </cell>
          <cell r="E955">
            <v>2212.1999999999998</v>
          </cell>
        </row>
        <row r="956">
          <cell r="A956" t="str">
            <v>ZJ.7180</v>
          </cell>
          <cell r="B956" t="str">
            <v>Laép ñaët  oáng nhöïa PVC F 150 baèng mieäng baùt</v>
          </cell>
          <cell r="C956" t="str">
            <v>m</v>
          </cell>
          <cell r="D956">
            <v>53071.839999999997</v>
          </cell>
          <cell r="E956">
            <v>2460.7600000000002</v>
          </cell>
        </row>
        <row r="957">
          <cell r="A957" t="str">
            <v>ZJ.7230</v>
          </cell>
          <cell r="B957" t="str">
            <v>Laép ñaët  oáng nhöïa PVC F 25 baèng mang soâng</v>
          </cell>
          <cell r="C957" t="str">
            <v>m</v>
          </cell>
          <cell r="D957">
            <v>366090</v>
          </cell>
          <cell r="E957">
            <v>1443.04</v>
          </cell>
        </row>
        <row r="958">
          <cell r="A958" t="str">
            <v>ZJ.7240</v>
          </cell>
          <cell r="B958" t="str">
            <v>Laép ñaët  oáng nhöïa PVC F 32 baèng mang soâng</v>
          </cell>
          <cell r="C958" t="str">
            <v>m</v>
          </cell>
          <cell r="D958">
            <v>5213.59</v>
          </cell>
          <cell r="E958">
            <v>1415.42</v>
          </cell>
        </row>
        <row r="959">
          <cell r="A959" t="str">
            <v>ZJ.7250</v>
          </cell>
          <cell r="B959" t="str">
            <v>Laép ñaët  oáng nhöïa PVC F 40 baèng mang soâng</v>
          </cell>
          <cell r="C959" t="str">
            <v>m</v>
          </cell>
          <cell r="D959">
            <v>6781.42</v>
          </cell>
          <cell r="E959">
            <v>1739.93</v>
          </cell>
        </row>
        <row r="960">
          <cell r="A960" t="str">
            <v>ZJ.7260</v>
          </cell>
          <cell r="B960" t="str">
            <v>Laép ñaët  oáng nhöïa PVC F 50 baèng mang soâng</v>
          </cell>
          <cell r="C960" t="str">
            <v>m</v>
          </cell>
          <cell r="D960">
            <v>10754.94</v>
          </cell>
          <cell r="E960">
            <v>2209.44</v>
          </cell>
        </row>
        <row r="961">
          <cell r="A961" t="str">
            <v>ZJ.7271</v>
          </cell>
          <cell r="B961" t="str">
            <v>Laép ñaët  oáng nhöïa PVC F 60 baèng mang soâng</v>
          </cell>
          <cell r="C961" t="str">
            <v>m</v>
          </cell>
          <cell r="D961">
            <v>10657.33</v>
          </cell>
          <cell r="E961">
            <v>2464.5100000000002</v>
          </cell>
        </row>
        <row r="962">
          <cell r="A962" t="str">
            <v>ZJ.7272</v>
          </cell>
          <cell r="B962" t="str">
            <v>Laép ñaët  oáng nhöïa PVC F 73 baèng mang soâng</v>
          </cell>
          <cell r="C962" t="str">
            <v>m</v>
          </cell>
          <cell r="D962">
            <v>17170.53</v>
          </cell>
          <cell r="E962">
            <v>2583.64</v>
          </cell>
        </row>
        <row r="963">
          <cell r="A963" t="str">
            <v>ZJ.7273</v>
          </cell>
          <cell r="B963" t="str">
            <v>Laép ñaët  oáng nhöïa PVC F 90 baèng mang soâng</v>
          </cell>
          <cell r="C963" t="str">
            <v>m</v>
          </cell>
          <cell r="D963">
            <v>26281.040000000001</v>
          </cell>
          <cell r="E963">
            <v>3242.77</v>
          </cell>
        </row>
        <row r="964">
          <cell r="A964" t="str">
            <v>ZJ.7274</v>
          </cell>
          <cell r="B964" t="str">
            <v>Laép ñaët  oáng nhöïa PVC F 114 baèng mang soâng</v>
          </cell>
          <cell r="C964" t="str">
            <v>m</v>
          </cell>
          <cell r="D964">
            <v>43364.61</v>
          </cell>
          <cell r="E964">
            <v>3631.9</v>
          </cell>
        </row>
        <row r="965">
          <cell r="A965" t="str">
            <v>ZJ.7275</v>
          </cell>
          <cell r="B965" t="str">
            <v>Laép ñaët  oáng nhöïa PVC F 168 baèng mang soâng</v>
          </cell>
          <cell r="C965" t="str">
            <v>m</v>
          </cell>
          <cell r="D965">
            <v>60932.17</v>
          </cell>
          <cell r="E965">
            <v>4021.03</v>
          </cell>
        </row>
        <row r="966">
          <cell r="A966" t="str">
            <v>ZJ.7276</v>
          </cell>
          <cell r="B966" t="str">
            <v>Laép ñaët  oáng nhöïa PVC F 220 baèng mang soâng</v>
          </cell>
          <cell r="C966" t="str">
            <v>m</v>
          </cell>
          <cell r="D966">
            <v>148515.24</v>
          </cell>
          <cell r="E966">
            <v>4410.1400000000003</v>
          </cell>
        </row>
        <row r="967">
          <cell r="A967" t="str">
            <v>ZM.1140</v>
          </cell>
          <cell r="B967" t="str">
            <v>Co oáng PVC F32</v>
          </cell>
          <cell r="C967" t="str">
            <v>caùi</v>
          </cell>
          <cell r="D967">
            <v>3937</v>
          </cell>
          <cell r="E967">
            <v>1091</v>
          </cell>
        </row>
        <row r="968">
          <cell r="A968" t="str">
            <v>ZM.1174</v>
          </cell>
          <cell r="B968" t="str">
            <v>Co oáng PVC F114</v>
          </cell>
          <cell r="C968" t="str">
            <v>caùi</v>
          </cell>
          <cell r="D968">
            <v>8464</v>
          </cell>
          <cell r="E968">
            <v>2594</v>
          </cell>
        </row>
        <row r="969">
          <cell r="A969" t="str">
            <v>ZL.3110</v>
          </cell>
          <cell r="B969" t="str">
            <v>Noái oáng PVC F32</v>
          </cell>
          <cell r="C969" t="str">
            <v>caùi</v>
          </cell>
          <cell r="D969">
            <v>3612</v>
          </cell>
          <cell r="E969">
            <v>552</v>
          </cell>
        </row>
        <row r="970">
          <cell r="A970" t="str">
            <v>D.01.01</v>
          </cell>
          <cell r="B970" t="str">
            <v xml:space="preserve">Saûn xuaát vaø laép ñaët lam BTCT ñuùc saün </v>
          </cell>
          <cell r="C970" t="str">
            <v>m2</v>
          </cell>
          <cell r="D970">
            <v>2375766</v>
          </cell>
          <cell r="E970">
            <v>426018</v>
          </cell>
          <cell r="F970">
            <v>53744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TRAM (3)"/>
      <sheetName val="Trungap"/>
      <sheetName val="Haap"/>
      <sheetName val="DGXDCB_DD"/>
      <sheetName val="DGXDCB_TNHC"/>
      <sheetName val="DGXDCB_TINH"/>
      <sheetName val="GT_1m3_BETONG"/>
      <sheetName val="vc_cogioi_thucong"/>
      <sheetName val="TH_CN_HT"/>
      <sheetName val="THDGCNG_HT"/>
      <sheetName val="CT_CN_HT"/>
      <sheetName val="TH_CN_TT"/>
      <sheetName val="THDGCNG_TT"/>
      <sheetName val="CT_CN_TT"/>
      <sheetName val="TH_TRAM_HB"/>
      <sheetName val="TH_CT_TRAM_HB"/>
      <sheetName val="CT_TRAMHOPBO"/>
      <sheetName val="TH_tramPP"/>
      <sheetName val="TH_CT_tramPP"/>
      <sheetName val="CT_TRAMPHANPHOI"/>
      <sheetName val="THPHPP"/>
      <sheetName val="TH_hopPP"/>
      <sheetName val="TH_CT_hopPP"/>
      <sheetName val="CT_thietbiphanphoi"/>
      <sheetName val="Sheet5"/>
      <sheetName val="TH_thaogo"/>
      <sheetName val="chitiet_thaogo"/>
      <sheetName val="DT_congtrinh"/>
      <sheetName val="Sheet1"/>
    </sheetNames>
    <sheetDataSet>
      <sheetData sheetId="0" refreshError="1">
        <row r="4">
          <cell r="C4">
            <v>1</v>
          </cell>
          <cell r="D4">
            <v>2</v>
          </cell>
          <cell r="E4">
            <v>3</v>
          </cell>
          <cell r="F4">
            <v>4</v>
          </cell>
          <cell r="G4">
            <v>5</v>
          </cell>
          <cell r="H4">
            <v>6</v>
          </cell>
          <cell r="I4">
            <v>7</v>
          </cell>
          <cell r="J4">
            <v>8</v>
          </cell>
          <cell r="K4">
            <v>9</v>
          </cell>
          <cell r="L4">
            <v>10</v>
          </cell>
        </row>
        <row r="6">
          <cell r="C6" t="str">
            <v>AP1P100</v>
          </cell>
          <cell r="D6" t="str">
            <v>02.8401</v>
          </cell>
          <cell r="E6" t="str">
            <v>Aptomat 1 cöïc 600V-100A</v>
          </cell>
          <cell r="F6" t="str">
            <v>caùi</v>
          </cell>
          <cell r="H6">
            <v>200000</v>
          </cell>
          <cell r="I6">
            <v>24819</v>
          </cell>
          <cell r="J6">
            <v>38360</v>
          </cell>
          <cell r="K6">
            <v>0</v>
          </cell>
          <cell r="L6">
            <v>9</v>
          </cell>
        </row>
        <row r="7">
          <cell r="C7" t="str">
            <v>AP1P125</v>
          </cell>
          <cell r="D7" t="str">
            <v>02.8401</v>
          </cell>
          <cell r="E7" t="str">
            <v>Aptomat 1 cöïc 600V-125A</v>
          </cell>
          <cell r="F7" t="str">
            <v>caùi</v>
          </cell>
          <cell r="H7">
            <v>200000</v>
          </cell>
          <cell r="I7">
            <v>24819</v>
          </cell>
          <cell r="J7">
            <v>38360</v>
          </cell>
          <cell r="K7">
            <v>0</v>
          </cell>
          <cell r="L7">
            <v>9</v>
          </cell>
        </row>
        <row r="8">
          <cell r="C8" t="str">
            <v>AP1P150</v>
          </cell>
          <cell r="D8" t="str">
            <v>02.8401</v>
          </cell>
          <cell r="E8" t="str">
            <v>Aptomat 1 cöïc 600V-150A</v>
          </cell>
          <cell r="F8" t="str">
            <v>caùi</v>
          </cell>
          <cell r="H8">
            <v>200000</v>
          </cell>
          <cell r="I8">
            <v>24819</v>
          </cell>
          <cell r="J8">
            <v>38360</v>
          </cell>
          <cell r="K8">
            <v>0</v>
          </cell>
          <cell r="L8">
            <v>9</v>
          </cell>
        </row>
        <row r="9">
          <cell r="C9" t="str">
            <v>AP1P200</v>
          </cell>
          <cell r="D9" t="str">
            <v>02.8401</v>
          </cell>
          <cell r="E9" t="str">
            <v>Aptomat 1 cöïc 600V-200A</v>
          </cell>
          <cell r="F9" t="str">
            <v>caùi</v>
          </cell>
          <cell r="H9">
            <v>250000</v>
          </cell>
          <cell r="I9">
            <v>24819</v>
          </cell>
          <cell r="J9">
            <v>38360</v>
          </cell>
          <cell r="K9">
            <v>0</v>
          </cell>
          <cell r="L9">
            <v>9</v>
          </cell>
        </row>
        <row r="10">
          <cell r="C10" t="str">
            <v>AP1P250</v>
          </cell>
          <cell r="D10" t="str">
            <v>02.8401</v>
          </cell>
          <cell r="E10" t="str">
            <v>Aptomat 1 cöïc 600V-250A</v>
          </cell>
          <cell r="F10" t="str">
            <v>caùi</v>
          </cell>
          <cell r="H10">
            <v>550000</v>
          </cell>
          <cell r="I10">
            <v>24819</v>
          </cell>
          <cell r="J10">
            <v>38360</v>
          </cell>
          <cell r="K10">
            <v>0</v>
          </cell>
          <cell r="L10">
            <v>9</v>
          </cell>
        </row>
        <row r="11">
          <cell r="C11" t="str">
            <v>AP2P100</v>
          </cell>
          <cell r="D11" t="str">
            <v>02.8401</v>
          </cell>
          <cell r="E11" t="str">
            <v>Aptomat 2 cöïc 600V-100A</v>
          </cell>
          <cell r="F11" t="str">
            <v>caùi</v>
          </cell>
          <cell r="H11">
            <v>200000</v>
          </cell>
          <cell r="I11">
            <v>24819</v>
          </cell>
          <cell r="J11">
            <v>38360</v>
          </cell>
          <cell r="K11">
            <v>0</v>
          </cell>
          <cell r="L11">
            <v>9</v>
          </cell>
        </row>
        <row r="12">
          <cell r="C12" t="str">
            <v>AP2P50</v>
          </cell>
          <cell r="D12" t="str">
            <v>02.8401</v>
          </cell>
          <cell r="E12" t="str">
            <v>Aptomat 2 cöïc 600V-50A ( Nhaät )</v>
          </cell>
          <cell r="F12" t="str">
            <v>caùi</v>
          </cell>
          <cell r="H12">
            <v>200000</v>
          </cell>
          <cell r="I12">
            <v>24819</v>
          </cell>
          <cell r="J12">
            <v>38360</v>
          </cell>
          <cell r="K12">
            <v>0</v>
          </cell>
          <cell r="L12">
            <v>12</v>
          </cell>
        </row>
        <row r="13">
          <cell r="C13" t="str">
            <v>AP2P75</v>
          </cell>
          <cell r="D13" t="str">
            <v>02.8401</v>
          </cell>
          <cell r="E13" t="str">
            <v>Aptomat 2 cöïc 600V-75A</v>
          </cell>
          <cell r="F13" t="str">
            <v>caùi</v>
          </cell>
          <cell r="H13">
            <v>200000</v>
          </cell>
          <cell r="I13">
            <v>24819</v>
          </cell>
          <cell r="J13">
            <v>38360</v>
          </cell>
          <cell r="K13">
            <v>0</v>
          </cell>
          <cell r="L13">
            <v>12</v>
          </cell>
        </row>
        <row r="14">
          <cell r="C14" t="str">
            <v>AP3P1000</v>
          </cell>
          <cell r="D14" t="str">
            <v>02.8404</v>
          </cell>
          <cell r="E14" t="str">
            <v>Aptomat 3 cöïc 600V-1000A ( Nhaät )</v>
          </cell>
          <cell r="F14" t="str">
            <v>caùi</v>
          </cell>
          <cell r="H14">
            <v>15500000</v>
          </cell>
          <cell r="I14">
            <v>35622</v>
          </cell>
          <cell r="J14">
            <v>76719</v>
          </cell>
          <cell r="K14">
            <v>0</v>
          </cell>
          <cell r="L14">
            <v>18</v>
          </cell>
        </row>
        <row r="15">
          <cell r="C15" t="str">
            <v>AP3P100</v>
          </cell>
          <cell r="D15" t="str">
            <v>02.8401</v>
          </cell>
          <cell r="E15" t="str">
            <v>Aptomat 3 cöïc 600V-100A</v>
          </cell>
          <cell r="F15" t="str">
            <v>caùi</v>
          </cell>
          <cell r="H15">
            <v>250000</v>
          </cell>
          <cell r="I15">
            <v>24819</v>
          </cell>
          <cell r="J15">
            <v>38360</v>
          </cell>
          <cell r="K15">
            <v>0</v>
          </cell>
          <cell r="L15">
            <v>18</v>
          </cell>
        </row>
        <row r="16">
          <cell r="C16" t="str">
            <v>AP3P125</v>
          </cell>
          <cell r="D16" t="str">
            <v>02.8401</v>
          </cell>
          <cell r="E16" t="str">
            <v>Aptomat 3 cöïc 600V-125A</v>
          </cell>
          <cell r="F16" t="str">
            <v>caùi</v>
          </cell>
          <cell r="H16">
            <v>515000</v>
          </cell>
          <cell r="I16">
            <v>24819</v>
          </cell>
          <cell r="J16">
            <v>38360</v>
          </cell>
          <cell r="K16">
            <v>0</v>
          </cell>
          <cell r="L16">
            <v>18</v>
          </cell>
        </row>
        <row r="17">
          <cell r="C17" t="str">
            <v>AP3P150</v>
          </cell>
          <cell r="D17" t="str">
            <v>02.8401</v>
          </cell>
          <cell r="E17" t="str">
            <v>Aptomat 3 cöïc 600V-150A ( Nhaät )</v>
          </cell>
          <cell r="F17" t="str">
            <v>caùi</v>
          </cell>
          <cell r="H17">
            <v>1570000</v>
          </cell>
          <cell r="I17">
            <v>24819</v>
          </cell>
          <cell r="J17">
            <v>38360</v>
          </cell>
          <cell r="K17">
            <v>0</v>
          </cell>
          <cell r="L17">
            <v>18</v>
          </cell>
        </row>
        <row r="18">
          <cell r="C18" t="str">
            <v>AP3P200</v>
          </cell>
          <cell r="D18" t="str">
            <v>02.8401</v>
          </cell>
          <cell r="E18" t="str">
            <v>Aptomat 3 cöïc 600V-200A</v>
          </cell>
          <cell r="F18" t="str">
            <v>caùi</v>
          </cell>
          <cell r="H18">
            <v>515000</v>
          </cell>
          <cell r="I18">
            <v>24819</v>
          </cell>
          <cell r="J18">
            <v>38360</v>
          </cell>
          <cell r="K18">
            <v>0</v>
          </cell>
          <cell r="L18">
            <v>18</v>
          </cell>
        </row>
        <row r="19">
          <cell r="C19" t="str">
            <v>AP3P250</v>
          </cell>
          <cell r="D19" t="str">
            <v>02.8401</v>
          </cell>
          <cell r="E19" t="str">
            <v>Aptomat 3 cöïc 600V-250A ( Nhaät )</v>
          </cell>
          <cell r="F19" t="str">
            <v>caùi</v>
          </cell>
          <cell r="H19">
            <v>1650000</v>
          </cell>
          <cell r="I19">
            <v>24819</v>
          </cell>
          <cell r="J19">
            <v>38360</v>
          </cell>
          <cell r="K19">
            <v>0</v>
          </cell>
          <cell r="L19">
            <v>18</v>
          </cell>
        </row>
        <row r="20">
          <cell r="C20" t="str">
            <v>AP3P600</v>
          </cell>
          <cell r="D20" t="str">
            <v>02.8403</v>
          </cell>
          <cell r="E20" t="str">
            <v>Aptomat 3 cöïc 600V-600A ( Nhaät )</v>
          </cell>
          <cell r="F20" t="str">
            <v>caùi</v>
          </cell>
          <cell r="H20">
            <v>6800000</v>
          </cell>
          <cell r="I20">
            <v>27848</v>
          </cell>
          <cell r="J20">
            <v>61375</v>
          </cell>
          <cell r="K20">
            <v>0</v>
          </cell>
          <cell r="L20">
            <v>18</v>
          </cell>
        </row>
        <row r="21">
          <cell r="C21" t="str">
            <v>AP3P75</v>
          </cell>
          <cell r="D21" t="str">
            <v>02.8401</v>
          </cell>
          <cell r="E21" t="str">
            <v>Aptomat 3 cöïc 600V-75A</v>
          </cell>
          <cell r="F21" t="str">
            <v>caùi</v>
          </cell>
          <cell r="H21">
            <v>250000</v>
          </cell>
          <cell r="I21">
            <v>24819</v>
          </cell>
          <cell r="J21">
            <v>38360</v>
          </cell>
          <cell r="K21">
            <v>0</v>
          </cell>
          <cell r="L21">
            <v>18</v>
          </cell>
        </row>
        <row r="22">
          <cell r="E22" t="str">
            <v>CAÙP NGAÀM</v>
          </cell>
        </row>
        <row r="23">
          <cell r="C23" t="str">
            <v>STK114</v>
          </cell>
          <cell r="D23" t="str">
            <v>Phuï luïc 1</v>
          </cell>
          <cell r="E23" t="str">
            <v>Oáng STK O114</v>
          </cell>
          <cell r="F23" t="str">
            <v>m</v>
          </cell>
          <cell r="H23">
            <v>121513.68</v>
          </cell>
          <cell r="J23">
            <v>9928.174500000001</v>
          </cell>
        </row>
        <row r="24">
          <cell r="C24" t="str">
            <v>K114</v>
          </cell>
          <cell r="D24" t="str">
            <v>ZF-1260</v>
          </cell>
          <cell r="E24" t="str">
            <v>Keïp oááng STK O114</v>
          </cell>
          <cell r="F24" t="str">
            <v>caùi</v>
          </cell>
          <cell r="H24">
            <v>38724</v>
          </cell>
          <cell r="J24">
            <v>6932</v>
          </cell>
          <cell r="K24">
            <v>3867</v>
          </cell>
        </row>
        <row r="25">
          <cell r="C25" t="str">
            <v>PVC150</v>
          </cell>
          <cell r="D25" t="str">
            <v>Phuï luïc 1</v>
          </cell>
          <cell r="E25" t="str">
            <v>Oáng nhöïa PVC, O150 chòu löïc</v>
          </cell>
          <cell r="F25" t="str">
            <v>m</v>
          </cell>
          <cell r="H25">
            <v>89515</v>
          </cell>
          <cell r="J25">
            <v>2603.6802000000002</v>
          </cell>
        </row>
        <row r="26">
          <cell r="C26" t="str">
            <v>CAT</v>
          </cell>
          <cell r="D26" t="str">
            <v>BB-1411</v>
          </cell>
          <cell r="E26" t="str">
            <v>Caùt</v>
          </cell>
          <cell r="F26" t="str">
            <v>m3</v>
          </cell>
          <cell r="H26">
            <v>66544.899999999994</v>
          </cell>
          <cell r="J26">
            <v>7549.3600000000006</v>
          </cell>
        </row>
        <row r="27">
          <cell r="C27" t="str">
            <v>GACHTHE</v>
          </cell>
          <cell r="D27" t="str">
            <v>Phuï luïc 1</v>
          </cell>
          <cell r="E27" t="str">
            <v>Gaïch theû ñaùnh daáu</v>
          </cell>
          <cell r="F27" t="str">
            <v>m2</v>
          </cell>
          <cell r="H27">
            <v>13200</v>
          </cell>
          <cell r="J27">
            <v>2426.58</v>
          </cell>
        </row>
        <row r="28">
          <cell r="C28" t="str">
            <v>NHUADO</v>
          </cell>
          <cell r="D28" t="str">
            <v>Phuï luïc 1</v>
          </cell>
          <cell r="E28" t="str">
            <v>Nhöïa ñoû ñaùnh daáu</v>
          </cell>
          <cell r="F28" t="str">
            <v>m2</v>
          </cell>
          <cell r="H28">
            <v>10000</v>
          </cell>
          <cell r="J28">
            <v>2022.1499999999999</v>
          </cell>
        </row>
        <row r="29">
          <cell r="C29" t="str">
            <v>nuoc</v>
          </cell>
          <cell r="D29" t="str">
            <v>Phuï luïc 1</v>
          </cell>
          <cell r="E29" t="str">
            <v>Nöôùc töôùi</v>
          </cell>
          <cell r="F29" t="str">
            <v>m3</v>
          </cell>
          <cell r="H29">
            <v>15000</v>
          </cell>
          <cell r="J29">
            <v>2022.1499999999999</v>
          </cell>
        </row>
        <row r="30">
          <cell r="C30" t="str">
            <v>betongnhua</v>
          </cell>
          <cell r="D30" t="str">
            <v>Phuï luïc 1</v>
          </cell>
          <cell r="E30" t="str">
            <v>Beâtoâng nhöïa noùng ( Hoaøn thieän lôùp maët leà ñöôøng )</v>
          </cell>
          <cell r="F30" t="str">
            <v>m3</v>
          </cell>
          <cell r="H30">
            <v>397701.72727272724</v>
          </cell>
          <cell r="J30">
            <v>3469.5</v>
          </cell>
          <cell r="K30">
            <v>13029.08992</v>
          </cell>
        </row>
        <row r="31">
          <cell r="C31" t="str">
            <v>da04</v>
          </cell>
          <cell r="D31" t="str">
            <v>01.7000</v>
          </cell>
          <cell r="E31" t="str">
            <v>Traûi caùn ñaù daêm 2x4 daày 40cm</v>
          </cell>
          <cell r="F31" t="str">
            <v>m3</v>
          </cell>
          <cell r="H31">
            <v>100000</v>
          </cell>
          <cell r="J31">
            <v>16187</v>
          </cell>
        </row>
        <row r="32">
          <cell r="C32" t="str">
            <v>BTM200</v>
          </cell>
          <cell r="D32" t="str">
            <v>HA-8113</v>
          </cell>
          <cell r="E32" t="str">
            <v>Beâtoâng ñöôøng ñaù 1x2 M200</v>
          </cell>
          <cell r="F32" t="str">
            <v>m3</v>
          </cell>
          <cell r="H32">
            <v>398419.46950000001</v>
          </cell>
          <cell r="J32">
            <v>27725.497999999996</v>
          </cell>
          <cell r="K32">
            <v>15375</v>
          </cell>
        </row>
        <row r="33">
          <cell r="E33" t="str">
            <v>BOÁ TRÍ CAÙP QUA CAÀU</v>
          </cell>
        </row>
        <row r="34">
          <cell r="C34" t="str">
            <v>Mongdache</v>
          </cell>
          <cell r="D34" t="str">
            <v>GC.4115</v>
          </cell>
          <cell r="E34" t="str">
            <v>Xaây moùng baèng ñaù cheû 20x20x25 vöõa M100</v>
          </cell>
          <cell r="F34" t="str">
            <v>m3</v>
          </cell>
          <cell r="H34">
            <v>198707.50880000001</v>
          </cell>
          <cell r="J34">
            <v>20120.548500000001</v>
          </cell>
          <cell r="K34">
            <v>1539.9960000000001</v>
          </cell>
        </row>
        <row r="35">
          <cell r="C35" t="str">
            <v>Lapongtrangkem</v>
          </cell>
          <cell r="D35" t="str">
            <v>ZJ.1170x2</v>
          </cell>
          <cell r="E35" t="str">
            <v>Laép ñaët oáng theùp traùng keõm f 150</v>
          </cell>
          <cell r="F35" t="str">
            <v>m</v>
          </cell>
          <cell r="H35">
            <v>120136.92</v>
          </cell>
          <cell r="J35">
            <v>19218.477919999998</v>
          </cell>
        </row>
        <row r="36">
          <cell r="C36" t="str">
            <v>Lapcutthang</v>
          </cell>
          <cell r="D36" t="str">
            <v>ZK.1270</v>
          </cell>
          <cell r="E36" t="str">
            <v>Laép ñaët cuùt thaúng</v>
          </cell>
          <cell r="F36" t="str">
            <v>caùi</v>
          </cell>
          <cell r="H36">
            <v>58162</v>
          </cell>
          <cell r="J36">
            <v>9577.7559999999994</v>
          </cell>
          <cell r="K36">
            <v>5800</v>
          </cell>
        </row>
        <row r="37">
          <cell r="C37" t="str">
            <v>phamongdache</v>
          </cell>
          <cell r="D37" t="str">
            <v>AG.1132</v>
          </cell>
          <cell r="E37" t="str">
            <v>Phaù dôõ moùng ñaù cheû</v>
          </cell>
          <cell r="F37" t="str">
            <v>m3</v>
          </cell>
          <cell r="J37">
            <v>29357.071999999996</v>
          </cell>
        </row>
        <row r="38">
          <cell r="C38" t="str">
            <v>giacongthep</v>
          </cell>
          <cell r="D38" t="str">
            <v>NA.1510</v>
          </cell>
          <cell r="E38" t="str">
            <v>Gia coâng theùp hình</v>
          </cell>
          <cell r="F38" t="str">
            <v>kg</v>
          </cell>
          <cell r="H38">
            <v>4349</v>
          </cell>
          <cell r="J38">
            <v>384</v>
          </cell>
          <cell r="K38">
            <v>668</v>
          </cell>
        </row>
        <row r="39">
          <cell r="C39" t="str">
            <v>giacongtheptruf10</v>
          </cell>
          <cell r="D39" t="str">
            <v>IA.2211</v>
          </cell>
          <cell r="E39" t="str">
            <v>Gia coâng theùp truï f&lt;=10</v>
          </cell>
          <cell r="F39" t="str">
            <v>kg</v>
          </cell>
          <cell r="H39">
            <v>4228</v>
          </cell>
          <cell r="J39">
            <v>220.69599999999997</v>
          </cell>
          <cell r="K39">
            <v>16</v>
          </cell>
        </row>
        <row r="40">
          <cell r="C40" t="str">
            <v>giacongtheptruf18</v>
          </cell>
          <cell r="D40" t="str">
            <v>IA.2221</v>
          </cell>
          <cell r="E40" t="str">
            <v>Gia coâng theùp truï f&lt;=18</v>
          </cell>
          <cell r="F40" t="str">
            <v>kg</v>
          </cell>
          <cell r="H40">
            <v>4277</v>
          </cell>
          <cell r="J40">
            <v>148.63199999999998</v>
          </cell>
          <cell r="K40">
            <v>102</v>
          </cell>
        </row>
        <row r="41">
          <cell r="E41" t="str">
            <v>BEÄ ÑÔÕ MAÙY BIEÁN THEÁ</v>
          </cell>
        </row>
        <row r="42">
          <cell r="C42" t="str">
            <v>giacongthepmongf10</v>
          </cell>
          <cell r="D42" t="str">
            <v>IA.1110</v>
          </cell>
          <cell r="E42" t="str">
            <v>Gia coâng theùp moùngï f&lt;=10</v>
          </cell>
          <cell r="F42" t="str">
            <v>kg</v>
          </cell>
          <cell r="H42">
            <v>4228</v>
          </cell>
          <cell r="J42">
            <v>165.52199999999999</v>
          </cell>
          <cell r="K42">
            <v>16</v>
          </cell>
        </row>
        <row r="43">
          <cell r="C43" t="str">
            <v>giacongthepmongf18</v>
          </cell>
          <cell r="D43" t="str">
            <v>IA.1120</v>
          </cell>
          <cell r="E43" t="str">
            <v>Gia coâng theùp moùngï f&lt;=18</v>
          </cell>
          <cell r="F43" t="str">
            <v>kg</v>
          </cell>
          <cell r="H43">
            <v>4276</v>
          </cell>
          <cell r="J43">
            <v>121.60799999999999</v>
          </cell>
          <cell r="K43">
            <v>99</v>
          </cell>
        </row>
        <row r="44">
          <cell r="C44" t="str">
            <v>BTM200ongBTCT</v>
          </cell>
          <cell r="D44" t="str">
            <v>HA-5413</v>
          </cell>
          <cell r="E44" t="str">
            <v xml:space="preserve">Beâ toâng ñaù 1x2 M200 OÁng BTCT </v>
          </cell>
          <cell r="F44" t="str">
            <v>m3</v>
          </cell>
          <cell r="H44">
            <v>570967</v>
          </cell>
          <cell r="J44">
            <v>46007.233999999997</v>
          </cell>
          <cell r="K44">
            <v>12480</v>
          </cell>
        </row>
        <row r="45">
          <cell r="C45" t="str">
            <v>gachtau</v>
          </cell>
          <cell r="D45" t="str">
            <v>VO.102</v>
          </cell>
          <cell r="E45" t="str">
            <v>Gaïch taøu</v>
          </cell>
          <cell r="F45" t="str">
            <v>m2</v>
          </cell>
          <cell r="H45">
            <v>45000</v>
          </cell>
          <cell r="J45">
            <v>4091.0856000000003</v>
          </cell>
        </row>
        <row r="46">
          <cell r="C46" t="str">
            <v>catbt</v>
          </cell>
          <cell r="D46" t="str">
            <v>Phu ïluïc 1</v>
          </cell>
          <cell r="E46" t="str">
            <v>Caét beâtoâng 2 meùp möông</v>
          </cell>
          <cell r="F46" t="str">
            <v>m</v>
          </cell>
          <cell r="H46">
            <v>140</v>
          </cell>
          <cell r="J46">
            <v>26.962</v>
          </cell>
          <cell r="K46">
            <v>697.43999999999994</v>
          </cell>
        </row>
        <row r="47">
          <cell r="C47" t="str">
            <v>phadobtxm</v>
          </cell>
          <cell r="D47" t="str">
            <v>02.02.01</v>
          </cell>
          <cell r="E47" t="str">
            <v>Phaù vôõ keát caáu maët beâtoâng ximaêng</v>
          </cell>
          <cell r="F47" t="str">
            <v>m3</v>
          </cell>
          <cell r="J47">
            <v>52015.231200000002</v>
          </cell>
        </row>
        <row r="48">
          <cell r="C48" t="str">
            <v>daomuong</v>
          </cell>
          <cell r="D48" t="str">
            <v>Phu ïluïc 1</v>
          </cell>
          <cell r="E48" t="str">
            <v>Ñaøo ñaát möông caùp</v>
          </cell>
          <cell r="F48" t="str">
            <v>m3</v>
          </cell>
          <cell r="J48">
            <v>80886</v>
          </cell>
        </row>
        <row r="49">
          <cell r="C49" t="str">
            <v>Vcdat</v>
          </cell>
          <cell r="D49" t="str">
            <v>Phu ïluïc 1</v>
          </cell>
          <cell r="E49" t="str">
            <v>Vaän chuyeån ñaát thöøa ñi ñoå</v>
          </cell>
          <cell r="F49" t="str">
            <v>m3</v>
          </cell>
          <cell r="J49">
            <v>10224.752999999999</v>
          </cell>
        </row>
        <row r="50">
          <cell r="C50" t="str">
            <v>cothep8</v>
          </cell>
          <cell r="D50" t="str">
            <v>IA-2221</v>
          </cell>
          <cell r="E50" t="str">
            <v>Gia coâng laép ñaët coát theùp O8</v>
          </cell>
          <cell r="F50" t="str">
            <v>Taán</v>
          </cell>
          <cell r="H50">
            <v>4228301</v>
          </cell>
          <cell r="J50">
            <v>226708.83999999997</v>
          </cell>
          <cell r="K50">
            <v>18096</v>
          </cell>
        </row>
        <row r="51">
          <cell r="C51" t="str">
            <v>da12</v>
          </cell>
          <cell r="D51" t="str">
            <v>Phu ïluïc 1</v>
          </cell>
          <cell r="E51" t="str">
            <v>Ñaù 1x2 (cheøn chaân truï)</v>
          </cell>
          <cell r="F51" t="str">
            <v>m3</v>
          </cell>
          <cell r="H51">
            <v>144182.04</v>
          </cell>
          <cell r="J51">
            <v>30683.100000000002</v>
          </cell>
        </row>
        <row r="52">
          <cell r="C52" t="str">
            <v>BTMlot100</v>
          </cell>
          <cell r="D52" t="str">
            <v>HA.1212</v>
          </cell>
          <cell r="E52" t="str">
            <v xml:space="preserve">Beâtoâng lot ñaù 1x2 M100 </v>
          </cell>
          <cell r="F52" t="str">
            <v>m3</v>
          </cell>
          <cell r="H52">
            <v>271893.79292500002</v>
          </cell>
          <cell r="J52">
            <v>22921.981999999996</v>
          </cell>
          <cell r="K52">
            <v>12480</v>
          </cell>
        </row>
        <row r="53">
          <cell r="C53" t="str">
            <v>BTM200mmay</v>
          </cell>
          <cell r="D53" t="str">
            <v>HA.1213</v>
          </cell>
          <cell r="E53" t="str">
            <v xml:space="preserve">Beâtoâng moùng neàn ñaù 1x2 M200 </v>
          </cell>
          <cell r="F53" t="str">
            <v>m3</v>
          </cell>
          <cell r="H53">
            <v>398419.46950000001</v>
          </cell>
          <cell r="J53">
            <v>22921.981999999996</v>
          </cell>
          <cell r="K53">
            <v>12480</v>
          </cell>
        </row>
        <row r="54">
          <cell r="C54" t="str">
            <v>BTM200mtru</v>
          </cell>
          <cell r="D54" t="str">
            <v>04.3502</v>
          </cell>
          <cell r="E54" t="str">
            <v xml:space="preserve">Beâtoâng moùng coät ñaù 1x2 M200 </v>
          </cell>
          <cell r="F54" t="str">
            <v>m3</v>
          </cell>
          <cell r="H54">
            <v>418122</v>
          </cell>
          <cell r="J54">
            <v>11767</v>
          </cell>
          <cell r="K54">
            <v>3562</v>
          </cell>
        </row>
        <row r="55">
          <cell r="C55" t="str">
            <v>BTM150mtru</v>
          </cell>
          <cell r="D55" t="str">
            <v>04.3501</v>
          </cell>
          <cell r="E55" t="str">
            <v xml:space="preserve">Beâtoâng moùng coät ñaù 1x2 M150 </v>
          </cell>
          <cell r="F55" t="str">
            <v>m3</v>
          </cell>
          <cell r="H55">
            <v>369225</v>
          </cell>
          <cell r="J55">
            <v>11767</v>
          </cell>
          <cell r="K55">
            <v>3562</v>
          </cell>
        </row>
        <row r="56">
          <cell r="C56" t="str">
            <v>daomong&lt;1m</v>
          </cell>
          <cell r="D56" t="str">
            <v>BA.1412</v>
          </cell>
          <cell r="E56" t="str">
            <v>Ñaøo ñaát moùng caáp 2 roäng &lt;1m saâu &lt;1m</v>
          </cell>
          <cell r="F56" t="str">
            <v>m3</v>
          </cell>
          <cell r="J56">
            <v>16212.147999999999</v>
          </cell>
        </row>
        <row r="57">
          <cell r="C57" t="str">
            <v>daomong</v>
          </cell>
          <cell r="D57" t="str">
            <v>BA.1442</v>
          </cell>
          <cell r="E57" t="str">
            <v>Ñaøo ñaát moùng caáp 2 roäng &gt;1m saâu &gt;1m</v>
          </cell>
          <cell r="F57" t="str">
            <v>m3</v>
          </cell>
          <cell r="J57">
            <v>14168.457999999999</v>
          </cell>
        </row>
        <row r="58">
          <cell r="C58" t="str">
            <v>dapdat</v>
          </cell>
          <cell r="D58" t="str">
            <v>BB.1112</v>
          </cell>
          <cell r="E58" t="str">
            <v>Ñaép ñaát caáp 2</v>
          </cell>
          <cell r="F58" t="str">
            <v>m3</v>
          </cell>
          <cell r="J58">
            <v>8386.4479999999985</v>
          </cell>
        </row>
        <row r="59">
          <cell r="C59" t="str">
            <v>vankhuonmay</v>
          </cell>
          <cell r="D59" t="str">
            <v>KA-1220</v>
          </cell>
          <cell r="E59" t="str">
            <v>Vaùn khuoân ñoå beâ toâng</v>
          </cell>
          <cell r="F59" t="str">
            <v>100m2</v>
          </cell>
          <cell r="H59">
            <v>2296100.9456000002</v>
          </cell>
          <cell r="J59">
            <v>433779.11399999994</v>
          </cell>
          <cell r="L59">
            <v>0.2</v>
          </cell>
        </row>
        <row r="60">
          <cell r="C60" t="str">
            <v>BTMLOTM100</v>
          </cell>
          <cell r="D60" t="str">
            <v>HA-1111</v>
          </cell>
          <cell r="E60" t="str">
            <v xml:space="preserve">Beâtoâng loùt ñaù 4x6 M100 </v>
          </cell>
          <cell r="F60" t="str">
            <v>m3</v>
          </cell>
          <cell r="H60">
            <v>263407</v>
          </cell>
          <cell r="J60">
            <v>23061.605999999996</v>
          </cell>
          <cell r="K60">
            <v>12041</v>
          </cell>
        </row>
        <row r="61">
          <cell r="C61" t="str">
            <v>cothep</v>
          </cell>
          <cell r="D61" t="str">
            <v>IA-2221</v>
          </cell>
          <cell r="E61" t="str">
            <v>Gia coâng laép ñaët coát theùp caùc loaïi</v>
          </cell>
          <cell r="F61" t="str">
            <v>Taán</v>
          </cell>
          <cell r="H61">
            <v>4228301</v>
          </cell>
          <cell r="J61">
            <v>226708.83999999997</v>
          </cell>
          <cell r="K61">
            <v>18096</v>
          </cell>
        </row>
        <row r="62">
          <cell r="E62" t="str">
            <v>LAØM MAËT BAÈNG CAÙC TRAÏM BIEÁN THEÁ HÔÏP BOÄ</v>
          </cell>
        </row>
        <row r="63">
          <cell r="C63" t="str">
            <v>phadohangraohienco</v>
          </cell>
          <cell r="D63" t="str">
            <v>AG.1111</v>
          </cell>
          <cell r="E63" t="str">
            <v>Phaù dôõ haøng raøo hieän coù</v>
          </cell>
          <cell r="F63" t="str">
            <v>m3</v>
          </cell>
        </row>
        <row r="64">
          <cell r="C64" t="str">
            <v>xayhangrao</v>
          </cell>
          <cell r="D64" t="str">
            <v>GE.2213</v>
          </cell>
          <cell r="E64" t="str">
            <v>Xaây haøng raøo</v>
          </cell>
          <cell r="F64" t="str">
            <v>m3</v>
          </cell>
          <cell r="H64">
            <v>302281.59450000006</v>
          </cell>
          <cell r="J64">
            <v>32582.53</v>
          </cell>
          <cell r="K64">
            <v>1630.5839999999998</v>
          </cell>
        </row>
        <row r="65">
          <cell r="C65" t="str">
            <v>phadonha</v>
          </cell>
          <cell r="D65" t="str">
            <v>AG.1111</v>
          </cell>
          <cell r="E65" t="str">
            <v>Phaù dôõ nhaø traïm hieän coù</v>
          </cell>
          <cell r="F65" t="str">
            <v>m3</v>
          </cell>
          <cell r="J65">
            <v>17672.57</v>
          </cell>
        </row>
        <row r="66">
          <cell r="C66" t="str">
            <v>daodatmatbang</v>
          </cell>
          <cell r="D66" t="str">
            <v>BA.1202</v>
          </cell>
          <cell r="E66" t="str">
            <v>Ñaøo ñaát maët baèng</v>
          </cell>
          <cell r="F66" t="str">
            <v>m3</v>
          </cell>
          <cell r="J66">
            <v>8446.1259999999984</v>
          </cell>
        </row>
        <row r="67">
          <cell r="C67" t="str">
            <v>dapdatmatbang</v>
          </cell>
          <cell r="D67" t="str">
            <v>BB.1112</v>
          </cell>
          <cell r="E67" t="str">
            <v>Ñaép ñaát maët baèng</v>
          </cell>
          <cell r="F67" t="str">
            <v>m3</v>
          </cell>
          <cell r="J67">
            <v>8386.4479999999985</v>
          </cell>
        </row>
        <row r="68">
          <cell r="C68" t="str">
            <v>phadoke</v>
          </cell>
          <cell r="D68" t="str">
            <v>AG.1121</v>
          </cell>
          <cell r="E68" t="str">
            <v xml:space="preserve">Phaù dôõ keø doác </v>
          </cell>
          <cell r="F68" t="str">
            <v>m3</v>
          </cell>
          <cell r="J68">
            <v>22200.215999999997</v>
          </cell>
        </row>
        <row r="69">
          <cell r="C69" t="str">
            <v>xaydache</v>
          </cell>
          <cell r="D69" t="str">
            <v>GC.4114</v>
          </cell>
          <cell r="E69" t="str">
            <v>Xaây ñaù cheû maùi doác vaø möông thoaùt nöôùc</v>
          </cell>
          <cell r="F69" t="str">
            <v>m3</v>
          </cell>
          <cell r="H69">
            <v>198707.50880000001</v>
          </cell>
          <cell r="J69">
            <v>20120.548500000001</v>
          </cell>
          <cell r="K69">
            <v>1539.9960000000001</v>
          </cell>
        </row>
        <row r="70">
          <cell r="C70" t="str">
            <v>bl27-1250</v>
          </cell>
          <cell r="E70" t="str">
            <v>Bu loâng M27-1250 ( 6,3kg)</v>
          </cell>
          <cell r="F70" t="str">
            <v>boä</v>
          </cell>
          <cell r="H70">
            <v>61273.799999999996</v>
          </cell>
        </row>
        <row r="71">
          <cell r="C71" t="str">
            <v>VM100</v>
          </cell>
          <cell r="D71" t="str">
            <v>T3-102G</v>
          </cell>
          <cell r="E71" t="str">
            <v>Laùng Vöõa M100 daøy 50</v>
          </cell>
          <cell r="F71" t="str">
            <v>m2</v>
          </cell>
          <cell r="H71">
            <v>14424</v>
          </cell>
          <cell r="J71">
            <v>1782.4579999999999</v>
          </cell>
        </row>
        <row r="72">
          <cell r="C72" t="str">
            <v>thep12</v>
          </cell>
          <cell r="D72" t="str">
            <v>05-7002</v>
          </cell>
          <cell r="E72" t="str">
            <v>Theùp troøn O12 maï keõm (0,888kg/m)</v>
          </cell>
          <cell r="F72" t="str">
            <v>kg</v>
          </cell>
          <cell r="H72">
            <v>9726</v>
          </cell>
          <cell r="I72">
            <v>0.75</v>
          </cell>
          <cell r="J72">
            <v>15.483000000000001</v>
          </cell>
          <cell r="L72">
            <v>3.7871999999999999</v>
          </cell>
        </row>
        <row r="73">
          <cell r="C73" t="str">
            <v>thep25</v>
          </cell>
          <cell r="D73" t="str">
            <v>057-103</v>
          </cell>
          <cell r="E73" t="str">
            <v>Theùp troøn O25 (3,85kg/m)</v>
          </cell>
          <cell r="F73" t="str">
            <v>kg</v>
          </cell>
          <cell r="H73">
            <v>4324.91</v>
          </cell>
          <cell r="J73">
            <v>256.77</v>
          </cell>
          <cell r="K73">
            <v>128.59</v>
          </cell>
          <cell r="L73">
            <v>3.7871999999999999</v>
          </cell>
        </row>
        <row r="74">
          <cell r="C74" t="str">
            <v>CTD</v>
          </cell>
          <cell r="D74" t="str">
            <v>04.7001</v>
          </cell>
          <cell r="E74" t="str">
            <v>Coïc tieáp ñaát  vaø keïp</v>
          </cell>
          <cell r="F74" t="str">
            <v>Boä</v>
          </cell>
          <cell r="H74">
            <v>28952</v>
          </cell>
          <cell r="I74">
            <v>22085</v>
          </cell>
          <cell r="J74">
            <v>5217</v>
          </cell>
          <cell r="L74">
            <v>3.7871999999999999</v>
          </cell>
        </row>
        <row r="75">
          <cell r="C75" t="str">
            <v>TAMNoi</v>
          </cell>
          <cell r="D75" t="str">
            <v>04-6102SR</v>
          </cell>
          <cell r="E75" t="str">
            <v>Taám noái saét deït 40x4 -100 
(1,26kg/m)</v>
          </cell>
          <cell r="F75" t="str">
            <v>Taám</v>
          </cell>
          <cell r="H75">
            <v>1225.4760000000001</v>
          </cell>
          <cell r="J75">
            <v>284.19299999999998</v>
          </cell>
          <cell r="K75">
            <v>265.29300000000001</v>
          </cell>
        </row>
        <row r="76">
          <cell r="C76" t="str">
            <v>SAT</v>
          </cell>
          <cell r="D76" t="str">
            <v>05-2001</v>
          </cell>
          <cell r="E76" t="str">
            <v>Saét theùp caùc loaïi maï keõm (coät)</v>
          </cell>
          <cell r="F76" t="str">
            <v>kg</v>
          </cell>
          <cell r="H76">
            <v>9726</v>
          </cell>
          <cell r="I76">
            <v>15.082000000000001</v>
          </cell>
          <cell r="J76">
            <v>202.57300000000001</v>
          </cell>
          <cell r="L76">
            <v>0.3</v>
          </cell>
        </row>
        <row r="77">
          <cell r="C77" t="str">
            <v>LCOTTHAP&lt;15</v>
          </cell>
          <cell r="D77" t="str">
            <v>05-3101</v>
          </cell>
          <cell r="E77" t="str">
            <v>Döïng coät theùp ñaõ laép</v>
          </cell>
          <cell r="F77" t="str">
            <v>coät</v>
          </cell>
          <cell r="I77">
            <v>111935</v>
          </cell>
          <cell r="J77">
            <v>236895</v>
          </cell>
          <cell r="L77">
            <v>0.3</v>
          </cell>
        </row>
        <row r="78">
          <cell r="C78" t="str">
            <v>SATxa</v>
          </cell>
          <cell r="E78" t="str">
            <v>Saét theùp caùc loaïi maï keõm (xaø)</v>
          </cell>
          <cell r="F78" t="str">
            <v>kg</v>
          </cell>
          <cell r="H78">
            <v>9726</v>
          </cell>
          <cell r="L78">
            <v>0.3</v>
          </cell>
        </row>
        <row r="79">
          <cell r="C79" t="str">
            <v>lap-Xdombt</v>
          </cell>
          <cell r="D79" t="str">
            <v>05-6041</v>
          </cell>
          <cell r="E79" t="str">
            <v>Xaø ñôõ maùy bieán theá (XHBA)</v>
          </cell>
          <cell r="F79" t="str">
            <v>boä</v>
          </cell>
          <cell r="H79">
            <v>1305081.1399999999</v>
          </cell>
          <cell r="J79">
            <v>28799</v>
          </cell>
          <cell r="L79">
            <v>0.3</v>
          </cell>
        </row>
        <row r="80">
          <cell r="C80" t="str">
            <v>lap-Xthcdao</v>
          </cell>
          <cell r="D80" t="str">
            <v>05-6021</v>
          </cell>
          <cell r="E80" t="str">
            <v>Xa øgaén thuøng caàu dao</v>
          </cell>
          <cell r="F80" t="str">
            <v>boä</v>
          </cell>
          <cell r="H80">
            <v>327066.22399999999</v>
          </cell>
          <cell r="J80">
            <v>17806</v>
          </cell>
          <cell r="L80">
            <v>0.3</v>
          </cell>
        </row>
        <row r="81">
          <cell r="C81" t="str">
            <v>lap-Xtupp(XHTHT)</v>
          </cell>
          <cell r="D81" t="str">
            <v>05-6021</v>
          </cell>
          <cell r="E81" t="str">
            <v>Xaø laép tuû phaân phoái haï theá</v>
          </cell>
          <cell r="F81" t="str">
            <v>boä</v>
          </cell>
          <cell r="H81">
            <v>432281.88</v>
          </cell>
          <cell r="J81">
            <v>17806</v>
          </cell>
        </row>
        <row r="82">
          <cell r="C82" t="str">
            <v>lap-Xfco(XSÑLA)</v>
          </cell>
          <cell r="D82" t="str">
            <v>05-6021</v>
          </cell>
          <cell r="E82" t="str">
            <v>Xaø laép FCO,LA vaø caùc thieát bò khaùc (XSÑLA)</v>
          </cell>
          <cell r="F82" t="str">
            <v>boä</v>
          </cell>
          <cell r="H82">
            <v>294103.26400000002</v>
          </cell>
          <cell r="J82">
            <v>17806</v>
          </cell>
          <cell r="L82">
            <v>0.3</v>
          </cell>
        </row>
        <row r="83">
          <cell r="C83" t="str">
            <v>lap-Xfco(XHFLS)</v>
          </cell>
          <cell r="D83" t="str">
            <v>05-6011</v>
          </cell>
          <cell r="E83" t="str">
            <v>Xaø laép FCO,LA vaø caùc thieát bò khaùc (XHFLS)</v>
          </cell>
          <cell r="F83" t="str">
            <v>boä</v>
          </cell>
          <cell r="H83">
            <v>233622.66</v>
          </cell>
          <cell r="J83">
            <v>13161</v>
          </cell>
        </row>
        <row r="84">
          <cell r="C84" t="str">
            <v>lap-Xfco(X1P-FCO)</v>
          </cell>
          <cell r="D84" t="str">
            <v>05-6011</v>
          </cell>
          <cell r="E84" t="str">
            <v xml:space="preserve">Xaø laép FCO vaø LA </v>
          </cell>
          <cell r="F84" t="str">
            <v>boä</v>
          </cell>
          <cell r="H84">
            <v>42409.5</v>
          </cell>
        </row>
        <row r="85">
          <cell r="C85" t="str">
            <v>lap-Xdombt (ÑBAT)</v>
          </cell>
          <cell r="D85" t="str">
            <v>05-6041</v>
          </cell>
          <cell r="E85" t="str">
            <v>Xaø ñôõ maùy bieán theá treân coät theùp (ÑBAT)</v>
          </cell>
          <cell r="F85" t="str">
            <v>boä</v>
          </cell>
          <cell r="H85">
            <v>811250.9</v>
          </cell>
          <cell r="J85">
            <v>28799</v>
          </cell>
        </row>
        <row r="86">
          <cell r="C86" t="str">
            <v>lap-XLA(ÑLAST)</v>
          </cell>
          <cell r="D86" t="str">
            <v>05-6031</v>
          </cell>
          <cell r="E86" t="str">
            <v>Xaø laép LA vaø söù ñôõ treân coät theùp (ÑLAST)</v>
          </cell>
          <cell r="F86" t="str">
            <v>boä</v>
          </cell>
          <cell r="H86">
            <v>339199.5</v>
          </cell>
          <cell r="J86">
            <v>23999</v>
          </cell>
        </row>
        <row r="87">
          <cell r="C87" t="str">
            <v>lap-Xfco(ÑFCOT)</v>
          </cell>
          <cell r="D87" t="str">
            <v>05-6021</v>
          </cell>
          <cell r="E87" t="str">
            <v>Xaø laép FCO treân coät theùp (ÑFCOT)</v>
          </cell>
          <cell r="F87" t="str">
            <v>boä</v>
          </cell>
          <cell r="H87">
            <v>321984.48</v>
          </cell>
          <cell r="J87">
            <v>17806</v>
          </cell>
        </row>
        <row r="88">
          <cell r="C88" t="str">
            <v>lap-Xtupp(ÑTHT)</v>
          </cell>
          <cell r="D88" t="str">
            <v>05-6011</v>
          </cell>
          <cell r="E88" t="str">
            <v>Xaø laép tuû phaân phoái haï theá treân coät theùp</v>
          </cell>
          <cell r="F88" t="str">
            <v>boä</v>
          </cell>
          <cell r="H88">
            <v>350384.26</v>
          </cell>
          <cell r="J88">
            <v>13161</v>
          </cell>
        </row>
        <row r="89">
          <cell r="C89" t="str">
            <v>GLMBA</v>
          </cell>
          <cell r="E89" t="str">
            <v>Giaù laép 3 maùy bieán aùp 1 pha</v>
          </cell>
          <cell r="F89" t="str">
            <v>boä</v>
          </cell>
          <cell r="H89">
            <v>556400</v>
          </cell>
          <cell r="J89">
            <v>17806</v>
          </cell>
        </row>
        <row r="90">
          <cell r="C90" t="str">
            <v>lap-XIT</v>
          </cell>
          <cell r="D90" t="str">
            <v>05-6011</v>
          </cell>
          <cell r="E90" t="str">
            <v xml:space="preserve">XaøøXIT </v>
          </cell>
          <cell r="F90" t="str">
            <v>boä</v>
          </cell>
          <cell r="H90">
            <v>191734.76</v>
          </cell>
          <cell r="J90">
            <v>13161</v>
          </cell>
          <cell r="L90">
            <v>0.3</v>
          </cell>
        </row>
        <row r="91">
          <cell r="C91" t="str">
            <v>lap-XIT1</v>
          </cell>
          <cell r="D91" t="str">
            <v>05-6011</v>
          </cell>
          <cell r="E91" t="str">
            <v>Xaø XIT1</v>
          </cell>
          <cell r="F91" t="str">
            <v>boä</v>
          </cell>
          <cell r="G91">
            <v>16</v>
          </cell>
          <cell r="J91">
            <v>13161</v>
          </cell>
          <cell r="L91">
            <v>0.3</v>
          </cell>
        </row>
        <row r="92">
          <cell r="C92" t="str">
            <v>lap-X2IG1</v>
          </cell>
          <cell r="D92" t="str">
            <v>05-6021</v>
          </cell>
          <cell r="E92" t="str">
            <v>Xaø X2-IG1</v>
          </cell>
          <cell r="F92" t="str">
            <v>boä</v>
          </cell>
          <cell r="G92">
            <v>65</v>
          </cell>
          <cell r="J92">
            <v>17806</v>
          </cell>
          <cell r="L92">
            <v>0.3</v>
          </cell>
        </row>
        <row r="93">
          <cell r="C93" t="str">
            <v>B1635</v>
          </cell>
          <cell r="E93" t="str">
            <v>Boulon 16 x 35( Keå caû ñai oác + rondelle )</v>
          </cell>
          <cell r="F93" t="str">
            <v>boä</v>
          </cell>
          <cell r="H93">
            <v>2091</v>
          </cell>
          <cell r="L93">
            <v>7.8900000000000012E-2</v>
          </cell>
        </row>
        <row r="94">
          <cell r="C94" t="str">
            <v>B1640</v>
          </cell>
          <cell r="E94" t="str">
            <v>Boulon 16 x 40( Keå caû ñai oác + rondelle )</v>
          </cell>
          <cell r="F94" t="str">
            <v>boä</v>
          </cell>
          <cell r="H94">
            <v>2091</v>
          </cell>
          <cell r="L94">
            <v>7.8900000000000012E-2</v>
          </cell>
        </row>
        <row r="95">
          <cell r="C95" t="str">
            <v>B1650</v>
          </cell>
          <cell r="E95" t="str">
            <v>Boulon 16 x 50( Keå caû ñai oác + rondelle )</v>
          </cell>
          <cell r="F95" t="str">
            <v>boä</v>
          </cell>
          <cell r="H95">
            <v>2091</v>
          </cell>
          <cell r="L95">
            <v>7.8900000000000012E-2</v>
          </cell>
        </row>
        <row r="96">
          <cell r="C96" t="str">
            <v>b16100</v>
          </cell>
          <cell r="E96" t="str">
            <v>Boulon 16x100( Keå caû ñai oác + rondelle )</v>
          </cell>
          <cell r="F96" t="str">
            <v>boä</v>
          </cell>
          <cell r="H96">
            <v>2635</v>
          </cell>
          <cell r="L96">
            <v>0.37872</v>
          </cell>
        </row>
        <row r="97">
          <cell r="C97" t="str">
            <v>B16220</v>
          </cell>
          <cell r="E97" t="str">
            <v>Boulon 16x220/100( Keå caû ñai oác + rondelle )</v>
          </cell>
          <cell r="F97" t="str">
            <v>boä</v>
          </cell>
          <cell r="H97">
            <v>4909</v>
          </cell>
          <cell r="L97">
            <v>0.34716000000000002</v>
          </cell>
        </row>
        <row r="98">
          <cell r="C98" t="str">
            <v>b16240</v>
          </cell>
          <cell r="E98" t="str">
            <v>Boulon 16x240/80( Keå caû ñai oác + rondelle )</v>
          </cell>
          <cell r="F98" t="str">
            <v>boä</v>
          </cell>
          <cell r="H98">
            <v>4909</v>
          </cell>
          <cell r="L98">
            <v>0.37872</v>
          </cell>
        </row>
        <row r="99">
          <cell r="C99" t="str">
            <v>B16300</v>
          </cell>
          <cell r="E99" t="str">
            <v>Boulon 16x300/80( Keå caû ñai oác + rondelle )</v>
          </cell>
          <cell r="F99" t="str">
            <v>boä</v>
          </cell>
          <cell r="H99">
            <v>5636</v>
          </cell>
          <cell r="L99">
            <v>0.47339999999999999</v>
          </cell>
        </row>
        <row r="100">
          <cell r="C100" t="str">
            <v>B16450</v>
          </cell>
          <cell r="E100" t="str">
            <v>Boulon 16x450( Keå caû ñai oác + rondelle )</v>
          </cell>
          <cell r="F100" t="str">
            <v>boä</v>
          </cell>
          <cell r="H100">
            <v>7455</v>
          </cell>
          <cell r="L100">
            <v>0.55230000000000001</v>
          </cell>
        </row>
        <row r="101">
          <cell r="C101" t="str">
            <v>B16300Vrs</v>
          </cell>
          <cell r="E101" t="str">
            <v>Boulon 16x300 VRS ï</v>
          </cell>
          <cell r="F101" t="str">
            <v>boä</v>
          </cell>
          <cell r="H101">
            <v>5000</v>
          </cell>
          <cell r="L101">
            <v>0.55230000000000001</v>
          </cell>
        </row>
        <row r="102">
          <cell r="C102" t="str">
            <v>b22650</v>
          </cell>
          <cell r="E102" t="str">
            <v xml:space="preserve">Boulon 22x650 </v>
          </cell>
          <cell r="F102" t="str">
            <v>boä</v>
          </cell>
          <cell r="H102">
            <v>23000</v>
          </cell>
        </row>
        <row r="103">
          <cell r="C103" t="str">
            <v>B16400</v>
          </cell>
          <cell r="E103" t="str">
            <v>Boulon 16x400( Keå caû ñai oác + rondelle )</v>
          </cell>
          <cell r="F103" t="str">
            <v>boä</v>
          </cell>
          <cell r="H103">
            <v>6818</v>
          </cell>
          <cell r="L103">
            <v>0.55230000000000001</v>
          </cell>
        </row>
        <row r="104">
          <cell r="C104" t="str">
            <v>B16250</v>
          </cell>
          <cell r="E104" t="str">
            <v>Boulon 16x250 ( keå caû ñai oác + rondelle )</v>
          </cell>
          <cell r="F104" t="str">
            <v>boä</v>
          </cell>
          <cell r="H104">
            <v>4909</v>
          </cell>
          <cell r="L104">
            <v>0.39450000000000002</v>
          </cell>
        </row>
        <row r="105">
          <cell r="C105" t="str">
            <v>D12</v>
          </cell>
          <cell r="D105" t="str">
            <v>04-3801</v>
          </cell>
          <cell r="E105" t="str">
            <v>Ñaø caûn BTCT 1,2m</v>
          </cell>
          <cell r="F105" t="str">
            <v>caùi</v>
          </cell>
          <cell r="G105">
            <v>5.5</v>
          </cell>
          <cell r="J105">
            <v>11051</v>
          </cell>
        </row>
        <row r="106">
          <cell r="C106" t="str">
            <v>D15</v>
          </cell>
          <cell r="D106" t="str">
            <v>04-3801</v>
          </cell>
          <cell r="E106" t="str">
            <v>Ñaø caûn BTCT 1,5m</v>
          </cell>
          <cell r="F106" t="str">
            <v>caùi</v>
          </cell>
          <cell r="G106">
            <v>13</v>
          </cell>
          <cell r="J106">
            <v>11051</v>
          </cell>
        </row>
        <row r="107">
          <cell r="C107" t="str">
            <v>cot12,5</v>
          </cell>
          <cell r="D107" t="str">
            <v>05-5213</v>
          </cell>
          <cell r="E107" t="str">
            <v>Coätï BTLT 12m ( F=300kg)</v>
          </cell>
          <cell r="F107" t="str">
            <v>coät</v>
          </cell>
          <cell r="G107">
            <v>100</v>
          </cell>
          <cell r="I107">
            <v>20790</v>
          </cell>
          <cell r="J107">
            <v>86293</v>
          </cell>
        </row>
        <row r="108">
          <cell r="C108" t="str">
            <v>AC35</v>
          </cell>
          <cell r="E108" t="str">
            <v>Caùp nhoâm loõi theùp AC-35/6,2 (148kg/km)</v>
          </cell>
          <cell r="F108" t="str">
            <v>taán</v>
          </cell>
          <cell r="H108">
            <v>23000000</v>
          </cell>
        </row>
        <row r="109">
          <cell r="C109" t="str">
            <v>keoac35</v>
          </cell>
          <cell r="D109" t="str">
            <v>06-6103</v>
          </cell>
          <cell r="E109" t="str">
            <v>Caùp nhoâm loõi theùp AC-35</v>
          </cell>
          <cell r="F109" t="str">
            <v>m</v>
          </cell>
          <cell r="G109">
            <v>0.27</v>
          </cell>
          <cell r="I109">
            <v>226.78899999999999</v>
          </cell>
          <cell r="J109">
            <v>198.262</v>
          </cell>
        </row>
        <row r="110">
          <cell r="C110" t="str">
            <v>AC120</v>
          </cell>
          <cell r="E110" t="str">
            <v>Caùp nhoâm loõi theùp AC-120/19 (471kg/km)</v>
          </cell>
          <cell r="F110" t="str">
            <v>taán</v>
          </cell>
          <cell r="H110">
            <v>23000000</v>
          </cell>
        </row>
        <row r="111">
          <cell r="C111" t="str">
            <v>keoac120</v>
          </cell>
          <cell r="D111" t="str">
            <v>06-6107</v>
          </cell>
          <cell r="E111" t="str">
            <v>Caùp nhoâm loõi theùp AC-120</v>
          </cell>
          <cell r="F111" t="str">
            <v>m</v>
          </cell>
          <cell r="G111">
            <v>0.96</v>
          </cell>
          <cell r="I111">
            <v>319.67099999999999</v>
          </cell>
          <cell r="J111">
            <v>712.55</v>
          </cell>
        </row>
        <row r="112">
          <cell r="C112" t="str">
            <v>AC50</v>
          </cell>
          <cell r="E112" t="str">
            <v>Caùp nhoâm loõi theùp AC-50/8 (195kg/km)</v>
          </cell>
          <cell r="F112" t="str">
            <v>taán</v>
          </cell>
          <cell r="H112">
            <v>22700000</v>
          </cell>
        </row>
        <row r="113">
          <cell r="C113" t="str">
            <v>keoac50</v>
          </cell>
          <cell r="D113" t="str">
            <v>06-6104</v>
          </cell>
          <cell r="E113" t="str">
            <v>Caùp nhoâm loõi theùp AC-50</v>
          </cell>
          <cell r="F113" t="str">
            <v>m</v>
          </cell>
          <cell r="G113">
            <v>0.36</v>
          </cell>
          <cell r="I113">
            <v>227.18899999999999</v>
          </cell>
          <cell r="J113">
            <v>261.15300000000002</v>
          </cell>
        </row>
        <row r="114">
          <cell r="C114" t="str">
            <v>AC70</v>
          </cell>
          <cell r="E114" t="str">
            <v>Caùp nhoâm loõi theùp AC-70/11 (276kg/km)</v>
          </cell>
          <cell r="F114" t="str">
            <v>taán</v>
          </cell>
          <cell r="H114">
            <v>22700000</v>
          </cell>
        </row>
        <row r="115">
          <cell r="C115" t="str">
            <v>keoac70</v>
          </cell>
          <cell r="D115" t="str">
            <v>06-6105</v>
          </cell>
          <cell r="E115" t="str">
            <v>Caùp nhoâm loõi theùp AC-70</v>
          </cell>
          <cell r="F115" t="str">
            <v>m</v>
          </cell>
          <cell r="G115">
            <v>0.5</v>
          </cell>
          <cell r="I115">
            <v>227.18899999999999</v>
          </cell>
          <cell r="J115">
            <v>348.90800000000002</v>
          </cell>
        </row>
        <row r="116">
          <cell r="C116" t="str">
            <v>AC95</v>
          </cell>
          <cell r="E116" t="str">
            <v>Caùp nhoâm loõi theùp AC-95/16 (385kg/km)</v>
          </cell>
          <cell r="F116" t="str">
            <v>taán</v>
          </cell>
          <cell r="H116">
            <v>22700000</v>
          </cell>
        </row>
        <row r="117">
          <cell r="C117" t="str">
            <v>keoac95</v>
          </cell>
          <cell r="D117" t="str">
            <v>06-6106</v>
          </cell>
          <cell r="E117" t="str">
            <v>Caùp nhoâm loõi theùp AC-95</v>
          </cell>
          <cell r="F117" t="str">
            <v>m</v>
          </cell>
          <cell r="G117">
            <v>0.7</v>
          </cell>
          <cell r="I117">
            <v>227.18899999999999</v>
          </cell>
          <cell r="J117">
            <v>475.178</v>
          </cell>
        </row>
        <row r="118">
          <cell r="C118" t="str">
            <v>AC185</v>
          </cell>
          <cell r="E118" t="str">
            <v>Caùp nhoâm loõi theùp AC-185/24 (705kg/km)</v>
          </cell>
          <cell r="F118" t="str">
            <v>taán</v>
          </cell>
          <cell r="H118">
            <v>23000000</v>
          </cell>
        </row>
        <row r="119">
          <cell r="C119" t="str">
            <v>keoac185</v>
          </cell>
          <cell r="D119" t="str">
            <v>06-6109</v>
          </cell>
          <cell r="E119" t="str">
            <v>Caùp nhoâm loõi theùp AC-185</v>
          </cell>
          <cell r="F119" t="str">
            <v>m</v>
          </cell>
          <cell r="G119">
            <v>1.32</v>
          </cell>
          <cell r="I119">
            <v>319.67099999999999</v>
          </cell>
          <cell r="J119">
            <v>840.899</v>
          </cell>
        </row>
        <row r="120">
          <cell r="C120" t="str">
            <v>AC240</v>
          </cell>
          <cell r="E120" t="str">
            <v>Caùp nhoâm loõi theùp AC-240/39 (952kg/km)</v>
          </cell>
          <cell r="F120" t="str">
            <v>taán</v>
          </cell>
          <cell r="H120">
            <v>23000000</v>
          </cell>
        </row>
        <row r="121">
          <cell r="C121" t="str">
            <v>keoac240</v>
          </cell>
          <cell r="D121" t="str">
            <v>06-6110</v>
          </cell>
          <cell r="E121" t="str">
            <v>Caùp nhoâm loõi theùp AC-240</v>
          </cell>
          <cell r="F121" t="str">
            <v>m</v>
          </cell>
          <cell r="G121">
            <v>1.65</v>
          </cell>
          <cell r="I121">
            <v>319.67099999999999</v>
          </cell>
          <cell r="J121">
            <v>924.79200000000003</v>
          </cell>
        </row>
        <row r="122">
          <cell r="C122" t="str">
            <v>KN185</v>
          </cell>
          <cell r="D122" t="str">
            <v>06.2151</v>
          </cell>
          <cell r="E122" t="str">
            <v>Khoùa neùo daây AC-185</v>
          </cell>
          <cell r="F122" t="str">
            <v>caùi</v>
          </cell>
          <cell r="G122">
            <v>3.78</v>
          </cell>
          <cell r="J122">
            <v>2763</v>
          </cell>
          <cell r="L122">
            <v>0.8</v>
          </cell>
        </row>
        <row r="123">
          <cell r="C123" t="str">
            <v>KN120</v>
          </cell>
          <cell r="D123" t="str">
            <v>06.2151</v>
          </cell>
          <cell r="E123" t="str">
            <v>Khoùa neùo daây AC-120</v>
          </cell>
          <cell r="F123" t="str">
            <v>caùi</v>
          </cell>
          <cell r="G123">
            <v>3.78</v>
          </cell>
          <cell r="J123">
            <v>2763</v>
          </cell>
          <cell r="L123">
            <v>0.8</v>
          </cell>
        </row>
        <row r="124">
          <cell r="C124" t="str">
            <v>KN95</v>
          </cell>
          <cell r="D124" t="str">
            <v>06.2151</v>
          </cell>
          <cell r="E124" t="str">
            <v>Khoùa neùo daây AC-95</v>
          </cell>
          <cell r="F124" t="str">
            <v>caùi</v>
          </cell>
          <cell r="G124">
            <v>3.78</v>
          </cell>
          <cell r="J124">
            <v>2763</v>
          </cell>
          <cell r="L124">
            <v>0.8</v>
          </cell>
        </row>
        <row r="125">
          <cell r="C125" t="str">
            <v>KN70</v>
          </cell>
          <cell r="D125" t="str">
            <v>06.2141</v>
          </cell>
          <cell r="E125" t="str">
            <v>Khoùa neùo daây AC-70</v>
          </cell>
          <cell r="F125" t="str">
            <v>caùi</v>
          </cell>
          <cell r="G125">
            <v>3.15</v>
          </cell>
          <cell r="J125">
            <v>1788</v>
          </cell>
          <cell r="L125">
            <v>0.8</v>
          </cell>
        </row>
        <row r="126">
          <cell r="C126" t="str">
            <v>KN50</v>
          </cell>
          <cell r="D126" t="str">
            <v>06.2141</v>
          </cell>
          <cell r="E126" t="str">
            <v>Khoùa neùo daây AC-50</v>
          </cell>
          <cell r="F126" t="str">
            <v>caùi</v>
          </cell>
          <cell r="G126">
            <v>3.15</v>
          </cell>
          <cell r="J126">
            <v>1788</v>
          </cell>
          <cell r="L126">
            <v>0.8</v>
          </cell>
        </row>
        <row r="127">
          <cell r="C127" t="str">
            <v>KN35</v>
          </cell>
          <cell r="D127" t="str">
            <v>06.2141</v>
          </cell>
          <cell r="E127" t="str">
            <v>Khoùa neùo daây AC-35</v>
          </cell>
          <cell r="F127" t="str">
            <v>caùi</v>
          </cell>
          <cell r="G127">
            <v>3.15</v>
          </cell>
          <cell r="J127">
            <v>1788</v>
          </cell>
          <cell r="L127">
            <v>0.8</v>
          </cell>
        </row>
        <row r="128">
          <cell r="C128" t="str">
            <v>Kndaytrunghoa</v>
          </cell>
          <cell r="D128" t="str">
            <v>06.2151</v>
          </cell>
          <cell r="E128" t="str">
            <v>Khoùa neùo daây AC-95 duøng cho daây trung hoaø</v>
          </cell>
          <cell r="F128" t="str">
            <v>caùi</v>
          </cell>
          <cell r="G128">
            <v>3.78</v>
          </cell>
          <cell r="J128">
            <v>2763</v>
          </cell>
        </row>
        <row r="129">
          <cell r="C129" t="str">
            <v>ON35</v>
          </cell>
          <cell r="E129" t="str">
            <v>OÁng noái daây 35mm2</v>
          </cell>
          <cell r="F129" t="str">
            <v>caùi</v>
          </cell>
          <cell r="G129">
            <v>7.35</v>
          </cell>
          <cell r="L129">
            <v>0.2</v>
          </cell>
        </row>
        <row r="130">
          <cell r="C130" t="str">
            <v>ON50</v>
          </cell>
          <cell r="E130" t="str">
            <v>OÁng noái daây 50mm2</v>
          </cell>
          <cell r="F130" t="str">
            <v>caùi</v>
          </cell>
          <cell r="G130">
            <v>7.35</v>
          </cell>
          <cell r="L130">
            <v>0.2</v>
          </cell>
        </row>
        <row r="131">
          <cell r="C131" t="str">
            <v>ON70</v>
          </cell>
          <cell r="E131" t="str">
            <v>OÁng noái daây 70mm2</v>
          </cell>
          <cell r="F131" t="str">
            <v>caùi</v>
          </cell>
          <cell r="G131">
            <v>7.35</v>
          </cell>
          <cell r="L131">
            <v>0.2</v>
          </cell>
        </row>
        <row r="132">
          <cell r="C132" t="str">
            <v>ON95</v>
          </cell>
          <cell r="E132" t="str">
            <v>OÁng noái daây 95mm2</v>
          </cell>
          <cell r="F132" t="str">
            <v>caùi</v>
          </cell>
          <cell r="G132">
            <v>7.35</v>
          </cell>
          <cell r="L132">
            <v>0.2</v>
          </cell>
        </row>
        <row r="133">
          <cell r="C133" t="str">
            <v>ON120</v>
          </cell>
          <cell r="E133" t="str">
            <v>OÁng noái daây 120mm2</v>
          </cell>
          <cell r="F133" t="str">
            <v>caùi</v>
          </cell>
          <cell r="G133">
            <v>7.35</v>
          </cell>
          <cell r="L133">
            <v>0.2</v>
          </cell>
        </row>
        <row r="134">
          <cell r="C134" t="str">
            <v>ON150</v>
          </cell>
          <cell r="E134" t="str">
            <v>OÁng noái daây 150mm2</v>
          </cell>
          <cell r="F134" t="str">
            <v>caùi</v>
          </cell>
          <cell r="G134">
            <v>7.35</v>
          </cell>
          <cell r="L134">
            <v>0.2</v>
          </cell>
        </row>
        <row r="135">
          <cell r="C135" t="str">
            <v>ON185</v>
          </cell>
          <cell r="E135" t="str">
            <v>OÁng noái daây 185mm2</v>
          </cell>
          <cell r="F135" t="str">
            <v>caùi</v>
          </cell>
          <cell r="G135">
            <v>7.35</v>
          </cell>
          <cell r="L135">
            <v>0.2</v>
          </cell>
        </row>
        <row r="136">
          <cell r="C136" t="str">
            <v>SDUNG+TY</v>
          </cell>
          <cell r="E136" t="str">
            <v>Söù ñöùng 24KV + ty</v>
          </cell>
          <cell r="F136" t="str">
            <v>boä</v>
          </cell>
          <cell r="G136">
            <v>3.74</v>
          </cell>
          <cell r="I136">
            <v>155</v>
          </cell>
          <cell r="J136">
            <v>3499.2</v>
          </cell>
        </row>
        <row r="137">
          <cell r="C137" t="str">
            <v>SOC</v>
          </cell>
          <cell r="E137" t="str">
            <v>Söù oáng chæ haï theá</v>
          </cell>
          <cell r="F137" t="str">
            <v>caùi</v>
          </cell>
          <cell r="H137">
            <v>2497</v>
          </cell>
          <cell r="L137">
            <v>0.3</v>
          </cell>
        </row>
        <row r="138">
          <cell r="C138" t="str">
            <v>STREOP</v>
          </cell>
          <cell r="D138" t="str">
            <v>06-1411</v>
          </cell>
          <cell r="E138" t="str">
            <v>Söù treo 24KV loaïi Polymer</v>
          </cell>
          <cell r="F138" t="str">
            <v>caùi</v>
          </cell>
          <cell r="H138">
            <v>240000</v>
          </cell>
          <cell r="I138">
            <v>405</v>
          </cell>
          <cell r="J138">
            <v>2925</v>
          </cell>
        </row>
        <row r="139">
          <cell r="C139" t="str">
            <v>STREO</v>
          </cell>
          <cell r="E139" t="str">
            <v xml:space="preserve">Söù treo 24KV </v>
          </cell>
          <cell r="F139" t="str">
            <v>baùt</v>
          </cell>
          <cell r="H139">
            <v>85000</v>
          </cell>
        </row>
        <row r="140">
          <cell r="C140" t="str">
            <v>LSTREO</v>
          </cell>
          <cell r="D140" t="str">
            <v>06-1411</v>
          </cell>
          <cell r="E140" t="str">
            <v>Chuoãi söù treo 24KV + phuï kieän 
( 2baùt/chuoãi)</v>
          </cell>
          <cell r="F140" t="str">
            <v>chuoãi</v>
          </cell>
          <cell r="G140">
            <v>15.71</v>
          </cell>
          <cell r="I140">
            <v>405</v>
          </cell>
          <cell r="J140">
            <v>2925</v>
          </cell>
        </row>
        <row r="141">
          <cell r="C141" t="str">
            <v>R1</v>
          </cell>
          <cell r="D141" t="str">
            <v>06-1213</v>
          </cell>
          <cell r="E141" t="str">
            <v>Rack 1 söù</v>
          </cell>
          <cell r="F141" t="str">
            <v>caùi</v>
          </cell>
          <cell r="H141">
            <v>3619</v>
          </cell>
          <cell r="J141">
            <v>2884.3</v>
          </cell>
          <cell r="L141">
            <v>0.25</v>
          </cell>
        </row>
        <row r="142">
          <cell r="C142" t="str">
            <v>R2</v>
          </cell>
          <cell r="D142" t="str">
            <v>06-1213</v>
          </cell>
          <cell r="E142" t="str">
            <v>Rack 2 söù</v>
          </cell>
          <cell r="F142" t="str">
            <v>caùi</v>
          </cell>
          <cell r="H142">
            <v>16286</v>
          </cell>
          <cell r="J142">
            <v>2884.3</v>
          </cell>
          <cell r="L142">
            <v>0.35</v>
          </cell>
        </row>
        <row r="143">
          <cell r="C143" t="str">
            <v>R3</v>
          </cell>
          <cell r="D143" t="str">
            <v>06-1214</v>
          </cell>
          <cell r="E143" t="str">
            <v>Rack 3 söù</v>
          </cell>
          <cell r="F143" t="str">
            <v>caùi</v>
          </cell>
          <cell r="H143">
            <v>22762</v>
          </cell>
          <cell r="J143">
            <v>4017.4</v>
          </cell>
          <cell r="L143">
            <v>0.4</v>
          </cell>
        </row>
        <row r="144">
          <cell r="C144" t="str">
            <v>R4</v>
          </cell>
          <cell r="D144" t="str">
            <v>06-1215</v>
          </cell>
          <cell r="E144" t="str">
            <v>Rack 4 söù</v>
          </cell>
          <cell r="F144" t="str">
            <v>caùi</v>
          </cell>
          <cell r="H144">
            <v>32571</v>
          </cell>
          <cell r="J144">
            <v>5665.5</v>
          </cell>
          <cell r="L144">
            <v>0.45</v>
          </cell>
        </row>
        <row r="145">
          <cell r="C145" t="str">
            <v>KNEP</v>
          </cell>
          <cell r="D145" t="str">
            <v>04-3107</v>
          </cell>
          <cell r="E145" t="str">
            <v>Keïp noái eùp caùc loaïi</v>
          </cell>
          <cell r="F145" t="str">
            <v>caùi</v>
          </cell>
          <cell r="H145">
            <v>22000</v>
          </cell>
          <cell r="I145">
            <v>756</v>
          </cell>
          <cell r="J145">
            <v>6444</v>
          </cell>
          <cell r="L145">
            <v>0.2</v>
          </cell>
        </row>
        <row r="146">
          <cell r="C146" t="str">
            <v>kep_splitbolt</v>
          </cell>
          <cell r="D146" t="str">
            <v>04-3107</v>
          </cell>
          <cell r="E146" t="str">
            <v>Keïp SPLITBOLT caùc loaïi</v>
          </cell>
          <cell r="F146" t="str">
            <v>caùi</v>
          </cell>
          <cell r="H146">
            <v>16000</v>
          </cell>
          <cell r="I146">
            <v>756</v>
          </cell>
          <cell r="J146">
            <v>6444</v>
          </cell>
        </row>
        <row r="147">
          <cell r="C147" t="str">
            <v>kephotlin</v>
          </cell>
          <cell r="D147" t="str">
            <v>04-3107</v>
          </cell>
          <cell r="E147" t="str">
            <v>Keïp hotlin</v>
          </cell>
          <cell r="F147" t="str">
            <v>caùi</v>
          </cell>
          <cell r="H147">
            <v>22000</v>
          </cell>
          <cell r="I147">
            <v>756</v>
          </cell>
          <cell r="J147">
            <v>6444</v>
          </cell>
        </row>
        <row r="148">
          <cell r="C148" t="str">
            <v>kepquai</v>
          </cell>
          <cell r="D148" t="str">
            <v>04-3107</v>
          </cell>
          <cell r="E148" t="str">
            <v>Keïp quai</v>
          </cell>
          <cell r="F148" t="str">
            <v>caùi</v>
          </cell>
          <cell r="H148">
            <v>22000</v>
          </cell>
          <cell r="I148">
            <v>756</v>
          </cell>
          <cell r="J148">
            <v>6444</v>
          </cell>
        </row>
        <row r="149">
          <cell r="C149" t="str">
            <v>vuotduong&gt;10m</v>
          </cell>
          <cell r="D149" t="str">
            <v>06.5062</v>
          </cell>
          <cell r="E149" t="str">
            <v>Keùo daây vöôït ñöôøng giao thoâng &gt; 10m</v>
          </cell>
          <cell r="F149" t="str">
            <v>vò trí</v>
          </cell>
          <cell r="I149">
            <v>269130</v>
          </cell>
          <cell r="J149">
            <v>195445</v>
          </cell>
        </row>
        <row r="150">
          <cell r="C150" t="str">
            <v>vuotduong&lt;10m</v>
          </cell>
          <cell r="D150" t="str">
            <v>06.5052</v>
          </cell>
          <cell r="E150" t="str">
            <v>Keùo daây vöôït ñöôøng giao thoâng &lt; 10m</v>
          </cell>
          <cell r="F150" t="str">
            <v>vò trí</v>
          </cell>
          <cell r="I150">
            <v>221922</v>
          </cell>
          <cell r="J150">
            <v>159014</v>
          </cell>
        </row>
        <row r="151">
          <cell r="C151" t="str">
            <v>begoc</v>
          </cell>
          <cell r="D151" t="str">
            <v>06.5072</v>
          </cell>
          <cell r="E151" t="str">
            <v>Keùo daây vò trí beû goùc</v>
          </cell>
          <cell r="F151" t="str">
            <v>vò trí</v>
          </cell>
          <cell r="J151">
            <v>61933</v>
          </cell>
        </row>
        <row r="152">
          <cell r="C152" t="str">
            <v>BALLCLEVIS</v>
          </cell>
          <cell r="E152" t="str">
            <v>Moùc treo chöõ U ( Ball clevis )</v>
          </cell>
          <cell r="F152" t="str">
            <v>caùi</v>
          </cell>
          <cell r="H152">
            <v>9727</v>
          </cell>
        </row>
        <row r="153">
          <cell r="C153" t="str">
            <v>moctreo</v>
          </cell>
          <cell r="E153" t="str">
            <v>Moùc treo chöõ U ( maní )</v>
          </cell>
          <cell r="F153" t="str">
            <v>caùi</v>
          </cell>
          <cell r="H153">
            <v>9727</v>
          </cell>
        </row>
        <row r="154">
          <cell r="C154" t="str">
            <v>vongtreo</v>
          </cell>
          <cell r="E154" t="str">
            <v>Voøng treo ñaàu troøn</v>
          </cell>
          <cell r="F154" t="str">
            <v>caùi</v>
          </cell>
          <cell r="H154">
            <v>6023</v>
          </cell>
        </row>
        <row r="155">
          <cell r="C155" t="str">
            <v>Mndon</v>
          </cell>
          <cell r="E155" t="str">
            <v>Maét noái ñôn</v>
          </cell>
          <cell r="F155" t="str">
            <v>caùi</v>
          </cell>
          <cell r="H155">
            <v>12500</v>
          </cell>
        </row>
        <row r="156">
          <cell r="C156" t="str">
            <v>bangso</v>
          </cell>
          <cell r="D156" t="str">
            <v>06-2070</v>
          </cell>
          <cell r="E156" t="str">
            <v>Bieån soá - baûng nguy hieåm</v>
          </cell>
          <cell r="F156" t="str">
            <v>caùi</v>
          </cell>
          <cell r="H156">
            <v>10000</v>
          </cell>
          <cell r="J156">
            <v>3250</v>
          </cell>
        </row>
        <row r="157">
          <cell r="C157" t="str">
            <v>bangtentram</v>
          </cell>
          <cell r="D157" t="str">
            <v>06-2070</v>
          </cell>
          <cell r="E157" t="str">
            <v>Baûng teân traïm</v>
          </cell>
          <cell r="F157" t="str">
            <v>caùi</v>
          </cell>
          <cell r="H157">
            <v>25000</v>
          </cell>
          <cell r="J157">
            <v>3250</v>
          </cell>
        </row>
        <row r="158">
          <cell r="C158" t="str">
            <v>CC</v>
          </cell>
          <cell r="E158" t="str">
            <v>Fuse link 6A</v>
          </cell>
          <cell r="F158" t="str">
            <v>caùi</v>
          </cell>
          <cell r="G158">
            <v>1.68</v>
          </cell>
        </row>
        <row r="159">
          <cell r="C159" t="str">
            <v>XFCO</v>
          </cell>
          <cell r="D159" t="str">
            <v>04-8102</v>
          </cell>
          <cell r="E159" t="str">
            <v>Xaø ñôõ L70x70x6 - 2,4m</v>
          </cell>
          <cell r="F159" t="str">
            <v>kg</v>
          </cell>
          <cell r="H159">
            <v>9726</v>
          </cell>
          <cell r="J159">
            <v>155.58600000000001</v>
          </cell>
        </row>
        <row r="160">
          <cell r="C160" t="str">
            <v>LA12</v>
          </cell>
          <cell r="D160" t="str">
            <v>02-5114</v>
          </cell>
          <cell r="E160" t="str">
            <v>Choáng seùt van LA-12KV</v>
          </cell>
          <cell r="F160" t="str">
            <v>caùi</v>
          </cell>
          <cell r="H160">
            <v>630000</v>
          </cell>
          <cell r="I160">
            <v>25782</v>
          </cell>
          <cell r="J160">
            <v>38360</v>
          </cell>
          <cell r="L160">
            <v>3.3</v>
          </cell>
        </row>
        <row r="161">
          <cell r="C161" t="str">
            <v>LA21</v>
          </cell>
          <cell r="D161" t="str">
            <v>02-5114</v>
          </cell>
          <cell r="E161" t="str">
            <v>Choáng seùt van LA-21kV</v>
          </cell>
          <cell r="F161" t="str">
            <v>caùi</v>
          </cell>
          <cell r="G161">
            <v>36.75</v>
          </cell>
          <cell r="I161">
            <v>25782</v>
          </cell>
          <cell r="J161">
            <v>38360</v>
          </cell>
          <cell r="L161">
            <v>5</v>
          </cell>
        </row>
        <row r="162">
          <cell r="C162" t="str">
            <v>FCO</v>
          </cell>
          <cell r="D162" t="str">
            <v>02-3155</v>
          </cell>
          <cell r="E162" t="str">
            <v>FCO-24KV-100A</v>
          </cell>
          <cell r="F162" t="str">
            <v>caùi</v>
          </cell>
          <cell r="G162">
            <v>51.45</v>
          </cell>
          <cell r="I162">
            <v>25780</v>
          </cell>
          <cell r="J162">
            <v>36825</v>
          </cell>
          <cell r="L162">
            <v>8</v>
          </cell>
        </row>
        <row r="163">
          <cell r="C163" t="str">
            <v>thanhchong</v>
          </cell>
          <cell r="D163" t="str">
            <v>04-8102</v>
          </cell>
          <cell r="E163" t="str">
            <v>Thanh choáng saét deïp 40x4 - 700 ( 2 thanh) 1,26kg/m</v>
          </cell>
          <cell r="F163" t="str">
            <v>kg</v>
          </cell>
          <cell r="H163">
            <v>9726</v>
          </cell>
          <cell r="J163">
            <v>155.58600000000001</v>
          </cell>
        </row>
        <row r="164">
          <cell r="C164" t="str">
            <v>daucap24kvout</v>
          </cell>
          <cell r="D164" t="str">
            <v xml:space="preserve">07-6315
</v>
          </cell>
          <cell r="E164" t="str">
            <v xml:space="preserve">Ñaàu caùp ngaàm 3 pha ngoaøi trôøi 24kV -240mm2 </v>
          </cell>
          <cell r="F164" t="str">
            <v>boä</v>
          </cell>
          <cell r="G164">
            <v>217</v>
          </cell>
          <cell r="I164">
            <v>5880</v>
          </cell>
          <cell r="J164">
            <v>52702</v>
          </cell>
          <cell r="L164">
            <v>0.5</v>
          </cell>
        </row>
        <row r="165">
          <cell r="C165" t="str">
            <v>daucap24kvin</v>
          </cell>
          <cell r="D165" t="str">
            <v xml:space="preserve">07-6315
</v>
          </cell>
          <cell r="E165" t="str">
            <v xml:space="preserve">Ñaàu caùp ngaàm 3 pha trong nhaø 24kV -240mm2 </v>
          </cell>
          <cell r="F165" t="str">
            <v>boä</v>
          </cell>
          <cell r="G165">
            <v>126</v>
          </cell>
          <cell r="I165">
            <v>5880</v>
          </cell>
          <cell r="J165">
            <v>52702</v>
          </cell>
          <cell r="L165">
            <v>0.5</v>
          </cell>
        </row>
        <row r="166">
          <cell r="C166" t="str">
            <v>Giacap24kv</v>
          </cell>
          <cell r="D166" t="str">
            <v>04-8102</v>
          </cell>
          <cell r="E166" t="str">
            <v>Giaù keïp ñaàu caùp (45kg)</v>
          </cell>
          <cell r="F166" t="str">
            <v>caùi</v>
          </cell>
          <cell r="H166">
            <v>437670</v>
          </cell>
          <cell r="J166">
            <v>7001.3700000000008</v>
          </cell>
          <cell r="L166">
            <v>0.5</v>
          </cell>
        </row>
        <row r="167">
          <cell r="C167" t="str">
            <v>CV50-22KV</v>
          </cell>
          <cell r="D167" t="str">
            <v>04-4201</v>
          </cell>
          <cell r="E167" t="str">
            <v>Caùp ñoàng boïc 22kV -50mm2  
(ñaáu noái thieát bò)</v>
          </cell>
          <cell r="F167" t="str">
            <v>m</v>
          </cell>
          <cell r="H167">
            <v>54600</v>
          </cell>
          <cell r="I167">
            <v>958</v>
          </cell>
          <cell r="J167">
            <v>921</v>
          </cell>
          <cell r="L167">
            <v>0.5</v>
          </cell>
        </row>
        <row r="168">
          <cell r="C168" t="str">
            <v>Kndn</v>
          </cell>
          <cell r="E168" t="str">
            <v>Keïp noái ñoàng-nhoâm</v>
          </cell>
          <cell r="F168" t="str">
            <v>caùi</v>
          </cell>
          <cell r="H168">
            <v>7091</v>
          </cell>
          <cell r="L168">
            <v>0.2</v>
          </cell>
        </row>
        <row r="169">
          <cell r="C169" t="str">
            <v>recloser</v>
          </cell>
          <cell r="D169" t="str">
            <v>02-2124</v>
          </cell>
          <cell r="E169" t="str">
            <v>Maùy caét töï ñoäng ñoùng laïi 3 pha-24KV-630A</v>
          </cell>
          <cell r="F169" t="str">
            <v>caùi</v>
          </cell>
          <cell r="G169">
            <v>10611.3</v>
          </cell>
          <cell r="I169">
            <v>117024</v>
          </cell>
          <cell r="J169">
            <v>169309</v>
          </cell>
          <cell r="K169">
            <v>97316</v>
          </cell>
          <cell r="L169">
            <v>8</v>
          </cell>
        </row>
        <row r="170">
          <cell r="C170" t="str">
            <v>LBS</v>
          </cell>
          <cell r="D170" t="str">
            <v>02.3155</v>
          </cell>
          <cell r="E170" t="str">
            <v>LBS-24KV-630A-16kA</v>
          </cell>
          <cell r="F170" t="str">
            <v>caùi</v>
          </cell>
          <cell r="G170">
            <v>3300.15</v>
          </cell>
          <cell r="I170">
            <v>25780</v>
          </cell>
          <cell r="J170">
            <v>36825</v>
          </cell>
          <cell r="K170">
            <v>0</v>
          </cell>
          <cell r="L170">
            <v>8</v>
          </cell>
        </row>
        <row r="171">
          <cell r="C171" t="str">
            <v>LBSa</v>
          </cell>
          <cell r="D171" t="str">
            <v>02.3155</v>
          </cell>
          <cell r="E171" t="str">
            <v>LBS-24KV-630A-16kA ñieàu khieån töø xa</v>
          </cell>
          <cell r="F171" t="str">
            <v>caùi</v>
          </cell>
          <cell r="G171">
            <v>3570</v>
          </cell>
          <cell r="I171">
            <v>25780</v>
          </cell>
          <cell r="J171">
            <v>36825</v>
          </cell>
          <cell r="K171">
            <v>0</v>
          </cell>
          <cell r="L171">
            <v>8</v>
          </cell>
        </row>
        <row r="172">
          <cell r="C172" t="str">
            <v>LTD</v>
          </cell>
          <cell r="D172" t="str">
            <v>02-3114a</v>
          </cell>
          <cell r="E172" t="str">
            <v>LTD-24KV-630A</v>
          </cell>
          <cell r="F172" t="str">
            <v>caùi</v>
          </cell>
          <cell r="G172">
            <v>244.65</v>
          </cell>
          <cell r="I172">
            <v>18478</v>
          </cell>
          <cell r="J172">
            <v>38564</v>
          </cell>
          <cell r="K172">
            <v>60141</v>
          </cell>
          <cell r="L172">
            <v>8</v>
          </cell>
        </row>
        <row r="173">
          <cell r="C173" t="str">
            <v>KepCd</v>
          </cell>
          <cell r="E173" t="str">
            <v>Keïp caêng daây</v>
          </cell>
          <cell r="F173" t="str">
            <v>caùi</v>
          </cell>
          <cell r="H173">
            <v>7091</v>
          </cell>
          <cell r="L173">
            <v>0.2</v>
          </cell>
        </row>
        <row r="174">
          <cell r="C174" t="str">
            <v>SPL2</v>
          </cell>
          <cell r="D174" t="str">
            <v>031-701</v>
          </cell>
          <cell r="E174" t="str">
            <v xml:space="preserve">Keïp Split bolt Conector 2/0 </v>
          </cell>
          <cell r="F174" t="str">
            <v>caùi</v>
          </cell>
          <cell r="H174">
            <v>9700</v>
          </cell>
          <cell r="J174">
            <v>1279</v>
          </cell>
          <cell r="L174">
            <v>0.2</v>
          </cell>
        </row>
        <row r="175">
          <cell r="C175" t="str">
            <v>SPL240</v>
          </cell>
          <cell r="D175" t="str">
            <v>04-3107</v>
          </cell>
          <cell r="E175" t="str">
            <v>Keïp Split bolt cho côõ daây 240mm2</v>
          </cell>
          <cell r="F175" t="str">
            <v>caùi</v>
          </cell>
          <cell r="H175">
            <v>16000</v>
          </cell>
          <cell r="I175">
            <v>756</v>
          </cell>
          <cell r="J175">
            <v>6444</v>
          </cell>
          <cell r="L175">
            <v>0.2</v>
          </cell>
        </row>
        <row r="176">
          <cell r="C176" t="str">
            <v>kep14</v>
          </cell>
          <cell r="D176" t="str">
            <v>11-05-14</v>
          </cell>
          <cell r="E176" t="str">
            <v>Keïp OÁng nhöïa PVC 114</v>
          </cell>
          <cell r="F176" t="str">
            <v>caùi</v>
          </cell>
          <cell r="H176">
            <v>31400</v>
          </cell>
          <cell r="J176">
            <v>2451.5263</v>
          </cell>
          <cell r="L176">
            <v>0.5</v>
          </cell>
        </row>
        <row r="177">
          <cell r="C177" t="str">
            <v>PVC21</v>
          </cell>
          <cell r="D177" t="str">
            <v>07-01-12</v>
          </cell>
          <cell r="E177" t="str">
            <v>OÁng nhöïa PVC O21 daøi 3m</v>
          </cell>
          <cell r="F177" t="str">
            <v>oáng</v>
          </cell>
          <cell r="H177">
            <v>7800</v>
          </cell>
          <cell r="I177" t="str">
            <v xml:space="preserve">                             </v>
          </cell>
          <cell r="J177">
            <v>1113</v>
          </cell>
          <cell r="K177">
            <v>168</v>
          </cell>
          <cell r="L177">
            <v>0.5</v>
          </cell>
        </row>
        <row r="178">
          <cell r="C178" t="str">
            <v>PVC21-6</v>
          </cell>
          <cell r="D178" t="str">
            <v>ZJ-7110</v>
          </cell>
          <cell r="E178" t="str">
            <v>OÁng nhöïa PVC O21 daøi 6m</v>
          </cell>
          <cell r="F178" t="str">
            <v>oáng</v>
          </cell>
          <cell r="H178">
            <v>16362</v>
          </cell>
          <cell r="J178">
            <v>5385.4800000000005</v>
          </cell>
          <cell r="L178">
            <v>0.5</v>
          </cell>
        </row>
        <row r="179">
          <cell r="C179" t="str">
            <v>no25</v>
          </cell>
          <cell r="D179" t="str">
            <v>151-360</v>
          </cell>
          <cell r="E179" t="str">
            <v>Nieàn oáng 25x2</v>
          </cell>
          <cell r="F179" t="str">
            <v>caùi</v>
          </cell>
          <cell r="H179">
            <v>1274.71</v>
          </cell>
          <cell r="J179">
            <v>307</v>
          </cell>
          <cell r="L179">
            <v>0.59</v>
          </cell>
        </row>
        <row r="180">
          <cell r="C180" t="str">
            <v>TrHB400-2</v>
          </cell>
          <cell r="D180" t="str">
            <v>05-2102</v>
          </cell>
          <cell r="E180" t="str">
            <v>Traïm hôïp boä 2 way RMU 400KVA</v>
          </cell>
          <cell r="F180" t="str">
            <v>boä</v>
          </cell>
          <cell r="G180">
            <v>15484.35</v>
          </cell>
          <cell r="I180">
            <v>7425</v>
          </cell>
          <cell r="J180">
            <v>142078</v>
          </cell>
          <cell r="K180">
            <v>30633</v>
          </cell>
          <cell r="L180">
            <v>610</v>
          </cell>
        </row>
        <row r="181">
          <cell r="C181" t="str">
            <v>TrHB400-3</v>
          </cell>
          <cell r="D181" t="str">
            <v>05-2102</v>
          </cell>
          <cell r="E181" t="str">
            <v>Traïm hôïp boä 3 way RMU 400KVA</v>
          </cell>
          <cell r="F181" t="str">
            <v>boä</v>
          </cell>
          <cell r="G181">
            <v>16237.2</v>
          </cell>
          <cell r="I181">
            <v>7425</v>
          </cell>
          <cell r="J181">
            <v>142078</v>
          </cell>
          <cell r="K181">
            <v>30633</v>
          </cell>
          <cell r="L181">
            <v>610</v>
          </cell>
        </row>
        <row r="182">
          <cell r="C182" t="str">
            <v>TrHB400-4</v>
          </cell>
          <cell r="D182" t="str">
            <v>05-2102</v>
          </cell>
          <cell r="E182" t="str">
            <v>Traïm hôïp boä 4 way RMU 400KVA</v>
          </cell>
          <cell r="F182" t="str">
            <v>boä</v>
          </cell>
          <cell r="G182">
            <v>17377.5</v>
          </cell>
          <cell r="I182">
            <v>7425</v>
          </cell>
          <cell r="J182">
            <v>142078</v>
          </cell>
          <cell r="K182">
            <v>30633</v>
          </cell>
          <cell r="L182">
            <v>610</v>
          </cell>
        </row>
        <row r="183">
          <cell r="C183" t="str">
            <v>TrHB400-4a</v>
          </cell>
          <cell r="D183" t="str">
            <v>05-2102</v>
          </cell>
          <cell r="E183" t="str">
            <v>Traïm hôïp boä 4 way Motorize RMU 400KVA-</v>
          </cell>
          <cell r="F183" t="str">
            <v>boä</v>
          </cell>
          <cell r="G183">
            <v>19115.25</v>
          </cell>
          <cell r="I183">
            <v>7425</v>
          </cell>
          <cell r="J183">
            <v>142078</v>
          </cell>
          <cell r="K183">
            <v>30633</v>
          </cell>
          <cell r="L183">
            <v>610</v>
          </cell>
        </row>
        <row r="184">
          <cell r="C184" t="str">
            <v>TrHB630-2</v>
          </cell>
          <cell r="D184" t="str">
            <v>05-2102</v>
          </cell>
          <cell r="E184" t="str">
            <v>Traïm hôïp boä 2 way RMU 630KVA</v>
          </cell>
          <cell r="F184" t="str">
            <v>boä</v>
          </cell>
          <cell r="G184">
            <v>16450.349999999999</v>
          </cell>
          <cell r="I184">
            <v>7425</v>
          </cell>
          <cell r="J184">
            <v>142078</v>
          </cell>
          <cell r="K184">
            <v>30633</v>
          </cell>
          <cell r="L184">
            <v>610</v>
          </cell>
        </row>
        <row r="185">
          <cell r="C185" t="str">
            <v>TrHB630-3</v>
          </cell>
          <cell r="D185" t="str">
            <v>05-2102</v>
          </cell>
          <cell r="E185" t="str">
            <v>Traïm hôïp boä 3 way RMU 630KVA</v>
          </cell>
          <cell r="F185" t="str">
            <v>boä</v>
          </cell>
          <cell r="G185">
            <v>17157</v>
          </cell>
          <cell r="I185">
            <v>7425</v>
          </cell>
          <cell r="J185">
            <v>142078</v>
          </cell>
          <cell r="K185">
            <v>30633</v>
          </cell>
          <cell r="L185">
            <v>610</v>
          </cell>
        </row>
        <row r="186">
          <cell r="C186" t="str">
            <v>TrHB630-4</v>
          </cell>
          <cell r="D186" t="str">
            <v>05-2102</v>
          </cell>
          <cell r="E186" t="str">
            <v>Traïm hôïp boä 4 way RMU 630KVA</v>
          </cell>
          <cell r="F186" t="str">
            <v>boä</v>
          </cell>
          <cell r="G186">
            <v>18301.5</v>
          </cell>
          <cell r="I186">
            <v>7425</v>
          </cell>
          <cell r="J186">
            <v>142078</v>
          </cell>
          <cell r="K186">
            <v>30633</v>
          </cell>
        </row>
        <row r="187">
          <cell r="C187" t="str">
            <v>TrHB630-4a</v>
          </cell>
          <cell r="D187" t="str">
            <v>05-2102</v>
          </cell>
          <cell r="E187" t="str">
            <v>Traïm hôïp boä 4 way Motorize RMU 630KVA-</v>
          </cell>
          <cell r="F187" t="str">
            <v>boä</v>
          </cell>
          <cell r="G187">
            <v>20131.650000000001</v>
          </cell>
          <cell r="I187">
            <v>7425</v>
          </cell>
          <cell r="J187">
            <v>142078</v>
          </cell>
          <cell r="K187">
            <v>30633</v>
          </cell>
        </row>
        <row r="188">
          <cell r="C188" t="str">
            <v>TrHB800-2</v>
          </cell>
          <cell r="D188" t="str">
            <v>05-2102</v>
          </cell>
          <cell r="E188" t="str">
            <v>Traïm hôïp boä 2 way RMU 800KVA</v>
          </cell>
          <cell r="F188" t="str">
            <v>boä</v>
          </cell>
          <cell r="G188">
            <v>17167.5</v>
          </cell>
          <cell r="I188">
            <v>7425</v>
          </cell>
          <cell r="J188">
            <v>142078</v>
          </cell>
          <cell r="K188">
            <v>30633</v>
          </cell>
          <cell r="L188">
            <v>610</v>
          </cell>
        </row>
        <row r="189">
          <cell r="C189" t="str">
            <v>TrHB800-3</v>
          </cell>
          <cell r="D189" t="str">
            <v>05-2102</v>
          </cell>
          <cell r="E189" t="str">
            <v>Traïm hôïp boä 3 way RMU 800KVA</v>
          </cell>
          <cell r="F189" t="str">
            <v>boä</v>
          </cell>
          <cell r="G189">
            <v>17872.05</v>
          </cell>
          <cell r="I189">
            <v>7425</v>
          </cell>
          <cell r="J189">
            <v>142078</v>
          </cell>
          <cell r="K189">
            <v>30633</v>
          </cell>
          <cell r="L189">
            <v>610</v>
          </cell>
        </row>
        <row r="190">
          <cell r="C190" t="str">
            <v>TrHB800-4</v>
          </cell>
          <cell r="D190" t="str">
            <v>05-2102</v>
          </cell>
          <cell r="E190" t="str">
            <v>Traïm hôïp boä 4 way RMU 800KVA</v>
          </cell>
          <cell r="F190" t="str">
            <v>boä</v>
          </cell>
          <cell r="G190">
            <v>19015.5</v>
          </cell>
          <cell r="I190">
            <v>7425</v>
          </cell>
          <cell r="J190">
            <v>142078</v>
          </cell>
          <cell r="K190">
            <v>30633</v>
          </cell>
        </row>
        <row r="191">
          <cell r="C191" t="str">
            <v>TrHB800-4a</v>
          </cell>
          <cell r="D191" t="str">
            <v>05-2102</v>
          </cell>
          <cell r="E191" t="str">
            <v>Traïm hôïp boä 4 way Motorize RMU 800KVA-</v>
          </cell>
          <cell r="F191" t="str">
            <v>boä</v>
          </cell>
          <cell r="G191">
            <v>20917.05</v>
          </cell>
          <cell r="I191">
            <v>7425</v>
          </cell>
          <cell r="J191">
            <v>142078</v>
          </cell>
          <cell r="K191">
            <v>30633</v>
          </cell>
        </row>
        <row r="192">
          <cell r="C192" t="str">
            <v>AV3x120+70</v>
          </cell>
          <cell r="D192" t="str">
            <v>04-3106</v>
          </cell>
          <cell r="E192" t="str">
            <v>Caùp nhoâm haï theá boïc caùch ñieän XLPE 3x120+70mm2</v>
          </cell>
          <cell r="F192" t="str">
            <v>m</v>
          </cell>
          <cell r="H192">
            <v>20600</v>
          </cell>
          <cell r="I192">
            <v>531.70000000000005</v>
          </cell>
          <cell r="J192">
            <v>853.17</v>
          </cell>
        </row>
        <row r="193">
          <cell r="C193" t="str">
            <v>AV3x240+95</v>
          </cell>
          <cell r="D193" t="str">
            <v>03.1404</v>
          </cell>
          <cell r="E193" t="str">
            <v>Caùp nhoâm haï theá boïc caùch ñieäïn XLPE 3x240+95mm2</v>
          </cell>
          <cell r="F193" t="str">
            <v>m</v>
          </cell>
          <cell r="G193">
            <v>6.12</v>
          </cell>
          <cell r="I193">
            <v>503.6</v>
          </cell>
          <cell r="J193">
            <v>843.91</v>
          </cell>
        </row>
        <row r="194">
          <cell r="C194" t="str">
            <v>bonoicapAV3x240+95</v>
          </cell>
          <cell r="D194" t="str">
            <v>06.4114</v>
          </cell>
          <cell r="E194" t="str">
            <v>Boä noái caùp haï theá 3x240+95mm2</v>
          </cell>
          <cell r="F194" t="str">
            <v>Boä</v>
          </cell>
          <cell r="G194">
            <v>75.599999999999994</v>
          </cell>
          <cell r="I194">
            <v>246288</v>
          </cell>
          <cell r="J194">
            <v>208922.09999999998</v>
          </cell>
          <cell r="K194">
            <v>20828</v>
          </cell>
        </row>
        <row r="195">
          <cell r="C195" t="str">
            <v>ongnoicapAV3x240+95</v>
          </cell>
          <cell r="D195" t="str">
            <v>06.4114</v>
          </cell>
          <cell r="E195" t="str">
            <v xml:space="preserve">OÁng noái caùp ngaàm haï theá 3x240+95mm2 vôùi caùp HT ABC 3x150+70mm2 </v>
          </cell>
          <cell r="F195" t="str">
            <v>Boä</v>
          </cell>
          <cell r="G195">
            <v>33.6</v>
          </cell>
          <cell r="I195">
            <v>246288</v>
          </cell>
          <cell r="J195">
            <v>139281.4</v>
          </cell>
          <cell r="K195">
            <v>20828</v>
          </cell>
        </row>
        <row r="196">
          <cell r="C196" t="str">
            <v>ongnoicapAV3x240+95voi cap3x120</v>
          </cell>
          <cell r="D196" t="str">
            <v>06.4114</v>
          </cell>
          <cell r="E196" t="str">
            <v xml:space="preserve">OÁng noái caùp ngaàm haï theá 3x240+95mm2 vôùi caùp HT ABC 3x120+70mm2 </v>
          </cell>
          <cell r="F196" t="str">
            <v>Boä</v>
          </cell>
          <cell r="G196">
            <v>31.5</v>
          </cell>
          <cell r="I196">
            <v>246288</v>
          </cell>
          <cell r="J196">
            <v>139281.4</v>
          </cell>
          <cell r="K196">
            <v>20828</v>
          </cell>
        </row>
        <row r="197">
          <cell r="C197" t="str">
            <v>Daucapngam</v>
          </cell>
          <cell r="D197" t="str">
            <v>03.2115</v>
          </cell>
          <cell r="E197" t="str">
            <v>Ñaàu caùp ngaàm haï theá</v>
          </cell>
          <cell r="F197" t="str">
            <v>Boä</v>
          </cell>
          <cell r="G197">
            <v>2.81</v>
          </cell>
          <cell r="I197">
            <v>13944</v>
          </cell>
          <cell r="J197">
            <v>86600</v>
          </cell>
        </row>
        <row r="198">
          <cell r="C198" t="str">
            <v>chupdaucap240</v>
          </cell>
          <cell r="E198" t="str">
            <v xml:space="preserve">Chuïp ñaàu caùp côõ 3x240+1x95mm2 </v>
          </cell>
          <cell r="F198" t="str">
            <v>boä</v>
          </cell>
          <cell r="G198">
            <v>2.81</v>
          </cell>
        </row>
        <row r="199">
          <cell r="C199" t="str">
            <v>chupdaucap95</v>
          </cell>
          <cell r="E199" t="str">
            <v xml:space="preserve">Chuïp ñaàu caùp côõ 95mm2 </v>
          </cell>
          <cell r="F199" t="str">
            <v>boä</v>
          </cell>
          <cell r="G199">
            <v>0.36</v>
          </cell>
        </row>
        <row r="200">
          <cell r="C200" t="str">
            <v>pvc114</v>
          </cell>
          <cell r="D200" t="str">
            <v>Phuï luïc 1</v>
          </cell>
          <cell r="E200" t="str">
            <v xml:space="preserve">OÁng nhöïa PVC D114 </v>
          </cell>
          <cell r="F200" t="str">
            <v>m</v>
          </cell>
          <cell r="H200">
            <v>28513.46</v>
          </cell>
          <cell r="J200">
            <v>2315.8434999999999</v>
          </cell>
        </row>
        <row r="201">
          <cell r="C201" t="str">
            <v>cutpvc114</v>
          </cell>
          <cell r="D201" t="str">
            <v>ZL-1260</v>
          </cell>
          <cell r="E201" t="str">
            <v>Khuyûu nhöïa PVC D114</v>
          </cell>
          <cell r="F201" t="str">
            <v>caùi</v>
          </cell>
          <cell r="H201">
            <v>31400</v>
          </cell>
          <cell r="J201">
            <v>608</v>
          </cell>
        </row>
        <row r="202">
          <cell r="C202" t="str">
            <v>copvc114</v>
          </cell>
          <cell r="D202" t="str">
            <v>ZL-3160</v>
          </cell>
          <cell r="E202" t="str">
            <v>Co noái PVC D114</v>
          </cell>
          <cell r="F202" t="str">
            <v>caùi</v>
          </cell>
          <cell r="H202">
            <v>13800</v>
          </cell>
          <cell r="J202">
            <v>1210</v>
          </cell>
        </row>
        <row r="203">
          <cell r="C203" t="str">
            <v>daithep</v>
          </cell>
          <cell r="D203" t="str">
            <v>04-5201</v>
          </cell>
          <cell r="E203" t="str">
            <v>Ñai theùp loaïi cuoän</v>
          </cell>
          <cell r="F203" t="str">
            <v>m</v>
          </cell>
          <cell r="G203">
            <v>0.84</v>
          </cell>
          <cell r="I203">
            <v>287.10000000000002</v>
          </cell>
          <cell r="J203">
            <v>2685.2</v>
          </cell>
          <cell r="K203">
            <v>195.9</v>
          </cell>
        </row>
        <row r="204">
          <cell r="C204" t="str">
            <v>khoadai</v>
          </cell>
          <cell r="E204" t="str">
            <v>Khoùa ñai</v>
          </cell>
          <cell r="F204" t="str">
            <v>caùi</v>
          </cell>
          <cell r="G204">
            <v>0.11800000000000001</v>
          </cell>
        </row>
        <row r="205">
          <cell r="C205" t="str">
            <v>m25</v>
          </cell>
          <cell r="E205" t="str">
            <v>Daây ñoàng traàn tieáp ñòa 25mm2 (221kg/km)</v>
          </cell>
          <cell r="F205" t="str">
            <v>kg</v>
          </cell>
          <cell r="H205">
            <v>36300</v>
          </cell>
        </row>
        <row r="206">
          <cell r="C206" t="str">
            <v>keodaytiepdia</v>
          </cell>
          <cell r="D206" t="str">
            <v>04-7002</v>
          </cell>
          <cell r="E206" t="str">
            <v>Keùo raûi daây tieáp ñòa</v>
          </cell>
          <cell r="F206" t="str">
            <v>m</v>
          </cell>
          <cell r="I206">
            <v>3798.6</v>
          </cell>
          <cell r="J206">
            <v>438.8</v>
          </cell>
          <cell r="K206">
            <v>100.15</v>
          </cell>
        </row>
        <row r="207">
          <cell r="C207" t="str">
            <v>keprenhanh</v>
          </cell>
          <cell r="D207" t="str">
            <v>04.3107</v>
          </cell>
          <cell r="E207" t="str">
            <v>Keïp reõ nhaùnh</v>
          </cell>
          <cell r="F207" t="str">
            <v>Caùi</v>
          </cell>
          <cell r="H207">
            <v>50000</v>
          </cell>
          <cell r="I207">
            <v>756</v>
          </cell>
          <cell r="J207">
            <v>6444</v>
          </cell>
        </row>
        <row r="208">
          <cell r="C208" t="str">
            <v>dcosse50</v>
          </cell>
          <cell r="D208" t="str">
            <v>03-4002</v>
          </cell>
          <cell r="E208" t="str">
            <v>Ñaàu cosse tieát dieän 50mm2</v>
          </cell>
          <cell r="F208" t="str">
            <v>caùi</v>
          </cell>
          <cell r="H208">
            <v>12918.7</v>
          </cell>
          <cell r="J208">
            <v>592</v>
          </cell>
          <cell r="K208">
            <v>1301.8</v>
          </cell>
          <cell r="L208">
            <v>0.2</v>
          </cell>
        </row>
        <row r="209">
          <cell r="C209" t="str">
            <v>cotthep</v>
          </cell>
          <cell r="D209" t="str">
            <v>IA-1220</v>
          </cell>
          <cell r="E209" t="str">
            <v>Coát theùp caùc loaïi</v>
          </cell>
          <cell r="F209" t="str">
            <v>taán</v>
          </cell>
          <cell r="H209">
            <v>4277227</v>
          </cell>
          <cell r="J209">
            <v>147222.24799999999</v>
          </cell>
          <cell r="K209">
            <v>101671</v>
          </cell>
          <cell r="L209">
            <v>0.2</v>
          </cell>
        </row>
        <row r="210">
          <cell r="C210" t="str">
            <v>capng3x50</v>
          </cell>
          <cell r="D210" t="str">
            <v>07-3105</v>
          </cell>
          <cell r="E210" t="str">
            <v>Caùp ngaàm trung theá XLPE ruoät ñoàng 3x50mm2 ( 5,21kg/m)</v>
          </cell>
          <cell r="F210" t="str">
            <v>m</v>
          </cell>
          <cell r="G210">
            <v>12</v>
          </cell>
          <cell r="I210">
            <v>455.1</v>
          </cell>
          <cell r="J210">
            <v>671.16</v>
          </cell>
        </row>
        <row r="211">
          <cell r="C211" t="str">
            <v>capng3x95</v>
          </cell>
          <cell r="D211" t="str">
            <v>07-3106</v>
          </cell>
          <cell r="E211" t="str">
            <v>Caùp ngaàm trung theá XLPE ruoät ñoàng 3x95mm2 (7,11kg/m)</v>
          </cell>
          <cell r="F211" t="str">
            <v>m</v>
          </cell>
          <cell r="G211">
            <v>15.75</v>
          </cell>
          <cell r="I211">
            <v>531.70000000000005</v>
          </cell>
          <cell r="J211">
            <v>853.17</v>
          </cell>
        </row>
        <row r="212">
          <cell r="C212" t="str">
            <v>capng3x150</v>
          </cell>
          <cell r="D212" t="str">
            <v>07-3107</v>
          </cell>
          <cell r="E212" t="str">
            <v>Caùp ngaàm trung theá XLPE ruoät ñoàng 3x150mm2 (9,34kg/m)</v>
          </cell>
          <cell r="F212" t="str">
            <v>m</v>
          </cell>
          <cell r="G212">
            <v>17.850000000000001</v>
          </cell>
          <cell r="I212">
            <v>531.70000000000005</v>
          </cell>
          <cell r="J212">
            <v>1072.56</v>
          </cell>
        </row>
        <row r="213">
          <cell r="C213" t="str">
            <v>capng3x240</v>
          </cell>
          <cell r="D213" t="str">
            <v>07-3110</v>
          </cell>
          <cell r="E213" t="str">
            <v>Caùp ngaàm trung theá XLPE ruoät ñoàng 3x240mm2 (13,12kg/m)</v>
          </cell>
          <cell r="F213" t="str">
            <v>m</v>
          </cell>
          <cell r="G213">
            <v>21.6</v>
          </cell>
          <cell r="I213">
            <v>680.4</v>
          </cell>
          <cell r="J213">
            <v>1971.24</v>
          </cell>
        </row>
        <row r="214">
          <cell r="C214" t="str">
            <v>bonoicapng3x50</v>
          </cell>
          <cell r="D214" t="str">
            <v>07-5312</v>
          </cell>
          <cell r="E214" t="str">
            <v>Boä noái caùp ngaàm cho côõ daây 3x50mm2</v>
          </cell>
          <cell r="F214" t="str">
            <v>boä</v>
          </cell>
          <cell r="G214">
            <v>230</v>
          </cell>
          <cell r="I214">
            <v>379785</v>
          </cell>
          <cell r="J214">
            <v>262434</v>
          </cell>
        </row>
        <row r="215">
          <cell r="C215" t="str">
            <v>bonoicapng3x95</v>
          </cell>
          <cell r="D215" t="str">
            <v>07-5313</v>
          </cell>
          <cell r="E215" t="str">
            <v>Boä noái caùp ngaàm cho côõ daây 3x95mm2</v>
          </cell>
          <cell r="F215" t="str">
            <v>boä</v>
          </cell>
          <cell r="G215">
            <v>237.3</v>
          </cell>
          <cell r="I215">
            <v>470914</v>
          </cell>
          <cell r="J215">
            <v>292549</v>
          </cell>
        </row>
        <row r="216">
          <cell r="C216" t="str">
            <v>bonoicapng3x150</v>
          </cell>
          <cell r="D216" t="str">
            <v>07-5314</v>
          </cell>
          <cell r="E216" t="str">
            <v>Boä noái caùp ngaàm cho côõ daây 3x150mm2</v>
          </cell>
          <cell r="F216" t="str">
            <v>boä</v>
          </cell>
          <cell r="G216">
            <v>237.3</v>
          </cell>
          <cell r="I216">
            <v>481024</v>
          </cell>
          <cell r="J216">
            <v>322664</v>
          </cell>
        </row>
        <row r="217">
          <cell r="C217" t="str">
            <v>bonoicapng3x240</v>
          </cell>
          <cell r="D217" t="str">
            <v>07-5315</v>
          </cell>
          <cell r="E217" t="str">
            <v>Boä noái caùp ngaàm cho côõ daây 3x240mm2</v>
          </cell>
          <cell r="F217" t="str">
            <v>boä</v>
          </cell>
          <cell r="G217">
            <v>237.3</v>
          </cell>
          <cell r="I217">
            <v>595208</v>
          </cell>
          <cell r="J217">
            <v>352780</v>
          </cell>
        </row>
        <row r="218">
          <cell r="C218" t="str">
            <v>bonoicapngT3x50</v>
          </cell>
          <cell r="D218" t="str">
            <v>07-5312</v>
          </cell>
          <cell r="E218" t="str">
            <v>Boä noái caùp loaïi T cho côõ daây 3x50mm2-3x50mm2</v>
          </cell>
          <cell r="F218" t="str">
            <v>boä</v>
          </cell>
          <cell r="G218">
            <v>230</v>
          </cell>
          <cell r="I218">
            <v>379785</v>
          </cell>
          <cell r="J218">
            <v>262434</v>
          </cell>
        </row>
        <row r="219">
          <cell r="C219" t="str">
            <v>bonoicapngT3x95</v>
          </cell>
          <cell r="D219" t="str">
            <v>07-5313</v>
          </cell>
          <cell r="E219" t="str">
            <v>Boä noái caùp loaïi T cho côõ daây 3x95mm2-3x50mm2</v>
          </cell>
          <cell r="F219" t="str">
            <v>boä</v>
          </cell>
          <cell r="G219">
            <v>250</v>
          </cell>
          <cell r="I219">
            <v>470914</v>
          </cell>
          <cell r="J219">
            <v>292549</v>
          </cell>
        </row>
        <row r="220">
          <cell r="C220" t="str">
            <v>daucapng3x50</v>
          </cell>
          <cell r="D220" t="str">
            <v>07-6312</v>
          </cell>
          <cell r="E220" t="str">
            <v>Boä döøng caùp ngoaøi trôøi 3x50 mm2</v>
          </cell>
          <cell r="F220" t="str">
            <v>boä</v>
          </cell>
          <cell r="G220">
            <v>220</v>
          </cell>
          <cell r="I220">
            <v>5040</v>
          </cell>
          <cell r="J220">
            <v>38720</v>
          </cell>
        </row>
        <row r="221">
          <cell r="C221" t="str">
            <v>daucapng3x95</v>
          </cell>
          <cell r="D221" t="str">
            <v>07-6313</v>
          </cell>
          <cell r="E221" t="str">
            <v>Boä döøng caùp ngoaøi trôøiøø 3x95 mm2</v>
          </cell>
          <cell r="F221" t="str">
            <v>boä</v>
          </cell>
          <cell r="G221">
            <v>227.85</v>
          </cell>
          <cell r="I221">
            <v>5040</v>
          </cell>
          <cell r="J221">
            <v>42843</v>
          </cell>
        </row>
        <row r="222">
          <cell r="C222" t="str">
            <v>daucapng3x150</v>
          </cell>
          <cell r="D222" t="str">
            <v>07-6314</v>
          </cell>
          <cell r="E222" t="str">
            <v>Boä döøng caùp ngoaøi trôøiøø 3x150 mm2</v>
          </cell>
          <cell r="F222" t="str">
            <v>boä</v>
          </cell>
          <cell r="G222">
            <v>227.85</v>
          </cell>
          <cell r="I222">
            <v>5880</v>
          </cell>
          <cell r="J222">
            <v>47145</v>
          </cell>
        </row>
        <row r="223">
          <cell r="C223" t="str">
            <v>daucapng3x240</v>
          </cell>
          <cell r="D223" t="str">
            <v>07-6315</v>
          </cell>
          <cell r="E223" t="str">
            <v>Boä döøng caùp ngoaøi trôøiøø 3x240 mm2</v>
          </cell>
          <cell r="F223" t="str">
            <v>boä</v>
          </cell>
          <cell r="G223">
            <v>227.85</v>
          </cell>
          <cell r="I223">
            <v>5880</v>
          </cell>
          <cell r="J223">
            <v>52702</v>
          </cell>
        </row>
        <row r="224">
          <cell r="C224" t="str">
            <v>indaucapng3x240</v>
          </cell>
          <cell r="D224" t="str">
            <v>07-6315</v>
          </cell>
          <cell r="E224" t="str">
            <v>Boä döøng caùp trong nhaøø 3x240 mm2</v>
          </cell>
          <cell r="F224" t="str">
            <v>boä</v>
          </cell>
          <cell r="G224">
            <v>132.30000000000001</v>
          </cell>
          <cell r="I224">
            <v>5880</v>
          </cell>
          <cell r="J224">
            <v>52702</v>
          </cell>
        </row>
        <row r="225">
          <cell r="C225" t="str">
            <v>dauncapng3x50</v>
          </cell>
          <cell r="D225" t="str">
            <v>07-7312</v>
          </cell>
          <cell r="E225" t="str">
            <v>Boä ñaáu noái kieåu maøng phaân caùch (Screened separable) côõ daây 3x50 mm2</v>
          </cell>
          <cell r="F225" t="str">
            <v>boä</v>
          </cell>
          <cell r="G225">
            <v>180</v>
          </cell>
          <cell r="I225">
            <v>12758</v>
          </cell>
          <cell r="J225">
            <v>78694</v>
          </cell>
        </row>
        <row r="226">
          <cell r="C226" t="str">
            <v>dauncapng3x95</v>
          </cell>
          <cell r="D226" t="str">
            <v>07-7313</v>
          </cell>
          <cell r="E226" t="str">
            <v>Boä ñaáu noái kieåu maøng phaân caùch (Screened separable) côõ daây 3x95 mm2</v>
          </cell>
          <cell r="F226" t="str">
            <v>boä</v>
          </cell>
          <cell r="G226">
            <v>201.6</v>
          </cell>
          <cell r="I226">
            <v>12758</v>
          </cell>
          <cell r="J226">
            <v>87836</v>
          </cell>
        </row>
        <row r="227">
          <cell r="C227" t="str">
            <v>dauncapng3x150</v>
          </cell>
          <cell r="D227" t="str">
            <v>07-7314</v>
          </cell>
          <cell r="E227" t="str">
            <v>Boä ñaáu noái kieåu maøng phaân caùch (Screened separable) côõ daây 3x150 mm2</v>
          </cell>
          <cell r="F227" t="str">
            <v>boä</v>
          </cell>
          <cell r="G227">
            <v>337.05</v>
          </cell>
          <cell r="I227">
            <v>17010</v>
          </cell>
          <cell r="J227">
            <v>96799</v>
          </cell>
        </row>
        <row r="228">
          <cell r="C228" t="str">
            <v>dauncapng3x240</v>
          </cell>
          <cell r="D228" t="str">
            <v>07-7315</v>
          </cell>
          <cell r="E228" t="str">
            <v>Boä ñaáu noái kieåu maøng phaân caùch (Screened separable) côõ daây 3x240 mm2</v>
          </cell>
          <cell r="F228" t="str">
            <v>boä</v>
          </cell>
          <cell r="G228">
            <v>337.05</v>
          </cell>
          <cell r="I228">
            <v>17010</v>
          </cell>
          <cell r="J228">
            <v>105762</v>
          </cell>
        </row>
        <row r="229">
          <cell r="C229" t="str">
            <v>chupdaucapng3x240</v>
          </cell>
          <cell r="E229" t="str">
            <v xml:space="preserve">Chuïp ñaàu caùp ngaàm côõ 3x240mm2 </v>
          </cell>
          <cell r="F229" t="str">
            <v>boä</v>
          </cell>
          <cell r="G229">
            <v>4.83</v>
          </cell>
        </row>
        <row r="230">
          <cell r="C230" t="str">
            <v>chupdaucapng3x150</v>
          </cell>
          <cell r="E230" t="str">
            <v xml:space="preserve">Chuïp ñaàu caùp ngaàm côõ 3x150mm2 </v>
          </cell>
          <cell r="F230" t="str">
            <v>boä</v>
          </cell>
          <cell r="G230">
            <v>4.83</v>
          </cell>
        </row>
        <row r="231">
          <cell r="C231" t="str">
            <v>chupdaucapng3x95</v>
          </cell>
          <cell r="E231" t="str">
            <v xml:space="preserve">Chuïp ñaàu caùp ngaàm côõ 3x95mm2 </v>
          </cell>
          <cell r="F231" t="str">
            <v>boä</v>
          </cell>
          <cell r="G231">
            <v>4.5199999999999996</v>
          </cell>
        </row>
        <row r="232">
          <cell r="C232" t="str">
            <v>chupdaucapng3x50</v>
          </cell>
          <cell r="E232" t="str">
            <v xml:space="preserve">Chuïp ñaàu caùp ngaàm côõ 3x50mm2 </v>
          </cell>
          <cell r="F232" t="str">
            <v>boä</v>
          </cell>
          <cell r="G232">
            <v>4.5199999999999996</v>
          </cell>
        </row>
        <row r="233">
          <cell r="C233" t="str">
            <v>T50-3</v>
          </cell>
          <cell r="D233" t="str">
            <v>01-1142</v>
          </cell>
          <cell r="E233" t="str">
            <v>MBA 3 pha 22/0,4KV-50KVA</v>
          </cell>
          <cell r="F233" t="str">
            <v>maùy</v>
          </cell>
          <cell r="G233">
            <v>1296.7857142857142</v>
          </cell>
          <cell r="I233">
            <v>776207</v>
          </cell>
          <cell r="J233">
            <v>58692</v>
          </cell>
          <cell r="K233">
            <v>107252</v>
          </cell>
          <cell r="L233">
            <v>610</v>
          </cell>
        </row>
        <row r="234">
          <cell r="C234" t="str">
            <v>T100-3</v>
          </cell>
          <cell r="D234" t="str">
            <v>01-1143</v>
          </cell>
          <cell r="E234" t="str">
            <v>MBA 3 pha 22/0,4KV-100KVA</v>
          </cell>
          <cell r="F234" t="str">
            <v>maùy</v>
          </cell>
          <cell r="G234">
            <v>1706.25</v>
          </cell>
          <cell r="I234">
            <v>776829</v>
          </cell>
          <cell r="J234">
            <v>71715</v>
          </cell>
          <cell r="K234">
            <v>107252</v>
          </cell>
          <cell r="L234">
            <v>610</v>
          </cell>
        </row>
        <row r="235">
          <cell r="C235" t="str">
            <v>T100-3(22/0,4-0,2)</v>
          </cell>
          <cell r="D235" t="str">
            <v>01-1143</v>
          </cell>
          <cell r="E235" t="str">
            <v>MBA 3 pha 22/0,4-0,2KV-100KVA</v>
          </cell>
          <cell r="F235" t="str">
            <v>maùy</v>
          </cell>
          <cell r="G235">
            <v>1876.8750000000002</v>
          </cell>
          <cell r="I235">
            <v>776829</v>
          </cell>
          <cell r="J235">
            <v>71715</v>
          </cell>
          <cell r="K235">
            <v>107252</v>
          </cell>
        </row>
        <row r="236">
          <cell r="C236" t="str">
            <v>T160-3</v>
          </cell>
          <cell r="D236" t="str">
            <v>01-1144</v>
          </cell>
          <cell r="E236" t="str">
            <v>MBA 3 pha 22/0,4KV-160KVA</v>
          </cell>
          <cell r="F236" t="str">
            <v>maùy</v>
          </cell>
          <cell r="G236">
            <v>1857.45</v>
          </cell>
          <cell r="I236">
            <v>776829</v>
          </cell>
          <cell r="J236">
            <v>84063</v>
          </cell>
          <cell r="K236">
            <v>107252</v>
          </cell>
          <cell r="L236">
            <v>610</v>
          </cell>
        </row>
        <row r="237">
          <cell r="C237" t="str">
            <v>T250-3</v>
          </cell>
          <cell r="D237" t="str">
            <v>01-1145</v>
          </cell>
          <cell r="E237" t="str">
            <v>MBA 3 pha 22/0,4KV-250KVA</v>
          </cell>
          <cell r="F237" t="str">
            <v>maùy</v>
          </cell>
          <cell r="G237">
            <v>2386.65</v>
          </cell>
          <cell r="I237">
            <v>776829</v>
          </cell>
          <cell r="J237">
            <v>98270</v>
          </cell>
          <cell r="K237">
            <v>127832</v>
          </cell>
          <cell r="L237">
            <v>610</v>
          </cell>
        </row>
        <row r="238">
          <cell r="C238" t="str">
            <v>T400-3</v>
          </cell>
          <cell r="D238" t="str">
            <v>01-1146</v>
          </cell>
          <cell r="E238" t="str">
            <v>MBA 3 pha 22/0,4KV-400KVA</v>
          </cell>
          <cell r="F238" t="str">
            <v>maùy</v>
          </cell>
          <cell r="G238">
            <v>4620</v>
          </cell>
          <cell r="I238">
            <v>776829</v>
          </cell>
          <cell r="J238">
            <v>117214</v>
          </cell>
          <cell r="K238">
            <v>127832</v>
          </cell>
          <cell r="L238">
            <v>610</v>
          </cell>
        </row>
        <row r="239">
          <cell r="C239" t="str">
            <v>T400-3(22/0,4-0,2)</v>
          </cell>
          <cell r="D239" t="str">
            <v>01-1146</v>
          </cell>
          <cell r="E239" t="str">
            <v>MBA 3 pha 22/0,4-0,2KV-400KVA</v>
          </cell>
          <cell r="F239" t="str">
            <v>maùy</v>
          </cell>
          <cell r="G239">
            <v>5082</v>
          </cell>
          <cell r="I239">
            <v>776829</v>
          </cell>
          <cell r="J239">
            <v>117214</v>
          </cell>
          <cell r="K239">
            <v>127832</v>
          </cell>
          <cell r="L239">
            <v>610</v>
          </cell>
        </row>
        <row r="240">
          <cell r="C240" t="str">
            <v>T630-3</v>
          </cell>
          <cell r="D240" t="str">
            <v>01-1147</v>
          </cell>
          <cell r="E240" t="str">
            <v>MBA 3 pha 22/0,4KV-630KVA</v>
          </cell>
          <cell r="F240" t="str">
            <v>maùy</v>
          </cell>
          <cell r="G240">
            <v>5775</v>
          </cell>
          <cell r="I240">
            <v>776829</v>
          </cell>
          <cell r="J240">
            <v>136158</v>
          </cell>
          <cell r="K240">
            <v>145471</v>
          </cell>
          <cell r="L240">
            <v>610</v>
          </cell>
        </row>
        <row r="241">
          <cell r="C241" t="str">
            <v>T800-3</v>
          </cell>
          <cell r="D241" t="str">
            <v>01-1148</v>
          </cell>
          <cell r="E241" t="str">
            <v>MBA 3 pha 22/0,4KV-800KVA</v>
          </cell>
          <cell r="F241" t="str">
            <v>maùy</v>
          </cell>
          <cell r="G241">
            <v>6405</v>
          </cell>
          <cell r="I241">
            <v>776829</v>
          </cell>
          <cell r="J241">
            <v>136158</v>
          </cell>
          <cell r="K241">
            <v>145471</v>
          </cell>
          <cell r="L241">
            <v>610</v>
          </cell>
        </row>
        <row r="242">
          <cell r="C242" t="str">
            <v>T800-3hb</v>
          </cell>
          <cell r="D242" t="str">
            <v>01.1147</v>
          </cell>
          <cell r="E242" t="str">
            <v xml:space="preserve">MBA 3 pha 22/0,4KV-800KVA </v>
          </cell>
          <cell r="F242" t="str">
            <v>maùy</v>
          </cell>
          <cell r="G242">
            <v>8715</v>
          </cell>
          <cell r="I242">
            <v>776829</v>
          </cell>
          <cell r="J242">
            <v>136158</v>
          </cell>
          <cell r="K242">
            <v>145471</v>
          </cell>
          <cell r="L242">
            <v>610</v>
          </cell>
        </row>
        <row r="243">
          <cell r="C243" t="str">
            <v>T630-3hb</v>
          </cell>
          <cell r="D243" t="str">
            <v>01.1147</v>
          </cell>
          <cell r="E243" t="str">
            <v>MBA 3 pha 22/0,4KV-630KVA</v>
          </cell>
          <cell r="F243" t="str">
            <v>maùy</v>
          </cell>
          <cell r="G243">
            <v>6825</v>
          </cell>
          <cell r="I243">
            <v>776829</v>
          </cell>
          <cell r="J243">
            <v>136158</v>
          </cell>
          <cell r="K243">
            <v>145471</v>
          </cell>
          <cell r="L243">
            <v>610</v>
          </cell>
        </row>
        <row r="244">
          <cell r="C244" t="str">
            <v>T400-3hb</v>
          </cell>
          <cell r="D244" t="str">
            <v>01.1146</v>
          </cell>
          <cell r="E244" t="str">
            <v>MBA 3 pha 22/0,4KV-400KVA</v>
          </cell>
          <cell r="F244" t="str">
            <v>maùy</v>
          </cell>
          <cell r="G244">
            <v>5670</v>
          </cell>
          <cell r="I244">
            <v>776829</v>
          </cell>
          <cell r="J244">
            <v>117214</v>
          </cell>
          <cell r="K244">
            <v>127832</v>
          </cell>
          <cell r="L244">
            <v>610</v>
          </cell>
        </row>
        <row r="245">
          <cell r="C245" t="str">
            <v>T15-1</v>
          </cell>
          <cell r="D245" t="str">
            <v>01-1161</v>
          </cell>
          <cell r="E245" t="str">
            <v>MBA 1 pha 12,7/0,22-0,4KV-15KVA</v>
          </cell>
          <cell r="F245" t="str">
            <v>maùy</v>
          </cell>
          <cell r="G245">
            <v>452.25</v>
          </cell>
          <cell r="I245">
            <v>768274</v>
          </cell>
          <cell r="J245">
            <v>38564</v>
          </cell>
          <cell r="K245">
            <v>91845</v>
          </cell>
          <cell r="L245">
            <v>610</v>
          </cell>
        </row>
        <row r="246">
          <cell r="C246" t="str">
            <v>T25-1</v>
          </cell>
          <cell r="D246" t="str">
            <v>01-1161</v>
          </cell>
          <cell r="E246" t="str">
            <v>MBA 1 pha 12,7/0,22-0,4KV-25KVA</v>
          </cell>
          <cell r="F246" t="str">
            <v>maùy</v>
          </cell>
          <cell r="G246">
            <v>573.29999999999995</v>
          </cell>
          <cell r="I246">
            <v>768274</v>
          </cell>
          <cell r="J246">
            <v>38564</v>
          </cell>
          <cell r="K246">
            <v>91845</v>
          </cell>
          <cell r="L246">
            <v>610</v>
          </cell>
        </row>
        <row r="247">
          <cell r="C247" t="str">
            <v>T375-1</v>
          </cell>
          <cell r="D247" t="str">
            <v>01-1162</v>
          </cell>
          <cell r="E247" t="str">
            <v>MBA 1 pha 12,7/0,22-0,4KV-37,5KVA</v>
          </cell>
          <cell r="F247" t="str">
            <v>maùy</v>
          </cell>
          <cell r="G247">
            <v>657.09</v>
          </cell>
          <cell r="I247">
            <v>770434</v>
          </cell>
          <cell r="J247">
            <v>44484</v>
          </cell>
          <cell r="K247">
            <v>91845</v>
          </cell>
          <cell r="L247">
            <v>610</v>
          </cell>
        </row>
        <row r="248">
          <cell r="C248" t="str">
            <v>T50-1</v>
          </cell>
          <cell r="D248" t="str">
            <v>01-1162</v>
          </cell>
          <cell r="E248" t="str">
            <v>MBA 1 pha 12,7/0,22-0,4KV-50KVA</v>
          </cell>
          <cell r="F248" t="str">
            <v>maùy</v>
          </cell>
          <cell r="G248">
            <v>792.7</v>
          </cell>
          <cell r="I248">
            <v>770434</v>
          </cell>
          <cell r="J248">
            <v>44484</v>
          </cell>
          <cell r="K248">
            <v>91845</v>
          </cell>
          <cell r="L248">
            <v>610</v>
          </cell>
        </row>
        <row r="249">
          <cell r="C249" t="str">
            <v>CC3</v>
          </cell>
          <cell r="E249" t="str">
            <v>Fuse link 3A</v>
          </cell>
          <cell r="F249" t="str">
            <v>caùi</v>
          </cell>
          <cell r="G249">
            <v>1.58</v>
          </cell>
        </row>
        <row r="250">
          <cell r="C250" t="str">
            <v>CC6</v>
          </cell>
          <cell r="E250" t="str">
            <v>Fuse link 6A</v>
          </cell>
          <cell r="F250" t="str">
            <v>caùi</v>
          </cell>
          <cell r="G250">
            <v>1.68</v>
          </cell>
        </row>
        <row r="251">
          <cell r="C251" t="str">
            <v>CC10</v>
          </cell>
          <cell r="E251" t="str">
            <v>Fuse link 10A</v>
          </cell>
          <cell r="F251" t="str">
            <v>caùi</v>
          </cell>
          <cell r="G251">
            <v>1.79</v>
          </cell>
        </row>
        <row r="252">
          <cell r="C252" t="str">
            <v>CC16</v>
          </cell>
          <cell r="E252" t="str">
            <v>Fuse link 16A</v>
          </cell>
          <cell r="F252" t="str">
            <v>caùi</v>
          </cell>
          <cell r="G252">
            <v>1.89</v>
          </cell>
        </row>
        <row r="253">
          <cell r="C253" t="str">
            <v>CC20</v>
          </cell>
          <cell r="E253" t="str">
            <v>Fuse link 20A</v>
          </cell>
          <cell r="F253" t="str">
            <v>caùi</v>
          </cell>
          <cell r="G253">
            <v>1.94</v>
          </cell>
        </row>
        <row r="254">
          <cell r="C254" t="str">
            <v>CC25</v>
          </cell>
          <cell r="E254" t="str">
            <v>Fuse link 25A</v>
          </cell>
          <cell r="F254" t="str">
            <v>caùi</v>
          </cell>
          <cell r="G254">
            <v>2</v>
          </cell>
        </row>
        <row r="255">
          <cell r="C255" t="str">
            <v>CC40</v>
          </cell>
          <cell r="E255" t="str">
            <v>Fuse link 40A</v>
          </cell>
          <cell r="F255" t="str">
            <v>caùi</v>
          </cell>
          <cell r="G255">
            <v>2.21</v>
          </cell>
        </row>
        <row r="256">
          <cell r="C256" t="str">
            <v>Tuphanphoi3p-3x15</v>
          </cell>
          <cell r="D256" t="str">
            <v>05-1102</v>
          </cell>
          <cell r="E256" t="str">
            <v>Tuû phaân phoái haï theá 3 pha</v>
          </cell>
          <cell r="F256" t="str">
            <v>tuû</v>
          </cell>
          <cell r="G256">
            <v>450</v>
          </cell>
          <cell r="I256">
            <v>35673</v>
          </cell>
          <cell r="J256">
            <v>48712</v>
          </cell>
          <cell r="K256">
            <v>30633</v>
          </cell>
        </row>
        <row r="257">
          <cell r="C257" t="str">
            <v>Tuphanphoi1p-15</v>
          </cell>
          <cell r="D257" t="str">
            <v>05-1101</v>
          </cell>
          <cell r="E257" t="str">
            <v>Tuû phaân phoái haï theá 1 pha</v>
          </cell>
          <cell r="F257" t="str">
            <v>tuû</v>
          </cell>
          <cell r="G257">
            <v>350</v>
          </cell>
          <cell r="I257">
            <v>34793</v>
          </cell>
          <cell r="J257">
            <v>42285</v>
          </cell>
          <cell r="K257">
            <v>30633</v>
          </cell>
        </row>
        <row r="258">
          <cell r="C258" t="str">
            <v>Tuphanphoi1p-25</v>
          </cell>
          <cell r="D258" t="str">
            <v>05-1101</v>
          </cell>
          <cell r="E258" t="str">
            <v>Tuû phaân phoái haï theá 1 pha</v>
          </cell>
          <cell r="F258" t="str">
            <v>tuû</v>
          </cell>
          <cell r="G258">
            <v>350</v>
          </cell>
          <cell r="I258">
            <v>34793</v>
          </cell>
          <cell r="J258">
            <v>42285</v>
          </cell>
          <cell r="K258">
            <v>30633</v>
          </cell>
        </row>
        <row r="259">
          <cell r="C259" t="str">
            <v>Tuphanphoi1p-37,5</v>
          </cell>
          <cell r="D259" t="str">
            <v>05-1101</v>
          </cell>
          <cell r="E259" t="str">
            <v>Tuû phaân phoái haï theá 1 pha</v>
          </cell>
          <cell r="F259" t="str">
            <v>tuû</v>
          </cell>
          <cell r="G259">
            <v>350</v>
          </cell>
          <cell r="I259">
            <v>34793</v>
          </cell>
          <cell r="J259">
            <v>42285</v>
          </cell>
          <cell r="K259">
            <v>30633</v>
          </cell>
          <cell r="L259">
            <v>610</v>
          </cell>
        </row>
        <row r="260">
          <cell r="C260" t="str">
            <v>Tuphanphoi1p-75</v>
          </cell>
          <cell r="D260" t="str">
            <v>05-1101</v>
          </cell>
          <cell r="E260" t="str">
            <v xml:space="preserve">Tuû phaân phoái haï theá 1 pha </v>
          </cell>
          <cell r="F260" t="str">
            <v>tuû</v>
          </cell>
          <cell r="G260">
            <v>350</v>
          </cell>
          <cell r="I260">
            <v>34793</v>
          </cell>
          <cell r="J260">
            <v>42285</v>
          </cell>
          <cell r="K260">
            <v>30633</v>
          </cell>
          <cell r="L260">
            <v>610</v>
          </cell>
        </row>
        <row r="261">
          <cell r="C261" t="str">
            <v>Tuphanphoi1p-50</v>
          </cell>
          <cell r="D261" t="str">
            <v>05-1101</v>
          </cell>
          <cell r="E261" t="str">
            <v xml:space="preserve">Tuû phaân phoái haï theá traïm 1 pha </v>
          </cell>
          <cell r="F261" t="str">
            <v>tuû</v>
          </cell>
          <cell r="G261">
            <v>350</v>
          </cell>
          <cell r="I261">
            <v>34793</v>
          </cell>
          <cell r="J261">
            <v>42285</v>
          </cell>
          <cell r="K261">
            <v>30633</v>
          </cell>
          <cell r="L261">
            <v>610</v>
          </cell>
        </row>
        <row r="262">
          <cell r="C262" t="str">
            <v>Tuphanphoi3p</v>
          </cell>
          <cell r="D262" t="str">
            <v>05-1102</v>
          </cell>
          <cell r="E262" t="str">
            <v xml:space="preserve">Tuû phaân phoái haï theá traïm 3 pha </v>
          </cell>
          <cell r="F262" t="str">
            <v>tuû</v>
          </cell>
          <cell r="G262">
            <v>450</v>
          </cell>
          <cell r="I262">
            <v>35673</v>
          </cell>
          <cell r="J262">
            <v>48712</v>
          </cell>
          <cell r="K262">
            <v>30633</v>
          </cell>
        </row>
        <row r="263">
          <cell r="C263" t="str">
            <v>Tuphanphoi3p-50</v>
          </cell>
          <cell r="D263" t="str">
            <v>05-1102</v>
          </cell>
          <cell r="E263" t="str">
            <v xml:space="preserve">Tuû phaân phoái haï theá traïm 3 pha </v>
          </cell>
          <cell r="F263" t="str">
            <v>tuû</v>
          </cell>
          <cell r="G263">
            <v>450</v>
          </cell>
          <cell r="I263">
            <v>35673</v>
          </cell>
          <cell r="J263">
            <v>48712</v>
          </cell>
          <cell r="K263">
            <v>30633</v>
          </cell>
        </row>
        <row r="264">
          <cell r="C264" t="str">
            <v>Tuphanphoi3p-100</v>
          </cell>
          <cell r="D264" t="str">
            <v>05-1102</v>
          </cell>
          <cell r="E264" t="str">
            <v xml:space="preserve">Tuû phaân phoái haï theá traïm 3 pha </v>
          </cell>
          <cell r="F264" t="str">
            <v>tuû</v>
          </cell>
          <cell r="G264">
            <v>450</v>
          </cell>
          <cell r="I264">
            <v>35673</v>
          </cell>
          <cell r="J264">
            <v>48712</v>
          </cell>
          <cell r="K264">
            <v>30633</v>
          </cell>
          <cell r="L264">
            <v>610</v>
          </cell>
        </row>
        <row r="265">
          <cell r="C265" t="str">
            <v>Tuphanphoi3p-75</v>
          </cell>
          <cell r="D265" t="str">
            <v>05-1102</v>
          </cell>
          <cell r="E265" t="str">
            <v xml:space="preserve">Tuû phaân phoái haï theá traïm 3 pha </v>
          </cell>
          <cell r="F265" t="str">
            <v>tuû</v>
          </cell>
          <cell r="G265">
            <v>450</v>
          </cell>
          <cell r="I265">
            <v>35673</v>
          </cell>
          <cell r="J265">
            <v>48712</v>
          </cell>
          <cell r="K265">
            <v>30633</v>
          </cell>
          <cell r="L265">
            <v>610</v>
          </cell>
        </row>
        <row r="266">
          <cell r="C266" t="str">
            <v>Tuphanphoi3p-160</v>
          </cell>
          <cell r="D266" t="str">
            <v>05-1102</v>
          </cell>
          <cell r="E266" t="str">
            <v xml:space="preserve">Tuû phaân phoái haï theá traïm 3 pha </v>
          </cell>
          <cell r="F266" t="str">
            <v>tuû</v>
          </cell>
          <cell r="G266">
            <v>450</v>
          </cell>
          <cell r="I266">
            <v>35673</v>
          </cell>
          <cell r="J266">
            <v>48712</v>
          </cell>
          <cell r="K266">
            <v>30633</v>
          </cell>
          <cell r="L266">
            <v>610</v>
          </cell>
        </row>
        <row r="267">
          <cell r="C267" t="str">
            <v>Tuphanphoi3p-250</v>
          </cell>
          <cell r="D267" t="str">
            <v>05-1102</v>
          </cell>
          <cell r="E267" t="str">
            <v xml:space="preserve">Tuû phaân phoái haï theá traïm 3 pha </v>
          </cell>
          <cell r="F267" t="str">
            <v>tuû</v>
          </cell>
          <cell r="G267">
            <v>450</v>
          </cell>
          <cell r="I267">
            <v>35673</v>
          </cell>
          <cell r="J267">
            <v>48712</v>
          </cell>
          <cell r="K267">
            <v>30633</v>
          </cell>
          <cell r="L267">
            <v>610</v>
          </cell>
        </row>
        <row r="268">
          <cell r="C268" t="str">
            <v>Tuphanphoi3p-400</v>
          </cell>
          <cell r="D268" t="str">
            <v>05-1102</v>
          </cell>
          <cell r="E268" t="str">
            <v>Tuû phaân phoái haï theá traïm 3 pha</v>
          </cell>
          <cell r="F268" t="str">
            <v>tuû</v>
          </cell>
          <cell r="G268">
            <v>450</v>
          </cell>
          <cell r="I268">
            <v>35673</v>
          </cell>
          <cell r="J268">
            <v>48712</v>
          </cell>
          <cell r="K268">
            <v>30633</v>
          </cell>
          <cell r="L268">
            <v>610</v>
          </cell>
        </row>
        <row r="269">
          <cell r="C269" t="str">
            <v>Tuphanphoi3p-630</v>
          </cell>
          <cell r="D269" t="str">
            <v>05-1102</v>
          </cell>
          <cell r="E269" t="str">
            <v xml:space="preserve">Tuû phaân phoái haï theá traïm 3 pha </v>
          </cell>
          <cell r="F269" t="str">
            <v>tuû</v>
          </cell>
          <cell r="G269">
            <v>450</v>
          </cell>
          <cell r="I269">
            <v>35673</v>
          </cell>
          <cell r="J269">
            <v>48712</v>
          </cell>
          <cell r="K269">
            <v>30633</v>
          </cell>
          <cell r="L269">
            <v>610</v>
          </cell>
        </row>
        <row r="270">
          <cell r="C270" t="str">
            <v>Tuphanphoi3p-800</v>
          </cell>
          <cell r="D270" t="str">
            <v>05-1102</v>
          </cell>
          <cell r="E270" t="str">
            <v xml:space="preserve">Tuû phaân phoái haï theá traïm 3 pha </v>
          </cell>
          <cell r="F270" t="str">
            <v>tuû</v>
          </cell>
          <cell r="G270">
            <v>450</v>
          </cell>
          <cell r="I270">
            <v>35673</v>
          </cell>
          <cell r="J270">
            <v>48712</v>
          </cell>
          <cell r="K270">
            <v>30633</v>
          </cell>
          <cell r="L270">
            <v>610</v>
          </cell>
        </row>
        <row r="271">
          <cell r="C271" t="str">
            <v>CV22KV-25</v>
          </cell>
          <cell r="D271" t="str">
            <v>04-4201</v>
          </cell>
          <cell r="E271" t="str">
            <v>Caùp ñoàng boïc 22kV -25mm2</v>
          </cell>
          <cell r="F271" t="str">
            <v>m</v>
          </cell>
          <cell r="G271">
            <v>2.63</v>
          </cell>
          <cell r="I271">
            <v>958</v>
          </cell>
          <cell r="J271">
            <v>921</v>
          </cell>
        </row>
        <row r="272">
          <cell r="C272" t="str">
            <v>CV300</v>
          </cell>
          <cell r="D272" t="str">
            <v>04-4203</v>
          </cell>
          <cell r="E272" t="str">
            <v>Caùp ñoàng XLPE-300mm2</v>
          </cell>
          <cell r="F272" t="str">
            <v>m</v>
          </cell>
          <cell r="G272">
            <v>7.56</v>
          </cell>
          <cell r="I272">
            <v>975</v>
          </cell>
          <cell r="J272">
            <v>3069</v>
          </cell>
        </row>
        <row r="273">
          <cell r="C273" t="str">
            <v>CV240</v>
          </cell>
          <cell r="D273" t="str">
            <v>04-4203</v>
          </cell>
          <cell r="E273" t="str">
            <v>Caùp ñoàng XLPE-240mm2</v>
          </cell>
          <cell r="F273" t="str">
            <v>m</v>
          </cell>
          <cell r="G273">
            <v>6.09</v>
          </cell>
          <cell r="I273">
            <v>975</v>
          </cell>
          <cell r="J273">
            <v>3069</v>
          </cell>
        </row>
        <row r="274">
          <cell r="C274" t="str">
            <v>CV185</v>
          </cell>
          <cell r="D274" t="str">
            <v>04-4203</v>
          </cell>
          <cell r="E274" t="str">
            <v>Caùp ñoàng XLPE-185mm2</v>
          </cell>
          <cell r="F274" t="str">
            <v>m</v>
          </cell>
          <cell r="G274">
            <v>5.04</v>
          </cell>
          <cell r="I274">
            <v>975</v>
          </cell>
          <cell r="J274">
            <v>3069</v>
          </cell>
        </row>
        <row r="275">
          <cell r="C275" t="str">
            <v>CV100</v>
          </cell>
          <cell r="D275" t="str">
            <v>04-4202</v>
          </cell>
          <cell r="E275" t="str">
            <v>Caùp ñoàng XLPE-100mm2</v>
          </cell>
          <cell r="F275" t="str">
            <v>m</v>
          </cell>
          <cell r="G275">
            <v>2.1</v>
          </cell>
          <cell r="I275">
            <v>958</v>
          </cell>
          <cell r="J275">
            <v>2455</v>
          </cell>
        </row>
        <row r="276">
          <cell r="C276" t="str">
            <v>CV150</v>
          </cell>
          <cell r="D276" t="str">
            <v>04-4201</v>
          </cell>
          <cell r="E276" t="str">
            <v>Caùp ñoàng XLPE-150mm2</v>
          </cell>
          <cell r="F276" t="str">
            <v>m</v>
          </cell>
          <cell r="G276">
            <v>3.89</v>
          </cell>
          <cell r="I276">
            <v>958</v>
          </cell>
          <cell r="J276">
            <v>921</v>
          </cell>
        </row>
        <row r="277">
          <cell r="C277" t="str">
            <v>CV50</v>
          </cell>
          <cell r="D277" t="str">
            <v>04-4201</v>
          </cell>
          <cell r="E277" t="str">
            <v>Caùp ñoàng XLPE-50mm2</v>
          </cell>
          <cell r="F277" t="str">
            <v>m</v>
          </cell>
          <cell r="G277">
            <v>3.7</v>
          </cell>
          <cell r="I277">
            <v>958</v>
          </cell>
          <cell r="J277">
            <v>921</v>
          </cell>
        </row>
        <row r="278">
          <cell r="C278" t="str">
            <v>CV95</v>
          </cell>
          <cell r="D278" t="str">
            <v>04-4201</v>
          </cell>
          <cell r="E278" t="str">
            <v>Caùp ñoàng XLPE-95mm2</v>
          </cell>
          <cell r="F278" t="str">
            <v>m</v>
          </cell>
          <cell r="G278">
            <v>2.21</v>
          </cell>
          <cell r="I278">
            <v>958</v>
          </cell>
          <cell r="J278">
            <v>921</v>
          </cell>
        </row>
        <row r="279">
          <cell r="C279" t="str">
            <v>CV70</v>
          </cell>
          <cell r="D279" t="str">
            <v>04-4201</v>
          </cell>
          <cell r="E279" t="str">
            <v>Caùp ñoàng boïc haï theá CV-70mm2</v>
          </cell>
          <cell r="F279" t="str">
            <v>m</v>
          </cell>
          <cell r="G279">
            <v>1.89</v>
          </cell>
          <cell r="I279">
            <v>958</v>
          </cell>
          <cell r="J279">
            <v>921</v>
          </cell>
        </row>
        <row r="280">
          <cell r="C280" t="str">
            <v>collier114</v>
          </cell>
          <cell r="E280" t="str">
            <v>Coïllier baét oáng PVC O114 (saét deïp 40x4)</v>
          </cell>
          <cell r="F280" t="str">
            <v>caùi</v>
          </cell>
          <cell r="H280">
            <v>5115.8760000000002</v>
          </cell>
          <cell r="L280">
            <v>0.3</v>
          </cell>
        </row>
        <row r="281">
          <cell r="C281" t="str">
            <v>dcosse2x300</v>
          </cell>
          <cell r="D281" t="str">
            <v>03-4009</v>
          </cell>
          <cell r="E281" t="str">
            <v>Ñaàu cosse tieát dieän 2x300mm2</v>
          </cell>
          <cell r="F281" t="str">
            <v>caùi</v>
          </cell>
          <cell r="H281">
            <v>134794</v>
          </cell>
          <cell r="J281">
            <v>3315.1</v>
          </cell>
          <cell r="K281">
            <v>3644.9</v>
          </cell>
        </row>
        <row r="282">
          <cell r="C282" t="str">
            <v>dcosse3x300</v>
          </cell>
          <cell r="D282" t="str">
            <v>03-4009</v>
          </cell>
          <cell r="E282" t="str">
            <v>Ñaàu cosse tieát dieän 3x300mm2</v>
          </cell>
          <cell r="F282" t="str">
            <v>caùi</v>
          </cell>
          <cell r="H282">
            <v>148273.40000000002</v>
          </cell>
          <cell r="J282">
            <v>3315.1</v>
          </cell>
          <cell r="K282">
            <v>3644.9</v>
          </cell>
        </row>
        <row r="283">
          <cell r="C283" t="str">
            <v>dcosse300</v>
          </cell>
          <cell r="D283" t="str">
            <v>03-4009</v>
          </cell>
          <cell r="E283" t="str">
            <v>Ñaàu cosse tieát dieän 300mm2</v>
          </cell>
          <cell r="F283" t="str">
            <v>caùi</v>
          </cell>
          <cell r="H283">
            <v>122540</v>
          </cell>
          <cell r="J283">
            <v>3315.1</v>
          </cell>
          <cell r="K283">
            <v>3644.9</v>
          </cell>
          <cell r="L283">
            <v>0.2</v>
          </cell>
        </row>
        <row r="284">
          <cell r="C284" t="str">
            <v>dcosse240</v>
          </cell>
          <cell r="D284" t="str">
            <v>03-4008</v>
          </cell>
          <cell r="E284" t="str">
            <v>Ñaàu cosse tieát dieän 240mm2</v>
          </cell>
          <cell r="F284" t="str">
            <v>caùi</v>
          </cell>
          <cell r="H284">
            <v>80960</v>
          </cell>
          <cell r="J284">
            <v>2790.8</v>
          </cell>
          <cell r="K284">
            <v>1375</v>
          </cell>
          <cell r="L284">
            <v>0.2</v>
          </cell>
        </row>
        <row r="285">
          <cell r="C285" t="str">
            <v>dcosse2x240</v>
          </cell>
          <cell r="D285" t="str">
            <v>03-4008</v>
          </cell>
          <cell r="E285" t="str">
            <v>Ñaàu cosse tieát dieän 2x240mm2</v>
          </cell>
          <cell r="F285" t="str">
            <v>caùi</v>
          </cell>
          <cell r="H285">
            <v>89056</v>
          </cell>
          <cell r="J285">
            <v>2790.8</v>
          </cell>
          <cell r="K285">
            <v>1375</v>
          </cell>
          <cell r="L285">
            <v>0.2</v>
          </cell>
        </row>
        <row r="286">
          <cell r="C286" t="str">
            <v>dcosse3x240</v>
          </cell>
          <cell r="D286" t="str">
            <v>03-4008</v>
          </cell>
          <cell r="E286" t="str">
            <v>Ñaàu cosse tieát dieän 3x240mm2</v>
          </cell>
          <cell r="F286" t="str">
            <v>caùi</v>
          </cell>
          <cell r="H286">
            <v>97961.600000000006</v>
          </cell>
          <cell r="J286">
            <v>2790.8</v>
          </cell>
          <cell r="K286">
            <v>1375</v>
          </cell>
          <cell r="L286">
            <v>0.2</v>
          </cell>
        </row>
        <row r="287">
          <cell r="C287" t="str">
            <v>dcosse185</v>
          </cell>
          <cell r="D287" t="str">
            <v>03-4007</v>
          </cell>
          <cell r="E287" t="str">
            <v>Ñaàu cosse tieát dieän 185mm2</v>
          </cell>
          <cell r="F287" t="str">
            <v>caùi</v>
          </cell>
          <cell r="H287">
            <v>54016</v>
          </cell>
          <cell r="J287">
            <v>2232.6</v>
          </cell>
          <cell r="K287">
            <v>2343.1999999999998</v>
          </cell>
          <cell r="L287">
            <v>0.2</v>
          </cell>
        </row>
        <row r="288">
          <cell r="C288" t="str">
            <v>dcosse2x185</v>
          </cell>
          <cell r="D288" t="str">
            <v>03-4007</v>
          </cell>
          <cell r="E288" t="str">
            <v>Ñaàu cosse ñoàng tieát dieän 2x185mm2</v>
          </cell>
          <cell r="F288" t="str">
            <v>caùi</v>
          </cell>
          <cell r="H288">
            <v>59417.600000000006</v>
          </cell>
          <cell r="J288">
            <v>2232.6</v>
          </cell>
          <cell r="K288">
            <v>2343.1999999999998</v>
          </cell>
        </row>
        <row r="289">
          <cell r="C289" t="str">
            <v>dcosse150</v>
          </cell>
          <cell r="D289" t="str">
            <v>03-4006</v>
          </cell>
          <cell r="E289" t="str">
            <v>Ñaàu cosse tieát dieän 150mm2</v>
          </cell>
          <cell r="F289" t="str">
            <v>caùi</v>
          </cell>
          <cell r="H289">
            <v>37950</v>
          </cell>
          <cell r="J289">
            <v>1860.5</v>
          </cell>
          <cell r="K289">
            <v>2082.8000000000002</v>
          </cell>
          <cell r="L289">
            <v>0.2</v>
          </cell>
        </row>
        <row r="290">
          <cell r="C290" t="str">
            <v>dcosse100</v>
          </cell>
          <cell r="D290" t="str">
            <v>03-4005</v>
          </cell>
          <cell r="E290" t="str">
            <v>Ñaàu cosse tieát dieän 100mm2</v>
          </cell>
          <cell r="F290" t="str">
            <v>caùi</v>
          </cell>
          <cell r="H290">
            <v>19030</v>
          </cell>
          <cell r="J290">
            <v>1522.3</v>
          </cell>
          <cell r="K290">
            <v>1822.5</v>
          </cell>
          <cell r="L290">
            <v>0.2</v>
          </cell>
        </row>
        <row r="291">
          <cell r="C291" t="str">
            <v>dcosse95</v>
          </cell>
          <cell r="D291" t="str">
            <v>03-4004</v>
          </cell>
          <cell r="E291" t="str">
            <v>Ñaàu cosse tieát dieän 95mm2</v>
          </cell>
          <cell r="F291" t="str">
            <v>caùi</v>
          </cell>
          <cell r="H291">
            <v>19030</v>
          </cell>
          <cell r="J291">
            <v>1184</v>
          </cell>
          <cell r="K291">
            <v>1562.1</v>
          </cell>
          <cell r="L291">
            <v>0.2</v>
          </cell>
        </row>
        <row r="292">
          <cell r="C292" t="str">
            <v>dcosse70</v>
          </cell>
          <cell r="D292" t="str">
            <v>03-4003</v>
          </cell>
          <cell r="E292" t="str">
            <v>Ñaàu cosse tieát dieän 70mm2</v>
          </cell>
          <cell r="F292" t="str">
            <v>caùi</v>
          </cell>
          <cell r="H292">
            <v>12970</v>
          </cell>
          <cell r="J292">
            <v>930.3</v>
          </cell>
          <cell r="K292">
            <v>1562.1</v>
          </cell>
          <cell r="L292">
            <v>0.2</v>
          </cell>
        </row>
        <row r="293">
          <cell r="C293" t="str">
            <v>dcosse22</v>
          </cell>
          <cell r="D293" t="str">
            <v>03-4001</v>
          </cell>
          <cell r="E293" t="str">
            <v>Ñaàu cosse tieát dieän 25mm2</v>
          </cell>
          <cell r="F293" t="str">
            <v>caùi</v>
          </cell>
          <cell r="H293">
            <v>12540</v>
          </cell>
          <cell r="J293">
            <v>338.3</v>
          </cell>
          <cell r="K293">
            <v>1301.8</v>
          </cell>
          <cell r="L293">
            <v>0.2</v>
          </cell>
        </row>
        <row r="294">
          <cell r="C294" t="str">
            <v>dcosse Cu-AL70</v>
          </cell>
          <cell r="D294" t="str">
            <v>03.4003</v>
          </cell>
          <cell r="E294" t="str">
            <v>Ñaàu cosse Cu-AL tieát dieän 70mm2</v>
          </cell>
          <cell r="F294" t="str">
            <v>caùi</v>
          </cell>
          <cell r="H294">
            <v>14267.000000000002</v>
          </cell>
          <cell r="J294">
            <v>9303</v>
          </cell>
          <cell r="K294">
            <v>15621</v>
          </cell>
        </row>
        <row r="295">
          <cell r="C295" t="str">
            <v>dcosse Cu-AL95</v>
          </cell>
          <cell r="D295" t="str">
            <v>03.4004</v>
          </cell>
          <cell r="E295" t="str">
            <v>Ñaàu cosse Cu-AL tieát dieän 95mm2</v>
          </cell>
          <cell r="F295" t="str">
            <v>caùi</v>
          </cell>
          <cell r="H295">
            <v>20933</v>
          </cell>
          <cell r="J295">
            <v>11840</v>
          </cell>
          <cell r="K295">
            <v>15621</v>
          </cell>
        </row>
        <row r="296">
          <cell r="C296" t="str">
            <v>dcosse Cu-AL120</v>
          </cell>
          <cell r="D296" t="str">
            <v>03.4005</v>
          </cell>
          <cell r="E296" t="str">
            <v>Ñaàu cosse Cu-AL tieát dieän 120mm2</v>
          </cell>
          <cell r="F296" t="str">
            <v>caùi</v>
          </cell>
          <cell r="H296">
            <v>33033</v>
          </cell>
          <cell r="J296">
            <v>15223</v>
          </cell>
          <cell r="K296">
            <v>18225</v>
          </cell>
        </row>
        <row r="297">
          <cell r="C297" t="str">
            <v>dcosse Cu-AL150</v>
          </cell>
          <cell r="D297" t="str">
            <v>03.4006</v>
          </cell>
          <cell r="E297" t="str">
            <v>Ñaàu cosse Cu-AL tieát dieän 150mm2</v>
          </cell>
          <cell r="F297" t="str">
            <v>caùi</v>
          </cell>
          <cell r="H297">
            <v>41745</v>
          </cell>
          <cell r="J297">
            <v>18605</v>
          </cell>
          <cell r="K297">
            <v>20828</v>
          </cell>
        </row>
        <row r="298">
          <cell r="C298" t="str">
            <v>dcosse Cu-AL50</v>
          </cell>
          <cell r="D298" t="str">
            <v>03.4002</v>
          </cell>
          <cell r="E298" t="str">
            <v>Ñaàu cosse Cu-AL tieát dieän 50mm2</v>
          </cell>
          <cell r="F298" t="str">
            <v>caùi</v>
          </cell>
          <cell r="H298">
            <v>13794.000000000002</v>
          </cell>
          <cell r="J298">
            <v>5920</v>
          </cell>
          <cell r="K298">
            <v>13018</v>
          </cell>
        </row>
        <row r="299">
          <cell r="C299" t="str">
            <v>dcosse Cu-AL2x50</v>
          </cell>
          <cell r="D299" t="str">
            <v>03.4002</v>
          </cell>
          <cell r="E299" t="str">
            <v>Ñaàu cosse Cu-AL tieát dieän 2x 50mm2</v>
          </cell>
          <cell r="F299" t="str">
            <v>caùi</v>
          </cell>
          <cell r="H299">
            <v>15173.400000000003</v>
          </cell>
          <cell r="J299">
            <v>5920</v>
          </cell>
          <cell r="K299">
            <v>13018</v>
          </cell>
        </row>
        <row r="300">
          <cell r="C300" t="str">
            <v>CVV4x25</v>
          </cell>
          <cell r="D300" t="str">
            <v>06-7002</v>
          </cell>
          <cell r="E300" t="str">
            <v xml:space="preserve">Caùp ñoàng  4x25mm2 </v>
          </cell>
          <cell r="F300" t="str">
            <v>m</v>
          </cell>
          <cell r="G300">
            <v>3.6</v>
          </cell>
          <cell r="I300">
            <v>4.6989999999999998</v>
          </cell>
          <cell r="J300">
            <v>209.43700000000001</v>
          </cell>
        </row>
        <row r="301">
          <cell r="C301" t="str">
            <v>CVV4x35</v>
          </cell>
          <cell r="D301" t="str">
            <v>06-7003</v>
          </cell>
          <cell r="E301" t="str">
            <v xml:space="preserve">Caùp ñoàng boïc CVV 4x35mm2 </v>
          </cell>
          <cell r="F301" t="str">
            <v>m</v>
          </cell>
          <cell r="G301">
            <v>3.43</v>
          </cell>
          <cell r="I301">
            <v>4.6989999999999998</v>
          </cell>
          <cell r="J301">
            <v>320.30599999999998</v>
          </cell>
        </row>
        <row r="302">
          <cell r="C302" t="str">
            <v>CVV4x2,5</v>
          </cell>
          <cell r="D302" t="str">
            <v>06-7002</v>
          </cell>
          <cell r="E302" t="str">
            <v xml:space="preserve">Caùp ñoàng boïc CVV 4x2,5mm2 </v>
          </cell>
          <cell r="F302" t="str">
            <v>m</v>
          </cell>
          <cell r="H302">
            <v>9000</v>
          </cell>
          <cell r="I302">
            <v>4.6989999999999998</v>
          </cell>
          <cell r="J302">
            <v>209.43700000000001</v>
          </cell>
        </row>
        <row r="303">
          <cell r="C303" t="str">
            <v>CVV2x10</v>
          </cell>
          <cell r="D303" t="str">
            <v>06-7001</v>
          </cell>
          <cell r="E303" t="str">
            <v xml:space="preserve">Caùp ñoàng  2x10mm2 </v>
          </cell>
          <cell r="F303" t="str">
            <v>m</v>
          </cell>
          <cell r="G303">
            <v>1</v>
          </cell>
          <cell r="I303">
            <v>4.6989999999999998</v>
          </cell>
          <cell r="J303">
            <v>209.43700000000001</v>
          </cell>
        </row>
        <row r="304">
          <cell r="C304" t="str">
            <v>DRTD2</v>
          </cell>
          <cell r="D304" t="str">
            <v>03-3102</v>
          </cell>
          <cell r="E304" t="str">
            <v>Ñaøo ñaát raõnh tieáp ñòa</v>
          </cell>
          <cell r="F304" t="str">
            <v>m3</v>
          </cell>
          <cell r="J304">
            <v>14716</v>
          </cell>
        </row>
        <row r="305">
          <cell r="C305" t="str">
            <v>LRTD2</v>
          </cell>
          <cell r="D305" t="str">
            <v>03-3202</v>
          </cell>
          <cell r="E305" t="str">
            <v>Ñaép ñaát raõnh tieáp ñòa</v>
          </cell>
          <cell r="F305" t="str">
            <v>m3</v>
          </cell>
          <cell r="J305">
            <v>8682</v>
          </cell>
        </row>
        <row r="306">
          <cell r="C306" t="str">
            <v>ctreombt</v>
          </cell>
          <cell r="E306" t="str">
            <v>Caåu 5 T treo maùy bieán theá</v>
          </cell>
          <cell r="F306" t="str">
            <v>ca</v>
          </cell>
          <cell r="K306">
            <v>235051</v>
          </cell>
        </row>
        <row r="307">
          <cell r="C307" t="str">
            <v>co90</v>
          </cell>
          <cell r="D307" t="str">
            <v>ZL-1250</v>
          </cell>
          <cell r="E307" t="str">
            <v>Co 90o noái oáng PVC O 90</v>
          </cell>
          <cell r="F307" t="str">
            <v>caùi</v>
          </cell>
          <cell r="H307">
            <v>20900</v>
          </cell>
          <cell r="J307">
            <v>552</v>
          </cell>
          <cell r="L307">
            <v>0.2</v>
          </cell>
        </row>
        <row r="308">
          <cell r="C308" t="str">
            <v>PVC90</v>
          </cell>
          <cell r="D308" t="str">
            <v>Phuï luïc 1</v>
          </cell>
          <cell r="E308" t="str">
            <v xml:space="preserve">OÁng nhöïa PVC O90 </v>
          </cell>
          <cell r="F308" t="str">
            <v>m</v>
          </cell>
          <cell r="H308">
            <v>26578.79</v>
          </cell>
          <cell r="J308">
            <v>1881.8968000000002</v>
          </cell>
          <cell r="L308">
            <v>0.5</v>
          </cell>
        </row>
        <row r="309">
          <cell r="C309" t="str">
            <v>T8</v>
          </cell>
          <cell r="D309" t="str">
            <v>05-5211</v>
          </cell>
          <cell r="E309" t="str">
            <v>Coätï BTLT 8,4m ( F=300)</v>
          </cell>
          <cell r="F309" t="str">
            <v>coät</v>
          </cell>
          <cell r="G309">
            <v>52.38</v>
          </cell>
          <cell r="I309">
            <v>20790</v>
          </cell>
          <cell r="J309">
            <v>74917</v>
          </cell>
        </row>
        <row r="310">
          <cell r="C310" t="str">
            <v>kepIPC</v>
          </cell>
          <cell r="D310" t="str">
            <v>04-3107</v>
          </cell>
          <cell r="E310" t="str">
            <v>Keïp reõ nhaùnh IPC 95/35</v>
          </cell>
          <cell r="F310" t="str">
            <v>caùi</v>
          </cell>
          <cell r="G310">
            <v>2.99</v>
          </cell>
          <cell r="I310">
            <v>756</v>
          </cell>
          <cell r="J310">
            <v>6444</v>
          </cell>
          <cell r="L310">
            <v>0.2</v>
          </cell>
        </row>
        <row r="311">
          <cell r="C311" t="str">
            <v>kepIPC 50-150</v>
          </cell>
          <cell r="D311" t="str">
            <v>04.3107</v>
          </cell>
          <cell r="E311" t="str">
            <v>Keïp IPC loaïi 50-150/50-150mm2 nhoâm</v>
          </cell>
          <cell r="F311" t="str">
            <v>caùi</v>
          </cell>
          <cell r="G311">
            <v>3.14</v>
          </cell>
          <cell r="I311">
            <v>756</v>
          </cell>
          <cell r="J311">
            <v>6444</v>
          </cell>
        </row>
        <row r="312">
          <cell r="C312" t="str">
            <v>kepIPC-1</v>
          </cell>
          <cell r="D312" t="str">
            <v>04-3107</v>
          </cell>
          <cell r="E312" t="str">
            <v xml:space="preserve">Keïp reõ nhaùnh IPC </v>
          </cell>
          <cell r="F312" t="str">
            <v>caùi</v>
          </cell>
          <cell r="G312">
            <v>3.14</v>
          </cell>
          <cell r="I312">
            <v>756</v>
          </cell>
          <cell r="J312">
            <v>6444</v>
          </cell>
          <cell r="L312">
            <v>0.2</v>
          </cell>
        </row>
        <row r="313">
          <cell r="C313" t="str">
            <v>kepIPC25-150</v>
          </cell>
          <cell r="D313" t="str">
            <v>04-3107</v>
          </cell>
          <cell r="E313" t="str">
            <v>Keïp reõ nhaùnh IPC 25(35)/120(150)</v>
          </cell>
          <cell r="F313" t="str">
            <v>caùi</v>
          </cell>
          <cell r="G313">
            <v>2.99</v>
          </cell>
          <cell r="I313">
            <v>756</v>
          </cell>
          <cell r="J313">
            <v>6444</v>
          </cell>
          <cell r="L313">
            <v>0.2</v>
          </cell>
        </row>
        <row r="314">
          <cell r="C314" t="str">
            <v>kepIPC25-150</v>
          </cell>
          <cell r="D314" t="str">
            <v>04-3107</v>
          </cell>
          <cell r="E314" t="str">
            <v>Keïp reõ nhaùnh IPC 25(35)/150</v>
          </cell>
          <cell r="F314" t="str">
            <v>caùi</v>
          </cell>
          <cell r="G314">
            <v>2.99</v>
          </cell>
          <cell r="I314">
            <v>756</v>
          </cell>
          <cell r="J314">
            <v>6444</v>
          </cell>
          <cell r="L314">
            <v>0.2</v>
          </cell>
        </row>
        <row r="315">
          <cell r="C315" t="str">
            <v>abc3x150+70</v>
          </cell>
          <cell r="D315" t="str">
            <v>06-7007</v>
          </cell>
          <cell r="E315" t="str">
            <v>Caùp nhoâm haï theá ABC 3x150+1x70mm2</v>
          </cell>
          <cell r="F315" t="str">
            <v>m</v>
          </cell>
          <cell r="G315">
            <v>3.15</v>
          </cell>
          <cell r="I315">
            <v>5.7359999999999998</v>
          </cell>
          <cell r="J315">
            <v>837.57399999999996</v>
          </cell>
        </row>
        <row r="316">
          <cell r="C316" t="str">
            <v>abc3x120+70</v>
          </cell>
          <cell r="D316" t="str">
            <v>06-7007</v>
          </cell>
          <cell r="E316" t="str">
            <v>Caùp nhoâm haï theá ABC 3x120+1x70mm2</v>
          </cell>
          <cell r="F316" t="str">
            <v>m</v>
          </cell>
          <cell r="G316">
            <v>3.15</v>
          </cell>
          <cell r="I316">
            <v>5.7359999999999998</v>
          </cell>
          <cell r="J316">
            <v>837.57399999999996</v>
          </cell>
        </row>
        <row r="317">
          <cell r="C317" t="str">
            <v>abc3x95+70</v>
          </cell>
          <cell r="D317" t="str">
            <v>06-7006</v>
          </cell>
          <cell r="E317" t="str">
            <v>Caùp nhoâm haï theá ABC 3x95+1x70mm2</v>
          </cell>
          <cell r="F317" t="str">
            <v>m</v>
          </cell>
          <cell r="G317">
            <v>2.4</v>
          </cell>
          <cell r="I317">
            <v>5.7359999999999998</v>
          </cell>
          <cell r="J317">
            <v>634.43700000000001</v>
          </cell>
        </row>
        <row r="318">
          <cell r="C318" t="str">
            <v>abc3x50+50</v>
          </cell>
          <cell r="D318" t="str">
            <v>06-7004</v>
          </cell>
          <cell r="E318" t="str">
            <v>Caùp nhoâm haï theá ABC 3x50+1x50mm2</v>
          </cell>
          <cell r="F318" t="str">
            <v>m</v>
          </cell>
          <cell r="G318">
            <v>1.89</v>
          </cell>
          <cell r="I318">
            <v>5.0549999999999997</v>
          </cell>
          <cell r="J318">
            <v>387.58499999999998</v>
          </cell>
        </row>
        <row r="319">
          <cell r="C319" t="str">
            <v>abc3x50</v>
          </cell>
          <cell r="D319" t="str">
            <v>06-7004</v>
          </cell>
          <cell r="E319" t="str">
            <v>Caùp nhoâm haï theá ABC 2x50+1x50mm2</v>
          </cell>
          <cell r="F319" t="str">
            <v>m</v>
          </cell>
          <cell r="G319">
            <v>1.22</v>
          </cell>
          <cell r="I319">
            <v>5.0549999999999997</v>
          </cell>
          <cell r="J319">
            <v>387.58499999999998</v>
          </cell>
        </row>
        <row r="320">
          <cell r="C320" t="str">
            <v>SAA70</v>
          </cell>
          <cell r="D320" t="str">
            <v>04-3107</v>
          </cell>
          <cell r="E320" t="str">
            <v>Boä döøng daây 70mm2-1 keïp neo+1 boulon maét</v>
          </cell>
          <cell r="F320" t="str">
            <v>boä</v>
          </cell>
          <cell r="G320">
            <v>7.98</v>
          </cell>
          <cell r="I320">
            <v>756</v>
          </cell>
          <cell r="J320">
            <v>6444</v>
          </cell>
        </row>
        <row r="321">
          <cell r="C321" t="str">
            <v>SAA50</v>
          </cell>
          <cell r="D321" t="str">
            <v>04-3107</v>
          </cell>
          <cell r="E321" t="str">
            <v>Boä döøng daây 50mm2-1 keïp neo+1 boulon maét</v>
          </cell>
          <cell r="F321" t="str">
            <v>boä</v>
          </cell>
          <cell r="G321">
            <v>7.98</v>
          </cell>
          <cell r="I321">
            <v>756</v>
          </cell>
          <cell r="J321">
            <v>6444</v>
          </cell>
        </row>
        <row r="322">
          <cell r="C322" t="str">
            <v>SAA3x50</v>
          </cell>
          <cell r="D322" t="str">
            <v>04-3107</v>
          </cell>
          <cell r="E322" t="str">
            <v>Boä döøng daây 3x50mm2-1 keïp neo+1 boulon maét</v>
          </cell>
          <cell r="F322" t="str">
            <v>boä</v>
          </cell>
          <cell r="G322">
            <v>7.6</v>
          </cell>
          <cell r="I322">
            <v>756</v>
          </cell>
          <cell r="J322">
            <v>6444</v>
          </cell>
        </row>
        <row r="323">
          <cell r="C323" t="str">
            <v>DAA70</v>
          </cell>
          <cell r="D323" t="str">
            <v>04-3107</v>
          </cell>
          <cell r="E323" t="str">
            <v>Boä neùo daây 70mm2-2 keïp neo+1 boulon maét</v>
          </cell>
          <cell r="F323" t="str">
            <v>boä</v>
          </cell>
          <cell r="G323">
            <v>13.65</v>
          </cell>
          <cell r="I323">
            <v>756</v>
          </cell>
          <cell r="J323">
            <v>6444</v>
          </cell>
        </row>
        <row r="324">
          <cell r="C324" t="str">
            <v>DAA50</v>
          </cell>
          <cell r="D324" t="str">
            <v>04-3107</v>
          </cell>
          <cell r="E324" t="str">
            <v>Boä neùo daây 50mm2-2 keïp neo+1 boulon maét</v>
          </cell>
          <cell r="F324" t="str">
            <v>boä</v>
          </cell>
          <cell r="G324">
            <v>13.65</v>
          </cell>
          <cell r="I324">
            <v>756</v>
          </cell>
          <cell r="J324">
            <v>6444</v>
          </cell>
        </row>
        <row r="325">
          <cell r="C325" t="str">
            <v>DAA3x50</v>
          </cell>
          <cell r="D325" t="str">
            <v>04-3107</v>
          </cell>
          <cell r="E325" t="str">
            <v>Boä neùo daây 3x50mm2-2 keïp neo+1 boulon maét</v>
          </cell>
          <cell r="F325" t="str">
            <v>boä</v>
          </cell>
          <cell r="G325">
            <v>13</v>
          </cell>
          <cell r="I325">
            <v>756</v>
          </cell>
          <cell r="J325">
            <v>6444</v>
          </cell>
        </row>
        <row r="326">
          <cell r="C326" t="str">
            <v>sa70</v>
          </cell>
          <cell r="D326" t="str">
            <v>04-3107</v>
          </cell>
          <cell r="E326" t="str">
            <v>Boä treo daây 70mm2-1 keïp treo+1 giaù+1 boulon maét</v>
          </cell>
          <cell r="F326" t="str">
            <v>boä</v>
          </cell>
          <cell r="G326">
            <v>9.8699999999999992</v>
          </cell>
          <cell r="I326">
            <v>756</v>
          </cell>
          <cell r="J326">
            <v>6444</v>
          </cell>
        </row>
        <row r="327">
          <cell r="C327" t="str">
            <v>sa50</v>
          </cell>
          <cell r="D327" t="str">
            <v>04-3107</v>
          </cell>
          <cell r="E327" t="str">
            <v>Boä treo daây 50mm2-1 keïp treo+1 giaù+1 boulon maét</v>
          </cell>
          <cell r="F327" t="str">
            <v>boä</v>
          </cell>
          <cell r="G327">
            <v>9.8699999999999992</v>
          </cell>
          <cell r="I327">
            <v>756</v>
          </cell>
          <cell r="J327">
            <v>6444</v>
          </cell>
        </row>
        <row r="328">
          <cell r="C328" t="str">
            <v>sa3x50</v>
          </cell>
          <cell r="D328" t="str">
            <v>04-3107</v>
          </cell>
          <cell r="E328" t="str">
            <v>Boä treo daây 3x50mm2-1 keïp treo+1 giaù+1 boulon maét</v>
          </cell>
          <cell r="F328" t="str">
            <v>boä</v>
          </cell>
          <cell r="G328">
            <v>9.8699999999999992</v>
          </cell>
          <cell r="I328">
            <v>756</v>
          </cell>
          <cell r="J328">
            <v>6444</v>
          </cell>
        </row>
        <row r="329">
          <cell r="C329" t="str">
            <v>ibt200</v>
          </cell>
          <cell r="E329" t="str">
            <v>Ñai nhöïa loaïi 200mm (Insulated binding tie L200)</v>
          </cell>
          <cell r="F329" t="str">
            <v>caùi</v>
          </cell>
          <cell r="G329">
            <v>0.08</v>
          </cell>
        </row>
        <row r="330">
          <cell r="C330" t="str">
            <v>ec50-100</v>
          </cell>
          <cell r="E330" t="str">
            <v>Chuïp ñaàu caùp ( End cap ) ABC-50-150mm2</v>
          </cell>
          <cell r="F330" t="str">
            <v>caùi</v>
          </cell>
          <cell r="G330">
            <v>0.17</v>
          </cell>
        </row>
        <row r="331">
          <cell r="C331" t="str">
            <v>onnhom150</v>
          </cell>
          <cell r="E331" t="str">
            <v>Oáng noái caùp nhoâm ABC-  150mm2</v>
          </cell>
          <cell r="F331" t="str">
            <v>caùi</v>
          </cell>
          <cell r="G331">
            <v>3.68</v>
          </cell>
        </row>
        <row r="332">
          <cell r="C332" t="str">
            <v>onnhom120</v>
          </cell>
          <cell r="E332" t="str">
            <v>Oáng noái caùp nhoâm ABC 120mm2</v>
          </cell>
          <cell r="F332" t="str">
            <v>caùi</v>
          </cell>
          <cell r="G332">
            <v>3.47</v>
          </cell>
        </row>
        <row r="333">
          <cell r="C333" t="str">
            <v>onnhom95</v>
          </cell>
          <cell r="E333" t="str">
            <v>Oáng noái caùp nhoâm ABC  95mm2</v>
          </cell>
          <cell r="F333" t="str">
            <v>caùi</v>
          </cell>
          <cell r="G333">
            <v>3.47</v>
          </cell>
        </row>
        <row r="334">
          <cell r="C334" t="str">
            <v>onnhom50</v>
          </cell>
          <cell r="E334" t="str">
            <v>Oáng noái caùp nhoâm ABC 50mm2</v>
          </cell>
          <cell r="F334" t="str">
            <v>caùi</v>
          </cell>
          <cell r="G334">
            <v>3.57</v>
          </cell>
        </row>
        <row r="335">
          <cell r="C335" t="str">
            <v>on50-hopkimnhom</v>
          </cell>
          <cell r="E335" t="str">
            <v>Oáng noái caùp  50mm2 hôïp kim nhoâm</v>
          </cell>
          <cell r="F335" t="str">
            <v>caùi</v>
          </cell>
          <cell r="G335">
            <v>3.57</v>
          </cell>
        </row>
        <row r="336">
          <cell r="C336" t="str">
            <v>on70-hopkimnhom</v>
          </cell>
          <cell r="E336" t="str">
            <v>Oáng noái caùp  70mm2 hôïp kim nhoâm</v>
          </cell>
          <cell r="F336" t="str">
            <v>caùi</v>
          </cell>
          <cell r="G336">
            <v>3.47</v>
          </cell>
        </row>
        <row r="337">
          <cell r="C337" t="str">
            <v>hopphanphoi</v>
          </cell>
          <cell r="D337" t="str">
            <v>ZF-4140</v>
          </cell>
          <cell r="E337" t="str">
            <v xml:space="preserve">Hoäp phaân phoái </v>
          </cell>
          <cell r="F337" t="str">
            <v>hoäp</v>
          </cell>
          <cell r="G337">
            <v>32.03</v>
          </cell>
          <cell r="J337">
            <v>7080</v>
          </cell>
          <cell r="K337">
            <v>278</v>
          </cell>
        </row>
        <row r="338">
          <cell r="C338" t="str">
            <v>MC1p</v>
          </cell>
          <cell r="D338" t="str">
            <v>02.3141</v>
          </cell>
          <cell r="E338" t="str">
            <v>Maùy caét (MCB) 1 pha -30A</v>
          </cell>
          <cell r="F338" t="str">
            <v>Caùi</v>
          </cell>
          <cell r="G338">
            <v>2.94</v>
          </cell>
          <cell r="I338">
            <v>10430</v>
          </cell>
          <cell r="J338">
            <v>7672</v>
          </cell>
        </row>
        <row r="339">
          <cell r="C339" t="str">
            <v>B16350</v>
          </cell>
          <cell r="E339" t="str">
            <v>Boulon 16x350( Keå caû ñai oác + rondelle )</v>
          </cell>
          <cell r="F339" t="str">
            <v>boä</v>
          </cell>
          <cell r="H339">
            <v>8000</v>
          </cell>
          <cell r="L339">
            <v>0.55230000000000001</v>
          </cell>
        </row>
        <row r="340">
          <cell r="C340" t="str">
            <v>on10-35</v>
          </cell>
          <cell r="E340" t="str">
            <v>Oáng noái eùp boïc caùch ñieän CV-10-35mm2</v>
          </cell>
          <cell r="F340" t="str">
            <v>caùi</v>
          </cell>
          <cell r="G340">
            <v>0.53</v>
          </cell>
          <cell r="L340">
            <v>0.55230000000000001</v>
          </cell>
        </row>
        <row r="341">
          <cell r="C341" t="str">
            <v>kneo10-16</v>
          </cell>
          <cell r="D341" t="str">
            <v>04-3107</v>
          </cell>
          <cell r="E341" t="str">
            <v>Keïp neo cho nhaùnh reõ 2x10-2x16mm2</v>
          </cell>
          <cell r="F341" t="str">
            <v>caùi</v>
          </cell>
          <cell r="G341">
            <v>2.1</v>
          </cell>
          <cell r="J341">
            <v>756</v>
          </cell>
          <cell r="K341">
            <v>6444</v>
          </cell>
        </row>
        <row r="342">
          <cell r="C342" t="str">
            <v>kneo25-35</v>
          </cell>
          <cell r="D342" t="str">
            <v>04-3107</v>
          </cell>
          <cell r="E342" t="str">
            <v>Keïp neo cho nhaùnh reõ 4x25mm2</v>
          </cell>
          <cell r="F342" t="str">
            <v>caùi</v>
          </cell>
          <cell r="G342">
            <v>2.63</v>
          </cell>
          <cell r="J342">
            <v>756</v>
          </cell>
          <cell r="K342">
            <v>6444</v>
          </cell>
        </row>
        <row r="343">
          <cell r="C343" t="str">
            <v>Bmoc16300</v>
          </cell>
          <cell r="E343" t="str">
            <v xml:space="preserve">Boulon ñuoâi heo cho nhaùnh reõ treân coät </v>
          </cell>
          <cell r="F343" t="str">
            <v>boä</v>
          </cell>
          <cell r="G343">
            <v>3.47</v>
          </cell>
        </row>
        <row r="344">
          <cell r="C344" t="str">
            <v>Dk1p</v>
          </cell>
          <cell r="D344" t="str">
            <v>ZG-5530</v>
          </cell>
          <cell r="E344" t="str">
            <v>Ñieän keá 1 pha 10-30A</v>
          </cell>
          <cell r="F344" t="str">
            <v>caùi</v>
          </cell>
          <cell r="G344">
            <v>8.4</v>
          </cell>
          <cell r="J344">
            <v>4642</v>
          </cell>
        </row>
        <row r="345">
          <cell r="C345" t="str">
            <v>dk3p</v>
          </cell>
          <cell r="D345" t="str">
            <v>ZG-5540</v>
          </cell>
          <cell r="E345" t="str">
            <v>Ñieän keá 3 pha 20-60A</v>
          </cell>
          <cell r="F345" t="str">
            <v>caùi</v>
          </cell>
          <cell r="G345">
            <v>31.5</v>
          </cell>
          <cell r="J345">
            <v>5222</v>
          </cell>
        </row>
        <row r="346">
          <cell r="C346" t="str">
            <v>hopDk1p</v>
          </cell>
          <cell r="D346" t="str">
            <v>ZF-4140</v>
          </cell>
          <cell r="E346" t="str">
            <v>Hoäp ñaäy Ñieän keá 1 pha</v>
          </cell>
          <cell r="F346" t="str">
            <v>caùi</v>
          </cell>
          <cell r="G346">
            <v>5.25</v>
          </cell>
          <cell r="J346">
            <v>7080</v>
          </cell>
          <cell r="K346">
            <v>278</v>
          </cell>
        </row>
        <row r="347">
          <cell r="C347" t="str">
            <v>hopdk3p</v>
          </cell>
          <cell r="D347" t="str">
            <v>ZF-4140</v>
          </cell>
          <cell r="E347" t="str">
            <v>Hoäp ñaät Ñieän keá 3 pha</v>
          </cell>
          <cell r="F347" t="str">
            <v>caùi</v>
          </cell>
          <cell r="G347">
            <v>11.03</v>
          </cell>
          <cell r="J347">
            <v>7080</v>
          </cell>
          <cell r="K347">
            <v>278</v>
          </cell>
        </row>
        <row r="348">
          <cell r="C348" t="str">
            <v>Lapnre</v>
          </cell>
          <cell r="D348" t="str">
            <v>TT</v>
          </cell>
          <cell r="E348" t="str">
            <v>Laép nhaùnh reõ (30m)</v>
          </cell>
          <cell r="F348" t="str">
            <v>vò trí</v>
          </cell>
          <cell r="J348">
            <v>23000</v>
          </cell>
        </row>
        <row r="349">
          <cell r="E349" t="str">
            <v>PHAÀN THAÙO DÔÕ</v>
          </cell>
        </row>
        <row r="350">
          <cell r="C350" t="str">
            <v>Thaododay A-50</v>
          </cell>
          <cell r="D350" t="str">
            <v>08.08.32</v>
          </cell>
          <cell r="E350" t="str">
            <v>Thaùo dôõ daây nhoâm AV-50</v>
          </cell>
          <cell r="F350" t="str">
            <v>km</v>
          </cell>
          <cell r="J350">
            <v>270331.57169999997</v>
          </cell>
        </row>
        <row r="351">
          <cell r="C351" t="str">
            <v>Thaododay A-70</v>
          </cell>
          <cell r="D351" t="str">
            <v>08.08.33</v>
          </cell>
          <cell r="E351" t="str">
            <v>Thaùo dôõ daây nhoâm AV-70</v>
          </cell>
          <cell r="F351" t="str">
            <v>km</v>
          </cell>
          <cell r="J351">
            <v>364043.38500000001</v>
          </cell>
        </row>
        <row r="352">
          <cell r="C352" t="str">
            <v>Thaododay A-95</v>
          </cell>
          <cell r="D352" t="str">
            <v>08.08.34</v>
          </cell>
          <cell r="E352" t="str">
            <v>Thaùo dôõ daây nhoâm AV-95</v>
          </cell>
          <cell r="F352" t="str">
            <v>km</v>
          </cell>
          <cell r="J352">
            <v>549588.07799999998</v>
          </cell>
        </row>
        <row r="353">
          <cell r="C353" t="str">
            <v>ThaododayAC35</v>
          </cell>
          <cell r="D353" t="str">
            <v>08.08.14</v>
          </cell>
          <cell r="E353" t="str">
            <v>Thaùo dôõ daây nhoâm loõi theùp AC-35</v>
          </cell>
          <cell r="F353" t="str">
            <v>km</v>
          </cell>
          <cell r="J353">
            <v>258353.37000000002</v>
          </cell>
        </row>
        <row r="354">
          <cell r="C354" t="str">
            <v>ThaododayAC50</v>
          </cell>
          <cell r="D354" t="str">
            <v>08.08.15</v>
          </cell>
          <cell r="E354" t="str">
            <v>Thaùo dôõ daây nhoâm loõi theùp AC-50</v>
          </cell>
          <cell r="F354" t="str">
            <v>km</v>
          </cell>
          <cell r="J354">
            <v>339617.24820000003</v>
          </cell>
        </row>
        <row r="355">
          <cell r="C355" t="str">
            <v>ThaododayAC70</v>
          </cell>
          <cell r="D355" t="str">
            <v>08.08.16</v>
          </cell>
          <cell r="E355" t="str">
            <v>Thaùo dôõ daây nhoâm loõi theùp AC-70</v>
          </cell>
          <cell r="F355" t="str">
            <v>km</v>
          </cell>
          <cell r="J355">
            <v>453762.46440000006</v>
          </cell>
        </row>
        <row r="356">
          <cell r="C356" t="str">
            <v>ThaododayAC95</v>
          </cell>
          <cell r="D356" t="str">
            <v>08.08.17</v>
          </cell>
          <cell r="E356" t="str">
            <v>Thaùo dôõ daây nhoâm loõi theùp AC-95</v>
          </cell>
          <cell r="F356" t="str">
            <v>km</v>
          </cell>
          <cell r="J356">
            <v>618169.1544</v>
          </cell>
        </row>
        <row r="357">
          <cell r="C357" t="str">
            <v>ThaododayAC120</v>
          </cell>
          <cell r="D357" t="str">
            <v>08.08.18</v>
          </cell>
          <cell r="E357" t="str">
            <v>Thaùo dôõ daây nhoâm loõi theùp AC-120</v>
          </cell>
          <cell r="F357" t="str">
            <v>km</v>
          </cell>
          <cell r="J357">
            <v>694500.83190000011</v>
          </cell>
        </row>
        <row r="358">
          <cell r="C358" t="str">
            <v>ThaododayA170</v>
          </cell>
          <cell r="D358" t="str">
            <v>08.08.37</v>
          </cell>
          <cell r="E358" t="str">
            <v>Thaùo dôõ daây nhoâm A-170</v>
          </cell>
          <cell r="F358" t="str">
            <v>km</v>
          </cell>
          <cell r="J358">
            <v>495803.60370000004</v>
          </cell>
        </row>
        <row r="359">
          <cell r="C359" t="str">
            <v>Thao 30/10</v>
          </cell>
          <cell r="D359" t="str">
            <v>08.08.24</v>
          </cell>
          <cell r="E359" t="str">
            <v>Thaùo daây loaïi 30/10</v>
          </cell>
          <cell r="F359" t="str">
            <v>km</v>
          </cell>
          <cell r="J359">
            <v>341965.91520000005</v>
          </cell>
        </row>
        <row r="360">
          <cell r="C360" t="str">
            <v>ThaododayM11</v>
          </cell>
          <cell r="D360" t="str">
            <v>08.08.24</v>
          </cell>
          <cell r="E360" t="str">
            <v>Thaùo dôõ daây ñoàng M-11</v>
          </cell>
          <cell r="F360" t="str">
            <v>km</v>
          </cell>
          <cell r="J360">
            <v>341965.91520000005</v>
          </cell>
        </row>
        <row r="361">
          <cell r="C361" t="str">
            <v>ThaododayhtM-22</v>
          </cell>
          <cell r="D361" t="str">
            <v>08-08-21</v>
          </cell>
          <cell r="E361" t="str">
            <v>Thaùo dôõ daây ñoàng-22</v>
          </cell>
          <cell r="F361" t="str">
            <v>km</v>
          </cell>
          <cell r="J361">
            <v>351082.35239999997</v>
          </cell>
        </row>
        <row r="362">
          <cell r="C362" t="str">
            <v>ThaododayhtM-38</v>
          </cell>
          <cell r="D362" t="str">
            <v>08-08-22</v>
          </cell>
          <cell r="E362" t="str">
            <v>Thaùo dôõ daây ñoàng-38</v>
          </cell>
          <cell r="F362" t="str">
            <v>km</v>
          </cell>
          <cell r="J362">
            <v>458664.96479999996</v>
          </cell>
        </row>
        <row r="363">
          <cell r="C363" t="str">
            <v>ThaododayhtM-48</v>
          </cell>
          <cell r="D363" t="str">
            <v>08-08-22</v>
          </cell>
          <cell r="E363" t="str">
            <v>Thaùo dôõ daây ñoàng-48</v>
          </cell>
          <cell r="F363" t="str">
            <v>km</v>
          </cell>
          <cell r="J363">
            <v>458664.96479999996</v>
          </cell>
        </row>
        <row r="364">
          <cell r="C364" t="str">
            <v>ThaododayhtM-70</v>
          </cell>
          <cell r="D364" t="str">
            <v>08-08-23</v>
          </cell>
          <cell r="E364" t="str">
            <v>Thaùo dôõ daây ñoàng-70</v>
          </cell>
          <cell r="F364" t="str">
            <v>km</v>
          </cell>
          <cell r="J364">
            <v>617825.24939999997</v>
          </cell>
        </row>
        <row r="365">
          <cell r="C365" t="str">
            <v>ThaododayhtM-100</v>
          </cell>
          <cell r="D365" t="str">
            <v>08-08-24</v>
          </cell>
          <cell r="E365" t="str">
            <v>Thaùo dôõ daây ñoàng-100</v>
          </cell>
          <cell r="F365" t="str">
            <v>km</v>
          </cell>
          <cell r="J365">
            <v>841180.92</v>
          </cell>
        </row>
        <row r="366">
          <cell r="C366" t="str">
            <v>ThaododayhtABC-50</v>
          </cell>
          <cell r="D366" t="str">
            <v>08-08-22</v>
          </cell>
          <cell r="E366" t="str">
            <v>Thaùo dôõ daây ABC-50</v>
          </cell>
          <cell r="F366" t="str">
            <v>km</v>
          </cell>
          <cell r="J366">
            <v>458664.96479999996</v>
          </cell>
        </row>
        <row r="367">
          <cell r="C367" t="str">
            <v>ThaododayhtABC-70</v>
          </cell>
          <cell r="D367" t="str">
            <v>08-08-23</v>
          </cell>
          <cell r="E367" t="str">
            <v>Thaùo dôõ daây ABC-70</v>
          </cell>
          <cell r="F367" t="str">
            <v>km</v>
          </cell>
          <cell r="J367">
            <v>617825.24939999997</v>
          </cell>
        </row>
        <row r="368">
          <cell r="C368" t="str">
            <v>Thaodosudung</v>
          </cell>
          <cell r="D368" t="str">
            <v>08-03-12</v>
          </cell>
          <cell r="E368" t="str">
            <v>Thaùo dôõ söù ñöùng</v>
          </cell>
          <cell r="F368" t="str">
            <v>boä</v>
          </cell>
          <cell r="J368">
            <v>4971</v>
          </cell>
        </row>
        <row r="369">
          <cell r="C369" t="str">
            <v>Thaodosudung6kV</v>
          </cell>
          <cell r="D369" t="str">
            <v>08.03.13</v>
          </cell>
          <cell r="E369" t="str">
            <v>Thaùo dôõ söù ñöùng 6,6kV</v>
          </cell>
          <cell r="F369" t="str">
            <v>boä</v>
          </cell>
          <cell r="J369">
            <v>3214.4244000000003</v>
          </cell>
        </row>
        <row r="370">
          <cell r="C370" t="str">
            <v>Thaodosudung15-22kV</v>
          </cell>
          <cell r="D370" t="str">
            <v>08.03.14</v>
          </cell>
          <cell r="E370" t="str">
            <v>Thaùo dôõ söù ñöùng 15-22kV</v>
          </cell>
          <cell r="F370" t="str">
            <v>boä</v>
          </cell>
          <cell r="J370">
            <v>4295.6398800000006</v>
          </cell>
        </row>
        <row r="371">
          <cell r="C371" t="str">
            <v>Thaodosutreo</v>
          </cell>
          <cell r="D371" t="str">
            <v>08-04-21</v>
          </cell>
          <cell r="E371" t="str">
            <v>Thaùo dôõ söù treo</v>
          </cell>
          <cell r="F371" t="str">
            <v>chuoãi</v>
          </cell>
          <cell r="J371">
            <v>5259.9672</v>
          </cell>
        </row>
        <row r="372">
          <cell r="C372" t="str">
            <v>Thaodosutreo-bat</v>
          </cell>
          <cell r="E372" t="str">
            <v>Thaùo dôõ söù treo</v>
          </cell>
          <cell r="F372" t="str">
            <v>baùt</v>
          </cell>
          <cell r="J372">
            <v>730.55100000000004</v>
          </cell>
        </row>
        <row r="373">
          <cell r="C373" t="str">
            <v>ThaodocotBTLT</v>
          </cell>
          <cell r="D373" t="str">
            <v>09-07-11</v>
          </cell>
          <cell r="E373" t="str">
            <v>Thaùo dôõ coät BT</v>
          </cell>
          <cell r="F373" t="str">
            <v>coät</v>
          </cell>
          <cell r="J373">
            <v>45798.324000000001</v>
          </cell>
        </row>
        <row r="374">
          <cell r="C374" t="str">
            <v>Thaodocotgo</v>
          </cell>
          <cell r="D374" t="str">
            <v>09-07-1a.1</v>
          </cell>
          <cell r="E374" t="str">
            <v xml:space="preserve">Thaùo dôõ coät goã </v>
          </cell>
          <cell r="F374" t="str">
            <v>coät</v>
          </cell>
          <cell r="J374">
            <v>54125.292000000001</v>
          </cell>
        </row>
        <row r="375">
          <cell r="C375" t="str">
            <v>Thaodocotsat</v>
          </cell>
          <cell r="D375" t="str">
            <v>09-07-2a.1</v>
          </cell>
          <cell r="E375" t="str">
            <v xml:space="preserve">Thaùo dôõ truï saét </v>
          </cell>
          <cell r="F375" t="str">
            <v>coät</v>
          </cell>
          <cell r="J375">
            <v>73277.318400000004</v>
          </cell>
        </row>
        <row r="376">
          <cell r="C376" t="str">
            <v>ThaodocomoM</v>
          </cell>
          <cell r="D376" t="str">
            <v>09-07-2a.1</v>
          </cell>
          <cell r="E376" t="str">
            <v>Thaùo dôõ truï moâ M</v>
          </cell>
          <cell r="F376" t="str">
            <v>coät</v>
          </cell>
          <cell r="J376">
            <v>73277.318400000004</v>
          </cell>
        </row>
        <row r="377">
          <cell r="C377" t="str">
            <v>Thaosoc</v>
          </cell>
          <cell r="D377" t="str">
            <v>08-06-13</v>
          </cell>
          <cell r="E377" t="str">
            <v>Thaùo dôõ Ucrevis + söù oáng chæ</v>
          </cell>
          <cell r="F377" t="str">
            <v>vò trí</v>
          </cell>
          <cell r="J377">
            <v>3214.4244000000003</v>
          </cell>
        </row>
        <row r="378">
          <cell r="C378" t="str">
            <v>Thaùosukim</v>
          </cell>
          <cell r="D378" t="str">
            <v>08-06-13</v>
          </cell>
          <cell r="E378" t="str">
            <v>Thaùo dôõ söù kim</v>
          </cell>
          <cell r="F378" t="str">
            <v>vò trí</v>
          </cell>
          <cell r="J378">
            <v>3214.4244000000003</v>
          </cell>
        </row>
        <row r="379">
          <cell r="C379" t="str">
            <v>Thaodonre</v>
          </cell>
          <cell r="D379" t="str">
            <v>TT</v>
          </cell>
          <cell r="E379" t="str">
            <v>Thaùo dôõ nhaùnh reõ (30m)</v>
          </cell>
          <cell r="F379" t="str">
            <v>vò trí</v>
          </cell>
          <cell r="J379">
            <v>22000</v>
          </cell>
        </row>
        <row r="380">
          <cell r="C380" t="str">
            <v>ThaodoMBa1p</v>
          </cell>
          <cell r="D380" t="str">
            <v>01-1162</v>
          </cell>
          <cell r="E380" t="str">
            <v xml:space="preserve">Thaùo dôõ MBA 1 pha </v>
          </cell>
          <cell r="F380" t="str">
            <v>maùy</v>
          </cell>
          <cell r="J380">
            <v>44484</v>
          </cell>
          <cell r="K380">
            <v>91845</v>
          </cell>
        </row>
        <row r="381">
          <cell r="C381" t="str">
            <v>ThaodoMBa3p</v>
          </cell>
          <cell r="D381" t="str">
            <v>01-1155</v>
          </cell>
          <cell r="E381" t="str">
            <v xml:space="preserve">Thaùo dôõ MBA 3 pha </v>
          </cell>
          <cell r="F381" t="str">
            <v>maùy</v>
          </cell>
          <cell r="J381">
            <v>89982</v>
          </cell>
          <cell r="K381">
            <v>127832</v>
          </cell>
        </row>
        <row r="382">
          <cell r="C382" t="str">
            <v>bten</v>
          </cell>
          <cell r="D382" t="str">
            <v>063-181</v>
          </cell>
          <cell r="E382" t="str">
            <v xml:space="preserve">Baûng teân </v>
          </cell>
          <cell r="F382" t="str">
            <v>caùi</v>
          </cell>
          <cell r="H382">
            <v>10000</v>
          </cell>
          <cell r="J382">
            <v>2064</v>
          </cell>
        </row>
        <row r="383">
          <cell r="C383" t="str">
            <v>Thaorack</v>
          </cell>
          <cell r="D383" t="str">
            <v>09-05-02</v>
          </cell>
          <cell r="E383" t="str">
            <v>Thaùo rack caùc loaïi</v>
          </cell>
          <cell r="F383" t="str">
            <v>caùi</v>
          </cell>
          <cell r="J383">
            <v>19640</v>
          </cell>
        </row>
        <row r="384">
          <cell r="C384" t="str">
            <v>Thaoticoude</v>
          </cell>
          <cell r="D384" t="str">
            <v>09-05-02</v>
          </cell>
          <cell r="E384" t="str">
            <v>Thaùo Ticoude</v>
          </cell>
          <cell r="F384" t="str">
            <v>caùi</v>
          </cell>
          <cell r="J384">
            <v>19640</v>
          </cell>
        </row>
        <row r="385">
          <cell r="C385" t="str">
            <v>thaocongto_1p</v>
          </cell>
          <cell r="E385" t="str">
            <v>Thaùo coâng tô moät pha</v>
          </cell>
          <cell r="F385" t="str">
            <v>caùi</v>
          </cell>
          <cell r="J385">
            <v>4642</v>
          </cell>
        </row>
        <row r="386">
          <cell r="C386" t="str">
            <v>thaocongto_3p</v>
          </cell>
          <cell r="E386" t="str">
            <v>Thaùo coâng tô 3 pha</v>
          </cell>
          <cell r="F386" t="str">
            <v>caùi</v>
          </cell>
          <cell r="J386">
            <v>5222</v>
          </cell>
        </row>
        <row r="387">
          <cell r="C387" t="str">
            <v>thaodayvaocongto</v>
          </cell>
          <cell r="E387" t="str">
            <v>Thaùo daây vaøo coâng tô caùc loaïi</v>
          </cell>
          <cell r="F387" t="str">
            <v>m</v>
          </cell>
          <cell r="J387">
            <v>258.35337000000004</v>
          </cell>
        </row>
        <row r="388">
          <cell r="C388" t="str">
            <v>thaodoMBA10</v>
          </cell>
          <cell r="D388" t="str">
            <v>01.1161</v>
          </cell>
          <cell r="E388" t="str">
            <v>Thaùo MBA 10kVA</v>
          </cell>
          <cell r="F388" t="str">
            <v>caùi</v>
          </cell>
          <cell r="J388">
            <v>38564</v>
          </cell>
          <cell r="K388">
            <v>91845</v>
          </cell>
        </row>
        <row r="389">
          <cell r="C389" t="str">
            <v>thaodoMBA15</v>
          </cell>
          <cell r="D389" t="str">
            <v>01.1161</v>
          </cell>
          <cell r="E389" t="str">
            <v>Thaùo MBA 15kVA</v>
          </cell>
          <cell r="F389" t="str">
            <v>caùi</v>
          </cell>
          <cell r="J389">
            <v>38564</v>
          </cell>
          <cell r="K389">
            <v>91845</v>
          </cell>
        </row>
        <row r="390">
          <cell r="C390" t="str">
            <v>thaodoMBA20</v>
          </cell>
          <cell r="D390" t="str">
            <v>01.1161</v>
          </cell>
          <cell r="E390" t="str">
            <v>Thaùo MBA 20kVA</v>
          </cell>
          <cell r="F390" t="str">
            <v>caùi</v>
          </cell>
          <cell r="J390">
            <v>38564</v>
          </cell>
          <cell r="K390">
            <v>91845</v>
          </cell>
        </row>
        <row r="391">
          <cell r="C391" t="str">
            <v>thaodoMBA25</v>
          </cell>
          <cell r="D391" t="str">
            <v>01.1161</v>
          </cell>
          <cell r="E391" t="str">
            <v>Thaùo MBA 25kVA</v>
          </cell>
          <cell r="F391" t="str">
            <v>caùi</v>
          </cell>
          <cell r="J391">
            <v>38564</v>
          </cell>
          <cell r="K391">
            <v>91845</v>
          </cell>
        </row>
        <row r="392">
          <cell r="C392" t="str">
            <v>thaodoMBA30</v>
          </cell>
          <cell r="D392" t="str">
            <v>01.1161</v>
          </cell>
          <cell r="E392" t="str">
            <v>Thaùo MBA 30kVA</v>
          </cell>
          <cell r="F392" t="str">
            <v>caùi</v>
          </cell>
          <cell r="J392">
            <v>38564</v>
          </cell>
          <cell r="K392">
            <v>91845</v>
          </cell>
        </row>
        <row r="393">
          <cell r="C393" t="str">
            <v>thaodoMBA37,5</v>
          </cell>
          <cell r="D393" t="str">
            <v>01.1162</v>
          </cell>
          <cell r="E393" t="str">
            <v>Thaùo MBA 37,5kVA</v>
          </cell>
          <cell r="F393" t="str">
            <v>caùi</v>
          </cell>
          <cell r="J393">
            <v>44484</v>
          </cell>
          <cell r="K393">
            <v>91845</v>
          </cell>
        </row>
        <row r="394">
          <cell r="C394" t="str">
            <v>thaodoMBA50</v>
          </cell>
          <cell r="D394" t="str">
            <v>01.1152</v>
          </cell>
          <cell r="E394" t="str">
            <v>Thaùo MBA 50kVA</v>
          </cell>
          <cell r="F394" t="str">
            <v>caùi</v>
          </cell>
          <cell r="J394">
            <v>53279</v>
          </cell>
          <cell r="K394">
            <v>107252</v>
          </cell>
        </row>
        <row r="395">
          <cell r="C395" t="str">
            <v>thaodoMBA75</v>
          </cell>
          <cell r="D395" t="str">
            <v>01.1153</v>
          </cell>
          <cell r="E395" t="str">
            <v>Thaùo MBA 75kVA</v>
          </cell>
          <cell r="F395" t="str">
            <v>caùi</v>
          </cell>
          <cell r="J395">
            <v>65119</v>
          </cell>
          <cell r="K395">
            <v>107252</v>
          </cell>
        </row>
        <row r="396">
          <cell r="C396" t="str">
            <v>thaodoMBA80</v>
          </cell>
          <cell r="D396" t="str">
            <v>01.1153</v>
          </cell>
          <cell r="E396" t="str">
            <v>Thaùo MBA 80kVA</v>
          </cell>
          <cell r="F396" t="str">
            <v>caùi</v>
          </cell>
          <cell r="J396">
            <v>65119</v>
          </cell>
          <cell r="K396">
            <v>107252</v>
          </cell>
        </row>
        <row r="397">
          <cell r="C397" t="str">
            <v>thaodoMBA100</v>
          </cell>
          <cell r="D397" t="str">
            <v>01.1153</v>
          </cell>
          <cell r="E397" t="str">
            <v>Thaùo MBA 100kVA</v>
          </cell>
          <cell r="F397" t="str">
            <v>caùi</v>
          </cell>
          <cell r="J397">
            <v>65119</v>
          </cell>
          <cell r="K397">
            <v>107252</v>
          </cell>
        </row>
        <row r="398">
          <cell r="C398" t="str">
            <v>thaodoMBA125</v>
          </cell>
          <cell r="D398" t="str">
            <v>01.1154</v>
          </cell>
          <cell r="E398" t="str">
            <v>Thaùo MBA 125kVA</v>
          </cell>
          <cell r="F398" t="str">
            <v>caùi</v>
          </cell>
          <cell r="J398">
            <v>76959</v>
          </cell>
          <cell r="K398">
            <v>107252</v>
          </cell>
        </row>
        <row r="399">
          <cell r="C399" t="str">
            <v>thaodoMBA160</v>
          </cell>
          <cell r="D399" t="str">
            <v>01.1154</v>
          </cell>
          <cell r="E399" t="str">
            <v>Thaùo MBA 160kVA</v>
          </cell>
          <cell r="F399" t="str">
            <v>caùi</v>
          </cell>
          <cell r="J399">
            <v>76959</v>
          </cell>
          <cell r="K399">
            <v>107252</v>
          </cell>
        </row>
        <row r="400">
          <cell r="C400" t="str">
            <v>thaodoMBA180</v>
          </cell>
          <cell r="D400" t="str">
            <v>01.1154</v>
          </cell>
          <cell r="E400" t="str">
            <v>Thaùo MBA 180kVA</v>
          </cell>
          <cell r="F400" t="str">
            <v>caùi</v>
          </cell>
          <cell r="J400">
            <v>76959</v>
          </cell>
          <cell r="K400">
            <v>107252</v>
          </cell>
        </row>
        <row r="401">
          <cell r="C401" t="str">
            <v>thaodoMBA200</v>
          </cell>
          <cell r="D401" t="str">
            <v>01.1155</v>
          </cell>
          <cell r="E401" t="str">
            <v>Thaùo MBA 200kVA</v>
          </cell>
          <cell r="F401" t="str">
            <v>caùi</v>
          </cell>
          <cell r="J401">
            <v>89982</v>
          </cell>
          <cell r="K401">
            <v>127832</v>
          </cell>
        </row>
        <row r="402">
          <cell r="C402" t="str">
            <v>thaodoMBA250</v>
          </cell>
          <cell r="D402" t="str">
            <v>01.1155</v>
          </cell>
          <cell r="E402" t="str">
            <v>Thaùo MBA 250kVA</v>
          </cell>
          <cell r="F402" t="str">
            <v>caùi</v>
          </cell>
          <cell r="J402">
            <v>89982</v>
          </cell>
          <cell r="K402">
            <v>127832</v>
          </cell>
        </row>
        <row r="403">
          <cell r="C403" t="str">
            <v>thaodoMBA300</v>
          </cell>
          <cell r="D403" t="str">
            <v>01.1155</v>
          </cell>
          <cell r="E403" t="str">
            <v>Thaùo MBA 300kVA</v>
          </cell>
          <cell r="F403" t="str">
            <v>caùi</v>
          </cell>
          <cell r="J403">
            <v>89982</v>
          </cell>
          <cell r="K403">
            <v>127832</v>
          </cell>
        </row>
        <row r="404">
          <cell r="C404" t="str">
            <v>thaodoMBA315</v>
          </cell>
          <cell r="D404" t="str">
            <v>01.1155</v>
          </cell>
          <cell r="E404" t="str">
            <v>Thaùo MBA 315kVA</v>
          </cell>
          <cell r="F404" t="str">
            <v>caùi</v>
          </cell>
          <cell r="J404">
            <v>89982</v>
          </cell>
          <cell r="K404">
            <v>127832</v>
          </cell>
        </row>
        <row r="405">
          <cell r="C405" t="str">
            <v>thaodoMBA320</v>
          </cell>
          <cell r="D405" t="str">
            <v>01.1155</v>
          </cell>
          <cell r="E405" t="str">
            <v>Thaùo MBA 320kVA</v>
          </cell>
          <cell r="F405" t="str">
            <v>caùi</v>
          </cell>
          <cell r="J405">
            <v>89982</v>
          </cell>
          <cell r="K405">
            <v>127832</v>
          </cell>
        </row>
        <row r="406">
          <cell r="C406" t="str">
            <v>thaodoMBA400</v>
          </cell>
          <cell r="D406" t="str">
            <v>01.1156</v>
          </cell>
          <cell r="E406" t="str">
            <v>Thaùo MBA 400kVA</v>
          </cell>
          <cell r="F406" t="str">
            <v>caùi</v>
          </cell>
          <cell r="J406">
            <v>106558</v>
          </cell>
          <cell r="K406">
            <v>127832</v>
          </cell>
        </row>
        <row r="407">
          <cell r="C407" t="str">
            <v>thaodoMBA500</v>
          </cell>
          <cell r="D407" t="str">
            <v>01.1156</v>
          </cell>
          <cell r="E407" t="str">
            <v>Thaùo MBA 500kVA</v>
          </cell>
          <cell r="F407" t="str">
            <v>caùi</v>
          </cell>
          <cell r="J407">
            <v>106558</v>
          </cell>
          <cell r="K407">
            <v>127832</v>
          </cell>
        </row>
        <row r="408">
          <cell r="C408" t="str">
            <v>thaodoMBA560</v>
          </cell>
          <cell r="D408" t="str">
            <v>01.1156</v>
          </cell>
          <cell r="E408" t="str">
            <v>Thaùo MBA 560kVA</v>
          </cell>
          <cell r="F408" t="str">
            <v>caùi</v>
          </cell>
          <cell r="J408">
            <v>106558</v>
          </cell>
          <cell r="K408">
            <v>127832</v>
          </cell>
        </row>
        <row r="409">
          <cell r="C409" t="str">
            <v>thaodoMBA630</v>
          </cell>
          <cell r="D409" t="str">
            <v>01.1157</v>
          </cell>
          <cell r="E409" t="str">
            <v>Thaùo MBA 630kVA</v>
          </cell>
          <cell r="F409" t="str">
            <v>caùi</v>
          </cell>
          <cell r="J409">
            <v>124318</v>
          </cell>
          <cell r="K409">
            <v>145471</v>
          </cell>
        </row>
        <row r="410">
          <cell r="C410" t="str">
            <v>thaodoMBA750</v>
          </cell>
          <cell r="D410" t="str">
            <v>01.1157</v>
          </cell>
          <cell r="E410" t="str">
            <v>Thaùo MBA 750kVA</v>
          </cell>
          <cell r="F410" t="str">
            <v>caùi</v>
          </cell>
          <cell r="J410">
            <v>124318</v>
          </cell>
          <cell r="K410">
            <v>145471</v>
          </cell>
        </row>
        <row r="411">
          <cell r="C411" t="str">
            <v>thaodoMBA1000</v>
          </cell>
          <cell r="D411" t="str">
            <v>01.1157</v>
          </cell>
          <cell r="E411" t="str">
            <v>Thaùo MBA 1000kVA</v>
          </cell>
          <cell r="F411" t="str">
            <v>caùi</v>
          </cell>
          <cell r="J411">
            <v>124318</v>
          </cell>
          <cell r="K411">
            <v>145471</v>
          </cell>
        </row>
        <row r="412">
          <cell r="C412" t="str">
            <v>Thaodoxa</v>
          </cell>
          <cell r="D412" t="str">
            <v>09-05-22</v>
          </cell>
          <cell r="E412" t="str">
            <v xml:space="preserve">Thaùo dôõ xaø caùc loaïi </v>
          </cell>
          <cell r="F412" t="str">
            <v>boä</v>
          </cell>
          <cell r="J412">
            <v>26544.6875</v>
          </cell>
        </row>
        <row r="413">
          <cell r="C413" t="str">
            <v>Thaododaytt</v>
          </cell>
          <cell r="D413" t="str">
            <v>08-08-13</v>
          </cell>
          <cell r="E413" t="str">
            <v>Thaùo dôõ daây trung theá caùc loaïi</v>
          </cell>
          <cell r="F413" t="str">
            <v>km</v>
          </cell>
          <cell r="J413">
            <v>285790</v>
          </cell>
          <cell r="L413">
            <v>14792.443064182195</v>
          </cell>
        </row>
        <row r="414">
          <cell r="C414" t="str">
            <v>ThaodohopDk1p</v>
          </cell>
          <cell r="D414" t="str">
            <v>ZF-4140</v>
          </cell>
          <cell r="E414" t="str">
            <v>Thaùo dôõ thuøng ñieän keá 1 pha</v>
          </cell>
          <cell r="F414" t="str">
            <v>caùi</v>
          </cell>
          <cell r="J414">
            <v>7080</v>
          </cell>
        </row>
        <row r="415">
          <cell r="C415" t="str">
            <v>Thaodohopdk3p</v>
          </cell>
          <cell r="D415" t="str">
            <v>ZF-4140</v>
          </cell>
          <cell r="E415" t="str">
            <v>Thaùo dôõ thuøng ñieän keá 3 pha</v>
          </cell>
          <cell r="F415" t="str">
            <v>caùi</v>
          </cell>
          <cell r="J415">
            <v>7080</v>
          </cell>
        </row>
        <row r="416">
          <cell r="C416" t="str">
            <v>Thaodonre</v>
          </cell>
          <cell r="D416" t="str">
            <v>TT</v>
          </cell>
          <cell r="E416" t="str">
            <v>Thaùo dôõ nhaùnh reõ (30m)</v>
          </cell>
          <cell r="F416" t="str">
            <v>vò trí</v>
          </cell>
          <cell r="J416">
            <v>22000</v>
          </cell>
        </row>
        <row r="417">
          <cell r="C417" t="str">
            <v>thaoT100-3</v>
          </cell>
          <cell r="D417" t="str">
            <v>01-1143</v>
          </cell>
          <cell r="E417" t="str">
            <v xml:space="preserve">Thaùo dôõ MBA cuõ </v>
          </cell>
          <cell r="F417" t="str">
            <v>maùy</v>
          </cell>
          <cell r="J417">
            <v>71715</v>
          </cell>
          <cell r="K417">
            <v>107252</v>
          </cell>
          <cell r="L417">
            <v>610</v>
          </cell>
        </row>
        <row r="418">
          <cell r="C418" t="str">
            <v>thaot160-3</v>
          </cell>
          <cell r="D418" t="str">
            <v>01-1144</v>
          </cell>
          <cell r="E418" t="str">
            <v xml:space="preserve">Thaùo dôõ MBA cuõ </v>
          </cell>
          <cell r="F418" t="str">
            <v>maùy</v>
          </cell>
          <cell r="J418">
            <v>84063</v>
          </cell>
          <cell r="K418">
            <v>107252</v>
          </cell>
          <cell r="L418">
            <v>610</v>
          </cell>
        </row>
        <row r="419">
          <cell r="C419" t="str">
            <v>thaot250-3</v>
          </cell>
          <cell r="D419" t="str">
            <v>01-1145</v>
          </cell>
          <cell r="E419" t="str">
            <v xml:space="preserve">Thaùo dôõ MBA cuõ </v>
          </cell>
          <cell r="F419" t="str">
            <v>maùy</v>
          </cell>
          <cell r="J419">
            <v>98270</v>
          </cell>
          <cell r="K419">
            <v>127832</v>
          </cell>
          <cell r="L419">
            <v>610</v>
          </cell>
        </row>
        <row r="420">
          <cell r="C420" t="str">
            <v>thaot400-3</v>
          </cell>
          <cell r="D420" t="str">
            <v>01-1146</v>
          </cell>
          <cell r="E420" t="str">
            <v xml:space="preserve">Thaùo dôõ MBA cuõ </v>
          </cell>
          <cell r="F420" t="str">
            <v>maùy</v>
          </cell>
          <cell r="J420">
            <v>117214</v>
          </cell>
          <cell r="K420">
            <v>127832</v>
          </cell>
          <cell r="L420">
            <v>610</v>
          </cell>
        </row>
        <row r="421">
          <cell r="C421" t="str">
            <v>thaot630-3</v>
          </cell>
          <cell r="D421" t="str">
            <v>01-1147</v>
          </cell>
          <cell r="E421" t="str">
            <v xml:space="preserve">Thaùo dôõ MBA cuõ </v>
          </cell>
          <cell r="F421" t="str">
            <v>maùy</v>
          </cell>
          <cell r="J421">
            <v>136158</v>
          </cell>
          <cell r="K421">
            <v>145471</v>
          </cell>
          <cell r="L421">
            <v>610</v>
          </cell>
        </row>
        <row r="422">
          <cell r="C422" t="str">
            <v>thaot800-3</v>
          </cell>
          <cell r="D422" t="str">
            <v>01-1148</v>
          </cell>
          <cell r="E422" t="str">
            <v xml:space="preserve">Thaùo dôõ MBA cuõ </v>
          </cell>
          <cell r="F422" t="str">
            <v>maùy</v>
          </cell>
          <cell r="J422">
            <v>136158</v>
          </cell>
          <cell r="K422">
            <v>145471</v>
          </cell>
          <cell r="L422">
            <v>610</v>
          </cell>
        </row>
        <row r="423">
          <cell r="C423" t="str">
            <v>thaoT15-1</v>
          </cell>
          <cell r="D423" t="str">
            <v>01-1161</v>
          </cell>
          <cell r="E423" t="str">
            <v xml:space="preserve">Thaùo dôõ MBA cuõ </v>
          </cell>
          <cell r="F423" t="str">
            <v>maùy</v>
          </cell>
          <cell r="J423">
            <v>38564</v>
          </cell>
          <cell r="K423">
            <v>91845</v>
          </cell>
          <cell r="L423">
            <v>610</v>
          </cell>
        </row>
        <row r="424">
          <cell r="C424" t="str">
            <v>thaoT25-1</v>
          </cell>
          <cell r="D424" t="str">
            <v>01-1161</v>
          </cell>
          <cell r="E424" t="str">
            <v xml:space="preserve">Thaùo dôõ MBA cuõ </v>
          </cell>
          <cell r="F424" t="str">
            <v>maùy</v>
          </cell>
          <cell r="J424">
            <v>38564</v>
          </cell>
          <cell r="K424">
            <v>91845</v>
          </cell>
          <cell r="L424">
            <v>610</v>
          </cell>
        </row>
        <row r="425">
          <cell r="C425" t="str">
            <v>thaoT375-1</v>
          </cell>
          <cell r="D425" t="str">
            <v>01-1162</v>
          </cell>
          <cell r="E425" t="str">
            <v xml:space="preserve">Thaùo dôõ MBA cuõ </v>
          </cell>
          <cell r="F425" t="str">
            <v>maùy</v>
          </cell>
          <cell r="J425">
            <v>44484</v>
          </cell>
          <cell r="K425">
            <v>91845</v>
          </cell>
          <cell r="L425">
            <v>610</v>
          </cell>
        </row>
        <row r="426">
          <cell r="C426" t="str">
            <v>thaoT50-1</v>
          </cell>
          <cell r="D426" t="str">
            <v>01-1162</v>
          </cell>
          <cell r="E426" t="str">
            <v xml:space="preserve">Thaùo dôõ MBA cuõ </v>
          </cell>
          <cell r="F426" t="str">
            <v>maùy</v>
          </cell>
          <cell r="J426">
            <v>44484</v>
          </cell>
          <cell r="K426">
            <v>91845</v>
          </cell>
          <cell r="L426">
            <v>610</v>
          </cell>
        </row>
        <row r="427">
          <cell r="C427" t="str">
            <v>thaodnht</v>
          </cell>
          <cell r="D427" t="str">
            <v>TT</v>
          </cell>
          <cell r="E427" t="str">
            <v>Thaùo dôõ ñaáu noái phía haï theá</v>
          </cell>
          <cell r="F427" t="str">
            <v>boä</v>
          </cell>
          <cell r="J427">
            <v>100000</v>
          </cell>
          <cell r="L427">
            <v>610</v>
          </cell>
        </row>
        <row r="428">
          <cell r="C428" t="str">
            <v>thaoFCO</v>
          </cell>
          <cell r="D428" t="str">
            <v>02-3154</v>
          </cell>
          <cell r="E428" t="str">
            <v>Thaùo dôõ FCO cuõ</v>
          </cell>
          <cell r="F428" t="str">
            <v>caùi</v>
          </cell>
          <cell r="J428">
            <v>27619</v>
          </cell>
          <cell r="L428">
            <v>8</v>
          </cell>
        </row>
        <row r="429">
          <cell r="C429" t="str">
            <v>thaoLA21</v>
          </cell>
          <cell r="D429" t="str">
            <v>02-5115</v>
          </cell>
          <cell r="E429" t="str">
            <v>Thaùo ñôõ LA cuõ</v>
          </cell>
          <cell r="F429" t="str">
            <v>caùi</v>
          </cell>
          <cell r="J429">
            <v>11508</v>
          </cell>
          <cell r="L429">
            <v>5</v>
          </cell>
        </row>
        <row r="430">
          <cell r="C430" t="str">
            <v>Thaotu</v>
          </cell>
          <cell r="D430" t="str">
            <v>02.8505</v>
          </cell>
          <cell r="E430" t="str">
            <v>Thaùo tuï buø</v>
          </cell>
          <cell r="F430" t="str">
            <v>kVAr</v>
          </cell>
          <cell r="I430">
            <v>375.4</v>
          </cell>
          <cell r="J430">
            <v>2384.9</v>
          </cell>
          <cell r="K430">
            <v>2939.9</v>
          </cell>
        </row>
        <row r="431">
          <cell r="C431" t="str">
            <v>ThaoDS</v>
          </cell>
          <cell r="D431" t="str">
            <v>02.3114a</v>
          </cell>
          <cell r="E431" t="str">
            <v>Thaùo DS</v>
          </cell>
          <cell r="F431" t="str">
            <v>caùi</v>
          </cell>
          <cell r="J431">
            <v>38564</v>
          </cell>
          <cell r="K431">
            <v>60141</v>
          </cell>
        </row>
        <row r="432">
          <cell r="C432" t="str">
            <v>ThaoLBFCO</v>
          </cell>
          <cell r="D432" t="str">
            <v>02.3154</v>
          </cell>
          <cell r="E432" t="str">
            <v>Thaùo LBFCO</v>
          </cell>
          <cell r="F432" t="str">
            <v>caùi</v>
          </cell>
          <cell r="J432">
            <v>27619</v>
          </cell>
        </row>
        <row r="433">
          <cell r="C433" t="str">
            <v>ThaoLBS</v>
          </cell>
          <cell r="D433" t="str">
            <v>02.3114a</v>
          </cell>
          <cell r="E433" t="str">
            <v>Thaùo LBS</v>
          </cell>
          <cell r="F433" t="str">
            <v>caùi</v>
          </cell>
          <cell r="J433">
            <v>27619</v>
          </cell>
        </row>
        <row r="434">
          <cell r="C434" t="str">
            <v>ThaoLTD</v>
          </cell>
          <cell r="D434" t="str">
            <v>02.3114a</v>
          </cell>
          <cell r="E434" t="str">
            <v>Thaùo LTD</v>
          </cell>
          <cell r="F434" t="str">
            <v>caùi</v>
          </cell>
          <cell r="J434">
            <v>27619</v>
          </cell>
        </row>
        <row r="435">
          <cell r="C435" t="str">
            <v>Thaorecloser</v>
          </cell>
          <cell r="D435" t="str">
            <v>02.3114a</v>
          </cell>
          <cell r="E435" t="str">
            <v>Thaùo recloser</v>
          </cell>
          <cell r="F435" t="str">
            <v>caùi</v>
          </cell>
          <cell r="J435">
            <v>27619</v>
          </cell>
        </row>
        <row r="436">
          <cell r="C436" t="str">
            <v>ThaoTI100HT</v>
          </cell>
          <cell r="D436" t="str">
            <v>010-505</v>
          </cell>
          <cell r="E436" t="str">
            <v>Thaùo bieán doøng 600V TI-100/5A</v>
          </cell>
          <cell r="F436" t="str">
            <v>caùi</v>
          </cell>
          <cell r="I436">
            <v>8642</v>
          </cell>
          <cell r="J436">
            <v>19180</v>
          </cell>
          <cell r="K436">
            <v>2572</v>
          </cell>
        </row>
        <row r="437">
          <cell r="C437" t="str">
            <v>ThaoTI400HT</v>
          </cell>
          <cell r="D437" t="str">
            <v>010-505</v>
          </cell>
          <cell r="E437" t="str">
            <v>Thaùo bieán doøng 600V TI-400/5A</v>
          </cell>
          <cell r="F437" t="str">
            <v>caùi</v>
          </cell>
          <cell r="I437">
            <v>8642</v>
          </cell>
          <cell r="J437">
            <v>19180</v>
          </cell>
          <cell r="K437">
            <v>2572</v>
          </cell>
        </row>
        <row r="438">
          <cell r="C438" t="str">
            <v>ThaoTI150HT</v>
          </cell>
          <cell r="D438" t="str">
            <v>010-505</v>
          </cell>
          <cell r="E438" t="str">
            <v>Thaùo bieán doøng 600V TI-150/5A</v>
          </cell>
          <cell r="F438" t="str">
            <v>caùi</v>
          </cell>
          <cell r="I438">
            <v>8642</v>
          </cell>
          <cell r="J438">
            <v>19180</v>
          </cell>
          <cell r="K438">
            <v>2572</v>
          </cell>
        </row>
        <row r="439">
          <cell r="C439" t="str">
            <v>ThaoTI200HT</v>
          </cell>
          <cell r="D439" t="str">
            <v>010-505</v>
          </cell>
          <cell r="E439" t="str">
            <v>Thaùo bieán doøng 600V TI-200/5A</v>
          </cell>
          <cell r="F439" t="str">
            <v>caùi</v>
          </cell>
          <cell r="I439">
            <v>8642</v>
          </cell>
          <cell r="J439">
            <v>19180</v>
          </cell>
          <cell r="K439">
            <v>2572</v>
          </cell>
        </row>
        <row r="440">
          <cell r="C440" t="str">
            <v>ThaoTI250HT</v>
          </cell>
          <cell r="D440" t="str">
            <v>010-505</v>
          </cell>
          <cell r="E440" t="str">
            <v>Thaùo bieán doøng 600V TI-250/5A</v>
          </cell>
          <cell r="F440" t="str">
            <v>caùi</v>
          </cell>
          <cell r="I440">
            <v>8642</v>
          </cell>
          <cell r="J440">
            <v>19180</v>
          </cell>
          <cell r="K440">
            <v>2572</v>
          </cell>
        </row>
        <row r="441">
          <cell r="C441" t="str">
            <v>ThaoTI300HT</v>
          </cell>
          <cell r="D441" t="str">
            <v>010-505</v>
          </cell>
          <cell r="E441" t="str">
            <v>Thaùo bieán doøng 600V TI-300/5A</v>
          </cell>
          <cell r="F441" t="str">
            <v>caùi</v>
          </cell>
          <cell r="I441">
            <v>8726</v>
          </cell>
          <cell r="J441">
            <v>19180</v>
          </cell>
          <cell r="K441">
            <v>2572</v>
          </cell>
        </row>
        <row r="442">
          <cell r="C442" t="str">
            <v>ThaoT600HT</v>
          </cell>
          <cell r="D442" t="str">
            <v>010-505</v>
          </cell>
          <cell r="E442" t="str">
            <v>Thaùo bieán doøng 600V TI-600/5A</v>
          </cell>
          <cell r="F442" t="str">
            <v>caùi</v>
          </cell>
          <cell r="I442">
            <v>8642</v>
          </cell>
          <cell r="J442">
            <v>19180</v>
          </cell>
          <cell r="K442">
            <v>2572</v>
          </cell>
        </row>
        <row r="443">
          <cell r="C443" t="str">
            <v>ThaoTU8424KV</v>
          </cell>
          <cell r="D443" t="str">
            <v>010-505</v>
          </cell>
          <cell r="E443" t="str">
            <v>Thaùo bieán ñieän aùp TU-8400/120V</v>
          </cell>
          <cell r="F443" t="str">
            <v>caùi</v>
          </cell>
          <cell r="I443">
            <v>8642</v>
          </cell>
          <cell r="J443">
            <v>19180</v>
          </cell>
          <cell r="K443">
            <v>2572</v>
          </cell>
        </row>
        <row r="444">
          <cell r="C444" t="str">
            <v>ThaoR1</v>
          </cell>
          <cell r="D444" t="str">
            <v>06-1213</v>
          </cell>
          <cell r="E444" t="str">
            <v>Thaùo Rack 1 söù</v>
          </cell>
          <cell r="F444" t="str">
            <v>caùi</v>
          </cell>
          <cell r="J444">
            <v>2884.3</v>
          </cell>
          <cell r="L444">
            <v>0.25</v>
          </cell>
        </row>
        <row r="445">
          <cell r="C445" t="str">
            <v>ThaoR2</v>
          </cell>
          <cell r="D445" t="str">
            <v>06-1213</v>
          </cell>
          <cell r="E445" t="str">
            <v>Thaùo Rack 2 söù</v>
          </cell>
          <cell r="F445" t="str">
            <v>caùi</v>
          </cell>
          <cell r="J445">
            <v>2884.3</v>
          </cell>
          <cell r="L445">
            <v>0.35</v>
          </cell>
        </row>
        <row r="446">
          <cell r="C446" t="str">
            <v>ThaoR3</v>
          </cell>
          <cell r="D446" t="str">
            <v>06-1214</v>
          </cell>
          <cell r="E446" t="str">
            <v>Thaùo Rack 3 söù</v>
          </cell>
          <cell r="F446" t="str">
            <v>caùi</v>
          </cell>
          <cell r="J446">
            <v>4017.4</v>
          </cell>
          <cell r="L446">
            <v>0.4</v>
          </cell>
        </row>
        <row r="447">
          <cell r="C447" t="str">
            <v>ThaoR4</v>
          </cell>
          <cell r="D447" t="str">
            <v>06-1215</v>
          </cell>
          <cell r="E447" t="str">
            <v>Thaùo Rack 4 söù</v>
          </cell>
          <cell r="F447" t="str">
            <v>caùi</v>
          </cell>
          <cell r="J447">
            <v>5665.5</v>
          </cell>
          <cell r="L447">
            <v>0.45</v>
          </cell>
        </row>
        <row r="448">
          <cell r="C448" t="str">
            <v>Thaocaudaothung150</v>
          </cell>
          <cell r="D448" t="str">
            <v>02.3142</v>
          </cell>
          <cell r="E448" t="str">
            <v>Thaùo caàu dao thuøng loaïi A150</v>
          </cell>
          <cell r="F448" t="str">
            <v>boä</v>
          </cell>
          <cell r="J448">
            <v>10741</v>
          </cell>
        </row>
        <row r="449">
          <cell r="C449" t="str">
            <v>Thaocaudaothung200</v>
          </cell>
          <cell r="D449" t="str">
            <v>02.3142</v>
          </cell>
          <cell r="E449" t="str">
            <v>Thaùo caàu dao thuøng loaïi A200</v>
          </cell>
          <cell r="F449" t="str">
            <v>boä</v>
          </cell>
          <cell r="J449">
            <v>10741</v>
          </cell>
        </row>
        <row r="450">
          <cell r="C450" t="str">
            <v>Thaocaudaothung300</v>
          </cell>
          <cell r="D450" t="str">
            <v>02.3143</v>
          </cell>
          <cell r="E450" t="str">
            <v>Thaùo caàu dao thuøng loaïi A300</v>
          </cell>
          <cell r="F450" t="str">
            <v>boä</v>
          </cell>
          <cell r="J450">
            <v>15344</v>
          </cell>
        </row>
        <row r="451">
          <cell r="C451" t="str">
            <v>Thaocaudaothung400</v>
          </cell>
          <cell r="D451" t="str">
            <v>02.3143</v>
          </cell>
          <cell r="E451" t="str">
            <v>Thaùo caàu dao thuøng loaïi A400</v>
          </cell>
          <cell r="F451" t="str">
            <v>boä</v>
          </cell>
          <cell r="J451">
            <v>15344</v>
          </cell>
        </row>
        <row r="452">
          <cell r="C452" t="str">
            <v>Thaocaudaothung500</v>
          </cell>
          <cell r="D452" t="str">
            <v>02.3143</v>
          </cell>
          <cell r="E452" t="str">
            <v>Thaùo caàu dao thuøng loaïi A500</v>
          </cell>
          <cell r="F452" t="str">
            <v>boä</v>
          </cell>
          <cell r="J452">
            <v>15344</v>
          </cell>
        </row>
        <row r="453">
          <cell r="C453" t="str">
            <v>Thaocaudaothung600</v>
          </cell>
          <cell r="D453" t="str">
            <v>02.3144</v>
          </cell>
          <cell r="E453" t="str">
            <v>Thaùo caàu dao thuøng loaïi A600</v>
          </cell>
          <cell r="F453" t="str">
            <v>boä</v>
          </cell>
          <cell r="J453">
            <v>18413</v>
          </cell>
        </row>
        <row r="454">
          <cell r="C454" t="str">
            <v>bkeo</v>
          </cell>
          <cell r="E454" t="str">
            <v>Baêng keo nhöïa</v>
          </cell>
          <cell r="F454" t="str">
            <v>cuoän</v>
          </cell>
          <cell r="H454">
            <v>12000</v>
          </cell>
        </row>
        <row r="455">
          <cell r="C455" t="str">
            <v>btentr</v>
          </cell>
          <cell r="D455" t="str">
            <v>063-181</v>
          </cell>
          <cell r="E455" t="str">
            <v>Baûng teân traïm haï theá</v>
          </cell>
          <cell r="F455" t="str">
            <v>caùi</v>
          </cell>
          <cell r="H455">
            <v>25000</v>
          </cell>
          <cell r="J455">
            <v>2064</v>
          </cell>
        </row>
        <row r="456">
          <cell r="C456" t="str">
            <v>TI10024KV</v>
          </cell>
          <cell r="D456" t="str">
            <v>010-505</v>
          </cell>
          <cell r="E456" t="str">
            <v>Bieán doøng 24KV TI-100/5A ( loaïi khoâ)</v>
          </cell>
          <cell r="F456" t="str">
            <v>caùi</v>
          </cell>
          <cell r="H456">
            <v>2209000</v>
          </cell>
          <cell r="I456">
            <v>8642</v>
          </cell>
          <cell r="J456">
            <v>19180</v>
          </cell>
          <cell r="K456">
            <v>2572</v>
          </cell>
        </row>
        <row r="457">
          <cell r="C457" t="str">
            <v>TI2024KV</v>
          </cell>
          <cell r="D457" t="str">
            <v>010-505</v>
          </cell>
          <cell r="E457" t="str">
            <v>Bieán doøng 24KV TI-20/5A ( loaïi khoâ)</v>
          </cell>
          <cell r="F457" t="str">
            <v>caùi</v>
          </cell>
          <cell r="H457">
            <v>2209000</v>
          </cell>
          <cell r="I457">
            <v>8642</v>
          </cell>
          <cell r="J457">
            <v>19180</v>
          </cell>
          <cell r="K457">
            <v>2572</v>
          </cell>
        </row>
        <row r="458">
          <cell r="C458" t="str">
            <v>TI3024KV</v>
          </cell>
          <cell r="D458" t="str">
            <v>010-505</v>
          </cell>
          <cell r="E458" t="str">
            <v>Bieán doøng 24KV TI-30/5A ( loaïi khoâ)</v>
          </cell>
          <cell r="F458" t="str">
            <v>caùi</v>
          </cell>
          <cell r="H458">
            <v>2209000</v>
          </cell>
          <cell r="I458">
            <v>8642</v>
          </cell>
          <cell r="J458">
            <v>19180</v>
          </cell>
          <cell r="K458">
            <v>2572</v>
          </cell>
        </row>
        <row r="459">
          <cell r="C459" t="str">
            <v>TI30024KV</v>
          </cell>
          <cell r="D459" t="str">
            <v>010-505</v>
          </cell>
          <cell r="E459" t="str">
            <v>Bieán doøng 24KV TI-300/5A ( loaïi khoâ)</v>
          </cell>
          <cell r="F459" t="str">
            <v>caùi</v>
          </cell>
          <cell r="H459">
            <v>2209000</v>
          </cell>
          <cell r="I459">
            <v>8642</v>
          </cell>
          <cell r="J459">
            <v>19180</v>
          </cell>
          <cell r="K459">
            <v>2572</v>
          </cell>
        </row>
        <row r="460">
          <cell r="C460" t="str">
            <v>TI4024KV</v>
          </cell>
          <cell r="D460" t="str">
            <v>010-505</v>
          </cell>
          <cell r="E460" t="str">
            <v>Bieán doøng 24KV TI-40/5A ( loaïi khoâ)</v>
          </cell>
          <cell r="F460" t="str">
            <v>caùi</v>
          </cell>
          <cell r="H460">
            <v>2209000</v>
          </cell>
          <cell r="I460">
            <v>8642</v>
          </cell>
          <cell r="J460">
            <v>19180</v>
          </cell>
          <cell r="K460">
            <v>2572</v>
          </cell>
        </row>
        <row r="461">
          <cell r="C461" t="str">
            <v>TI5024KV</v>
          </cell>
          <cell r="D461" t="str">
            <v>010-505</v>
          </cell>
          <cell r="E461" t="str">
            <v>Bieán doøng 24KV TI-50/5A ( loaïi khoâ)</v>
          </cell>
          <cell r="F461" t="str">
            <v>caùi</v>
          </cell>
          <cell r="H461">
            <v>2209000</v>
          </cell>
          <cell r="I461">
            <v>8642</v>
          </cell>
          <cell r="J461">
            <v>19180</v>
          </cell>
          <cell r="K461">
            <v>2572</v>
          </cell>
        </row>
        <row r="462">
          <cell r="C462" t="str">
            <v>TI6024KV</v>
          </cell>
          <cell r="D462" t="str">
            <v>010-505</v>
          </cell>
          <cell r="E462" t="str">
            <v>Bieán doøng 24KV TI-60/5A ( loaïi khoâ)</v>
          </cell>
          <cell r="F462" t="str">
            <v>caùi</v>
          </cell>
          <cell r="H462">
            <v>2209000</v>
          </cell>
          <cell r="I462">
            <v>8642</v>
          </cell>
          <cell r="J462">
            <v>19180</v>
          </cell>
          <cell r="K462">
            <v>2572</v>
          </cell>
        </row>
        <row r="463">
          <cell r="C463" t="str">
            <v>TI7024KV</v>
          </cell>
          <cell r="D463" t="str">
            <v>010-505</v>
          </cell>
          <cell r="E463" t="str">
            <v>Bieán doøng 24KV TI-70/5A ( loaïi khoâ)</v>
          </cell>
          <cell r="F463" t="str">
            <v>caùi</v>
          </cell>
          <cell r="H463">
            <v>2209000</v>
          </cell>
          <cell r="I463">
            <v>8642</v>
          </cell>
          <cell r="J463">
            <v>19180</v>
          </cell>
          <cell r="K463">
            <v>2572</v>
          </cell>
        </row>
        <row r="464">
          <cell r="C464" t="str">
            <v>TI8024KV</v>
          </cell>
          <cell r="D464" t="str">
            <v>010-505</v>
          </cell>
          <cell r="E464" t="str">
            <v>Bieán doøng 24KV TI-80/5A ( loaïi khoâ)</v>
          </cell>
          <cell r="F464" t="str">
            <v>caùi</v>
          </cell>
          <cell r="H464">
            <v>2209000</v>
          </cell>
          <cell r="I464">
            <v>8642</v>
          </cell>
          <cell r="J464">
            <v>19180</v>
          </cell>
          <cell r="K464">
            <v>2572</v>
          </cell>
        </row>
        <row r="465">
          <cell r="C465" t="str">
            <v>TI100HT</v>
          </cell>
          <cell r="D465" t="str">
            <v>010-505</v>
          </cell>
          <cell r="E465" t="str">
            <v>Bieán doøng 600V TI-100/5A</v>
          </cell>
          <cell r="F465" t="str">
            <v>caùi</v>
          </cell>
          <cell r="H465">
            <v>90307</v>
          </cell>
          <cell r="I465">
            <v>8642</v>
          </cell>
          <cell r="J465">
            <v>19180</v>
          </cell>
          <cell r="K465">
            <v>2572</v>
          </cell>
        </row>
        <row r="466">
          <cell r="C466" t="str">
            <v>TI125HT</v>
          </cell>
          <cell r="D466" t="str">
            <v>010-505</v>
          </cell>
          <cell r="E466" t="str">
            <v>Bieán doøng 600V TI-125/5A</v>
          </cell>
          <cell r="F466" t="str">
            <v>caùi</v>
          </cell>
          <cell r="H466">
            <v>90307</v>
          </cell>
          <cell r="I466">
            <v>8642</v>
          </cell>
          <cell r="J466">
            <v>19180</v>
          </cell>
          <cell r="K466">
            <v>2572</v>
          </cell>
        </row>
        <row r="467">
          <cell r="C467" t="str">
            <v>TI150HT</v>
          </cell>
          <cell r="D467" t="str">
            <v>010-505</v>
          </cell>
          <cell r="E467" t="str">
            <v>Bieán doøng 600V TI-150/5A</v>
          </cell>
          <cell r="F467" t="str">
            <v>caùi</v>
          </cell>
          <cell r="H467">
            <v>84475</v>
          </cell>
          <cell r="I467">
            <v>8642</v>
          </cell>
          <cell r="J467">
            <v>19180</v>
          </cell>
          <cell r="K467">
            <v>2572</v>
          </cell>
        </row>
        <row r="468">
          <cell r="C468" t="str">
            <v>TI200HT</v>
          </cell>
          <cell r="D468" t="str">
            <v>010-505</v>
          </cell>
          <cell r="E468" t="str">
            <v>Bieán doøng 600V TI-200/5A</v>
          </cell>
          <cell r="F468" t="str">
            <v>caùi</v>
          </cell>
          <cell r="H468">
            <v>63710</v>
          </cell>
          <cell r="I468">
            <v>8642</v>
          </cell>
          <cell r="J468">
            <v>19180</v>
          </cell>
          <cell r="K468">
            <v>2572</v>
          </cell>
        </row>
        <row r="469">
          <cell r="C469" t="str">
            <v>TI250HT</v>
          </cell>
          <cell r="D469" t="str">
            <v>010-505</v>
          </cell>
          <cell r="E469" t="str">
            <v>Bieán doøng 600V TI-250/5A</v>
          </cell>
          <cell r="F469" t="str">
            <v>caùi</v>
          </cell>
          <cell r="H469">
            <v>61400</v>
          </cell>
          <cell r="I469">
            <v>8642</v>
          </cell>
          <cell r="J469">
            <v>19180</v>
          </cell>
          <cell r="K469">
            <v>2572</v>
          </cell>
        </row>
        <row r="470">
          <cell r="C470" t="str">
            <v>TI300HT</v>
          </cell>
          <cell r="D470" t="str">
            <v>010-505</v>
          </cell>
          <cell r="E470" t="str">
            <v>Bieán doøng 600V TI-300/5A</v>
          </cell>
          <cell r="F470" t="str">
            <v>caùi</v>
          </cell>
          <cell r="H470">
            <v>60994</v>
          </cell>
          <cell r="I470">
            <v>8726</v>
          </cell>
          <cell r="J470">
            <v>19180</v>
          </cell>
          <cell r="K470">
            <v>2572</v>
          </cell>
        </row>
        <row r="471">
          <cell r="C471" t="str">
            <v>TI75HT</v>
          </cell>
          <cell r="D471" t="str">
            <v>010-505</v>
          </cell>
          <cell r="E471" t="str">
            <v>Bieán doøng 600V TI-75/5A</v>
          </cell>
          <cell r="F471" t="str">
            <v>caùi</v>
          </cell>
          <cell r="H471">
            <v>90307</v>
          </cell>
          <cell r="I471">
            <v>8642</v>
          </cell>
          <cell r="J471">
            <v>19180</v>
          </cell>
          <cell r="K471">
            <v>2572</v>
          </cell>
        </row>
        <row r="472">
          <cell r="C472" t="str">
            <v>TU8424KV</v>
          </cell>
          <cell r="D472" t="str">
            <v>010-505</v>
          </cell>
          <cell r="E472" t="str">
            <v>Bieán ñieän aùp TU-8400/120V</v>
          </cell>
          <cell r="F472" t="str">
            <v>caùi</v>
          </cell>
          <cell r="H472">
            <v>2736000</v>
          </cell>
          <cell r="I472">
            <v>8642</v>
          </cell>
          <cell r="J472">
            <v>19180</v>
          </cell>
          <cell r="K472">
            <v>2572</v>
          </cell>
        </row>
        <row r="473">
          <cell r="C473" t="str">
            <v>B1240</v>
          </cell>
          <cell r="E473" t="str">
            <v>Boulon 12 x 40</v>
          </cell>
          <cell r="F473" t="str">
            <v>boä</v>
          </cell>
          <cell r="H473">
            <v>986</v>
          </cell>
        </row>
        <row r="474">
          <cell r="C474" t="str">
            <v>B1260</v>
          </cell>
          <cell r="E474" t="str">
            <v>Boulon 12 x 60</v>
          </cell>
          <cell r="F474" t="str">
            <v>boä</v>
          </cell>
          <cell r="H474">
            <v>1050</v>
          </cell>
          <cell r="L474">
            <v>9.468E-2</v>
          </cell>
        </row>
        <row r="475">
          <cell r="C475" t="str">
            <v>B1450</v>
          </cell>
          <cell r="E475" t="str">
            <v>Boulon 14 x 50</v>
          </cell>
          <cell r="F475" t="str">
            <v>boä</v>
          </cell>
          <cell r="H475">
            <v>1200</v>
          </cell>
          <cell r="L475">
            <v>7.8900000000000012E-2</v>
          </cell>
        </row>
        <row r="476">
          <cell r="C476" t="str">
            <v>B1650</v>
          </cell>
          <cell r="E476" t="str">
            <v>Boulon 16 x 50</v>
          </cell>
          <cell r="F476" t="str">
            <v>boä</v>
          </cell>
          <cell r="H476">
            <v>2190</v>
          </cell>
        </row>
        <row r="477">
          <cell r="C477" t="str">
            <v>B201000</v>
          </cell>
          <cell r="E477" t="str">
            <v>Boulon 20 x 1000</v>
          </cell>
          <cell r="F477" t="str">
            <v>boä</v>
          </cell>
          <cell r="H477">
            <v>25714</v>
          </cell>
        </row>
        <row r="478">
          <cell r="C478" t="str">
            <v>B16260</v>
          </cell>
          <cell r="E478" t="str">
            <v>Boulon 16x260/80( Keå caû ñai oác + rondelle )</v>
          </cell>
          <cell r="F478" t="str">
            <v>boä</v>
          </cell>
          <cell r="H478">
            <v>5400</v>
          </cell>
          <cell r="L478">
            <v>0.41028000000000003</v>
          </cell>
        </row>
        <row r="479">
          <cell r="C479" t="str">
            <v>B16280</v>
          </cell>
          <cell r="E479" t="str">
            <v>Boulon 16x280/80</v>
          </cell>
          <cell r="F479" t="str">
            <v>boä</v>
          </cell>
          <cell r="H479">
            <v>6200</v>
          </cell>
          <cell r="L479">
            <v>0.44184000000000007</v>
          </cell>
        </row>
        <row r="480">
          <cell r="C480" t="str">
            <v>B16400</v>
          </cell>
          <cell r="E480" t="str">
            <v>Boulon 16x400</v>
          </cell>
          <cell r="F480" t="str">
            <v>boä</v>
          </cell>
          <cell r="H480">
            <v>7455</v>
          </cell>
          <cell r="L480">
            <v>0.45761999999999997</v>
          </cell>
        </row>
        <row r="481">
          <cell r="C481" t="str">
            <v>Bm16300</v>
          </cell>
          <cell r="E481" t="str">
            <v>Boulon maét 16x300</v>
          </cell>
          <cell r="F481" t="str">
            <v>boä</v>
          </cell>
          <cell r="H481">
            <v>12000</v>
          </cell>
          <cell r="L481">
            <v>0.47339999999999999</v>
          </cell>
        </row>
        <row r="482">
          <cell r="C482" t="str">
            <v>B16320</v>
          </cell>
          <cell r="E482" t="str">
            <v>Boulon 16x320/80( Keå caû ñai oác + rondelle )</v>
          </cell>
          <cell r="F482" t="str">
            <v>boä</v>
          </cell>
          <cell r="H482">
            <v>6800</v>
          </cell>
          <cell r="L482">
            <v>0.50496000000000008</v>
          </cell>
        </row>
        <row r="483">
          <cell r="C483" t="str">
            <v>B16850</v>
          </cell>
          <cell r="E483" t="str">
            <v>Boulon 16x850( Keå caû ñai oác + rondelle )</v>
          </cell>
          <cell r="F483" t="str">
            <v>boä</v>
          </cell>
          <cell r="H483">
            <v>18800</v>
          </cell>
          <cell r="L483">
            <v>0.55230000000000001</v>
          </cell>
        </row>
        <row r="484">
          <cell r="C484" t="str">
            <v>B18850</v>
          </cell>
          <cell r="E484" t="str">
            <v>Boulon 18x850( Keå caû ñai oác + rondelle )</v>
          </cell>
          <cell r="F484" t="str">
            <v>boä</v>
          </cell>
          <cell r="H484">
            <v>21600</v>
          </cell>
          <cell r="L484">
            <v>0.55230000000000001</v>
          </cell>
        </row>
        <row r="485">
          <cell r="C485" t="str">
            <v>B640</v>
          </cell>
          <cell r="E485" t="str">
            <v>Boulon 6x40 ( keå caû ñai oác + rondelle )</v>
          </cell>
          <cell r="F485" t="str">
            <v>boä</v>
          </cell>
          <cell r="H485">
            <v>500</v>
          </cell>
          <cell r="L485">
            <v>0.55230000000000001</v>
          </cell>
        </row>
        <row r="486">
          <cell r="C486" t="str">
            <v>B670</v>
          </cell>
          <cell r="E486" t="str">
            <v>Boulon 6x70 ( keå caû ñai oác + rondelle )</v>
          </cell>
          <cell r="F486" t="str">
            <v>boä</v>
          </cell>
          <cell r="H486">
            <v>500</v>
          </cell>
          <cell r="L486">
            <v>0.55230000000000001</v>
          </cell>
        </row>
        <row r="487">
          <cell r="C487" t="str">
            <v>B10100</v>
          </cell>
          <cell r="E487" t="str">
            <v>Boulon 10x100 ( keå caû ñai oác + rondelle )</v>
          </cell>
          <cell r="F487" t="str">
            <v>boä</v>
          </cell>
          <cell r="H487">
            <v>1000</v>
          </cell>
          <cell r="L487">
            <v>0.55230000000000001</v>
          </cell>
        </row>
        <row r="488">
          <cell r="C488" t="str">
            <v>B1250</v>
          </cell>
          <cell r="E488" t="str">
            <v>Boulon 12x50 ( keå caû ñai oác + rondelle )</v>
          </cell>
          <cell r="F488" t="str">
            <v>boä</v>
          </cell>
          <cell r="H488">
            <v>1500</v>
          </cell>
          <cell r="L488">
            <v>0.55230000000000001</v>
          </cell>
        </row>
        <row r="489">
          <cell r="C489" t="str">
            <v>B16350V</v>
          </cell>
          <cell r="E489" t="str">
            <v>Boulon 16x350 VRS 
baét MBA 1 pha vaøo truï</v>
          </cell>
          <cell r="F489" t="str">
            <v>boä</v>
          </cell>
          <cell r="H489">
            <v>9000</v>
          </cell>
          <cell r="L489">
            <v>0.55230000000000001</v>
          </cell>
        </row>
        <row r="490">
          <cell r="C490" t="str">
            <v>B22460</v>
          </cell>
          <cell r="E490" t="str">
            <v>Boulon 22x460/150</v>
          </cell>
          <cell r="F490" t="str">
            <v>boä</v>
          </cell>
          <cell r="H490">
            <v>15300</v>
          </cell>
          <cell r="L490">
            <v>1.3726400000000001</v>
          </cell>
        </row>
        <row r="491">
          <cell r="C491" t="str">
            <v>B22500</v>
          </cell>
          <cell r="E491" t="str">
            <v>Boulon 22x500/150</v>
          </cell>
          <cell r="F491" t="str">
            <v>boä</v>
          </cell>
          <cell r="H491">
            <v>15727</v>
          </cell>
          <cell r="L491">
            <v>1.492</v>
          </cell>
        </row>
        <row r="492">
          <cell r="C492" t="str">
            <v>B22600</v>
          </cell>
          <cell r="E492" t="str">
            <v>Boulon 22x600/150</v>
          </cell>
          <cell r="F492" t="str">
            <v>boä</v>
          </cell>
          <cell r="H492">
            <v>23500</v>
          </cell>
          <cell r="L492">
            <v>1.7904</v>
          </cell>
        </row>
        <row r="493">
          <cell r="C493" t="str">
            <v>B22750</v>
          </cell>
          <cell r="E493" t="str">
            <v>Boulon 22x750 ( 2,39kg)</v>
          </cell>
          <cell r="F493" t="str">
            <v>boä</v>
          </cell>
          <cell r="H493">
            <v>25095</v>
          </cell>
          <cell r="L493">
            <v>1.7904</v>
          </cell>
        </row>
        <row r="494">
          <cell r="C494" t="str">
            <v>B440</v>
          </cell>
          <cell r="E494" t="str">
            <v>Boulon 4 x 40</v>
          </cell>
          <cell r="F494" t="str">
            <v>boä</v>
          </cell>
          <cell r="H494">
            <v>500</v>
          </cell>
          <cell r="L494">
            <v>7.8900000000000012E-2</v>
          </cell>
        </row>
        <row r="495">
          <cell r="C495" t="str">
            <v>B660</v>
          </cell>
          <cell r="E495" t="str">
            <v>Boulon 6 x 60</v>
          </cell>
          <cell r="F495" t="str">
            <v>boä</v>
          </cell>
          <cell r="H495">
            <v>1000</v>
          </cell>
          <cell r="L495">
            <v>7.8900000000000012E-2</v>
          </cell>
        </row>
        <row r="496">
          <cell r="C496" t="str">
            <v>BM16230</v>
          </cell>
          <cell r="E496" t="str">
            <v>Boulon maét 16x230</v>
          </cell>
          <cell r="F496" t="str">
            <v>boä</v>
          </cell>
          <cell r="H496">
            <v>10000</v>
          </cell>
          <cell r="L496">
            <v>0.36294000000000004</v>
          </cell>
        </row>
        <row r="497">
          <cell r="C497" t="str">
            <v>A35</v>
          </cell>
          <cell r="E497" t="str">
            <v>Caùp nhoâm boïc AV-35</v>
          </cell>
          <cell r="F497" t="str">
            <v>m</v>
          </cell>
          <cell r="H497">
            <v>5030</v>
          </cell>
          <cell r="L497">
            <v>0.1623</v>
          </cell>
        </row>
        <row r="498">
          <cell r="C498" t="str">
            <v>A50</v>
          </cell>
          <cell r="E498" t="str">
            <v>Caùp nhoâm boïc AV-50</v>
          </cell>
          <cell r="F498" t="str">
            <v>m</v>
          </cell>
          <cell r="H498">
            <v>7010</v>
          </cell>
          <cell r="L498">
            <v>0.2135</v>
          </cell>
        </row>
        <row r="499">
          <cell r="C499" t="str">
            <v>A70</v>
          </cell>
          <cell r="E499" t="str">
            <v>Caùp nhoâm boïc AV-70</v>
          </cell>
          <cell r="F499" t="str">
            <v>m</v>
          </cell>
          <cell r="H499">
            <v>8710</v>
          </cell>
          <cell r="L499">
            <v>0.28720000000000001</v>
          </cell>
        </row>
        <row r="500">
          <cell r="C500" t="str">
            <v>CV22-22KV</v>
          </cell>
          <cell r="D500" t="str">
            <v>040-411</v>
          </cell>
          <cell r="E500" t="str">
            <v>Caùp ñoàng boïc 22kV -22mm2  (CADIVI)</v>
          </cell>
          <cell r="F500" t="str">
            <v>m</v>
          </cell>
          <cell r="H500">
            <v>40900</v>
          </cell>
          <cell r="J500">
            <v>731</v>
          </cell>
          <cell r="L500">
            <v>0.5</v>
          </cell>
        </row>
        <row r="501">
          <cell r="C501" t="str">
            <v>CV95-22KV</v>
          </cell>
          <cell r="D501" t="str">
            <v>040-411</v>
          </cell>
          <cell r="E501" t="str">
            <v>Caùp ñoàng boïc 22kV -95mm2  (CADIVI)</v>
          </cell>
          <cell r="F501" t="str">
            <v>m</v>
          </cell>
          <cell r="H501">
            <v>84400</v>
          </cell>
          <cell r="J501">
            <v>731</v>
          </cell>
          <cell r="L501">
            <v>0.5</v>
          </cell>
        </row>
        <row r="502">
          <cell r="C502" t="str">
            <v>MV240</v>
          </cell>
          <cell r="D502" t="str">
            <v>030-303</v>
          </cell>
          <cell r="E502" t="str">
            <v>Caùp ñoàng boïc 240mm2</v>
          </cell>
          <cell r="F502" t="str">
            <v>m</v>
          </cell>
          <cell r="H502">
            <v>91610</v>
          </cell>
          <cell r="J502">
            <v>479.49</v>
          </cell>
          <cell r="L502">
            <v>2.5289999999999999</v>
          </cell>
        </row>
        <row r="503">
          <cell r="C503" t="str">
            <v>MV50</v>
          </cell>
          <cell r="D503" t="str">
            <v>030-301</v>
          </cell>
          <cell r="E503" t="str">
            <v>Caùp ñoàng boïc 50mm2</v>
          </cell>
          <cell r="F503" t="str">
            <v>m</v>
          </cell>
          <cell r="H503">
            <v>23400</v>
          </cell>
          <cell r="J503">
            <v>336.28</v>
          </cell>
          <cell r="L503">
            <v>0.52</v>
          </cell>
        </row>
        <row r="504">
          <cell r="C504" t="str">
            <v>CV240</v>
          </cell>
          <cell r="D504" t="str">
            <v>040-413</v>
          </cell>
          <cell r="E504" t="str">
            <v>Caùp ñoàng boïc 600V  CV-240mm2
 CADIVI</v>
          </cell>
          <cell r="F504" t="str">
            <v>m</v>
          </cell>
          <cell r="H504">
            <v>91610</v>
          </cell>
          <cell r="J504">
            <v>2435</v>
          </cell>
          <cell r="L504">
            <v>2.5289999999999999</v>
          </cell>
        </row>
        <row r="505">
          <cell r="C505" t="str">
            <v>CV150</v>
          </cell>
          <cell r="D505" t="str">
            <v>040-412</v>
          </cell>
          <cell r="E505" t="str">
            <v>Caùp ñoàng boïc 600V  CV-150mm2
 CADIVI</v>
          </cell>
          <cell r="F505" t="str">
            <v>m</v>
          </cell>
          <cell r="H505">
            <v>58660</v>
          </cell>
          <cell r="J505">
            <v>1948</v>
          </cell>
          <cell r="L505">
            <v>2.5289999999999999</v>
          </cell>
        </row>
        <row r="506">
          <cell r="C506" t="str">
            <v>MV70</v>
          </cell>
          <cell r="D506" t="str">
            <v>030-301</v>
          </cell>
          <cell r="E506" t="str">
            <v>Caùp ñoàng boïc 70mm2</v>
          </cell>
          <cell r="F506" t="str">
            <v>m</v>
          </cell>
          <cell r="H506">
            <v>31900</v>
          </cell>
          <cell r="J506">
            <v>336.28</v>
          </cell>
          <cell r="L506">
            <v>0.60199999999999998</v>
          </cell>
        </row>
        <row r="507">
          <cell r="C507" t="str">
            <v>MV4X2,5</v>
          </cell>
          <cell r="E507" t="str">
            <v>Caùp ñoàng boïc haï theá 4 ruoät boïc PVC - 
4x2,5 mm2 duøng ño ñeám</v>
          </cell>
          <cell r="F507" t="str">
            <v>m</v>
          </cell>
          <cell r="H507">
            <v>10750</v>
          </cell>
          <cell r="J507">
            <v>100</v>
          </cell>
        </row>
        <row r="508">
          <cell r="C508" t="str">
            <v>MV22</v>
          </cell>
          <cell r="E508" t="str">
            <v>Caùp ñoàng boïc M22mm2</v>
          </cell>
          <cell r="F508" t="str">
            <v>m</v>
          </cell>
          <cell r="H508">
            <v>40820</v>
          </cell>
        </row>
        <row r="509">
          <cell r="C509" t="str">
            <v>MV11</v>
          </cell>
          <cell r="E509" t="str">
            <v xml:space="preserve">Caùp ñoàng boïc meàm 11mm2 </v>
          </cell>
          <cell r="F509" t="str">
            <v>m</v>
          </cell>
          <cell r="H509">
            <v>5840</v>
          </cell>
          <cell r="J509">
            <v>100</v>
          </cell>
        </row>
        <row r="510">
          <cell r="C510" t="str">
            <v>M22</v>
          </cell>
          <cell r="D510" t="str">
            <v>040-411</v>
          </cell>
          <cell r="E510" t="str">
            <v>Caùp ñoàng traàn M22mm2 ( daây tieáp ñòa )</v>
          </cell>
          <cell r="F510" t="str">
            <v>kg</v>
          </cell>
          <cell r="H510">
            <v>42700</v>
          </cell>
          <cell r="J510">
            <v>3692</v>
          </cell>
        </row>
        <row r="511">
          <cell r="C511" t="str">
            <v>M22m</v>
          </cell>
          <cell r="D511" t="str">
            <v>040-411</v>
          </cell>
          <cell r="E511" t="str">
            <v>Caùp ñoàng traàn M22mm2 ( daây tieáp ñòa )
(180 kg = 909 m )</v>
          </cell>
          <cell r="F511" t="str">
            <v>m</v>
          </cell>
          <cell r="H511">
            <v>8114</v>
          </cell>
          <cell r="J511">
            <v>731</v>
          </cell>
        </row>
        <row r="512">
          <cell r="C512" t="str">
            <v>C3/8</v>
          </cell>
          <cell r="E512" t="str">
            <v>Caùp theùp 3/8"</v>
          </cell>
          <cell r="F512" t="str">
            <v>meùt</v>
          </cell>
          <cell r="H512">
            <v>5000</v>
          </cell>
        </row>
        <row r="513">
          <cell r="C513" t="str">
            <v>C5/8</v>
          </cell>
          <cell r="E513" t="str">
            <v>Caùp theùp 5/8"</v>
          </cell>
          <cell r="F513" t="str">
            <v>meùt</v>
          </cell>
          <cell r="H513">
            <v>11500</v>
          </cell>
        </row>
        <row r="514">
          <cell r="C514" t="str">
            <v>co60</v>
          </cell>
          <cell r="D514" t="str">
            <v>11-05-12</v>
          </cell>
          <cell r="E514" t="str">
            <v>Co 60o cho oáng nhöïa PVC O 60</v>
          </cell>
          <cell r="F514" t="str">
            <v>caùi</v>
          </cell>
          <cell r="H514">
            <v>6400</v>
          </cell>
          <cell r="J514">
            <v>1935</v>
          </cell>
          <cell r="L514">
            <v>0.2</v>
          </cell>
        </row>
        <row r="515">
          <cell r="C515" t="str">
            <v>co114</v>
          </cell>
          <cell r="D515" t="str">
            <v>11-05-14</v>
          </cell>
          <cell r="E515" t="str">
            <v>Co 90o cho oáng nhöïa PVC O 114</v>
          </cell>
          <cell r="F515" t="str">
            <v>caùi</v>
          </cell>
          <cell r="H515">
            <v>31400</v>
          </cell>
          <cell r="J515">
            <v>2452</v>
          </cell>
          <cell r="L515">
            <v>0.2</v>
          </cell>
        </row>
        <row r="516">
          <cell r="C516" t="str">
            <v>T10</v>
          </cell>
          <cell r="E516" t="str">
            <v>Coätï BTLT 10,5m</v>
          </cell>
          <cell r="F516" t="str">
            <v>coät</v>
          </cell>
          <cell r="H516">
            <v>1230000</v>
          </cell>
        </row>
        <row r="517">
          <cell r="C517" t="str">
            <v>T12</v>
          </cell>
          <cell r="D517" t="str">
            <v>056-112</v>
          </cell>
          <cell r="E517" t="str">
            <v>Coätï BTLT 12m</v>
          </cell>
          <cell r="F517" t="str">
            <v>coät</v>
          </cell>
          <cell r="H517">
            <v>1400000</v>
          </cell>
          <cell r="I517">
            <v>12857</v>
          </cell>
          <cell r="J517">
            <v>49052</v>
          </cell>
        </row>
        <row r="518">
          <cell r="C518" t="str">
            <v>T14</v>
          </cell>
          <cell r="E518" t="str">
            <v>Coätï BTLT 14m</v>
          </cell>
          <cell r="F518" t="str">
            <v>coät</v>
          </cell>
          <cell r="H518">
            <v>2700000</v>
          </cell>
        </row>
        <row r="519">
          <cell r="C519" t="str">
            <v>T20</v>
          </cell>
          <cell r="E519" t="str">
            <v>Coätï BTLT 20m</v>
          </cell>
          <cell r="F519" t="str">
            <v>coät</v>
          </cell>
          <cell r="H519">
            <v>6850000</v>
          </cell>
        </row>
        <row r="520">
          <cell r="C520" t="str">
            <v>T7</v>
          </cell>
          <cell r="E520" t="str">
            <v>Coätï BTLT 7,5m</v>
          </cell>
          <cell r="F520" t="str">
            <v>coät</v>
          </cell>
          <cell r="H520">
            <v>675000</v>
          </cell>
        </row>
        <row r="521">
          <cell r="C521" t="str">
            <v>collier21</v>
          </cell>
          <cell r="E521" t="str">
            <v>Coïllier baét oáng PVC O21</v>
          </cell>
          <cell r="F521" t="str">
            <v>caùi</v>
          </cell>
          <cell r="H521">
            <v>600</v>
          </cell>
          <cell r="L521">
            <v>0.3</v>
          </cell>
        </row>
        <row r="522">
          <cell r="C522" t="str">
            <v>collier90</v>
          </cell>
          <cell r="E522" t="str">
            <v>Coïllier baét oáng PVC O90</v>
          </cell>
          <cell r="F522" t="str">
            <v>caùi</v>
          </cell>
          <cell r="H522">
            <v>15000</v>
          </cell>
          <cell r="L522">
            <v>0.3</v>
          </cell>
        </row>
        <row r="523">
          <cell r="C523" t="str">
            <v>gc15</v>
          </cell>
          <cell r="D523" t="str">
            <v>TT</v>
          </cell>
          <cell r="E523" t="str">
            <v>Giaù chuøm ñôõ 3 MBT 15KVA</v>
          </cell>
          <cell r="F523" t="str">
            <v>boä</v>
          </cell>
          <cell r="H523">
            <v>300000</v>
          </cell>
          <cell r="J523">
            <v>30000</v>
          </cell>
        </row>
        <row r="524">
          <cell r="C524" t="str">
            <v>gc25</v>
          </cell>
          <cell r="E524" t="str">
            <v>Giaù chuøm ñôõ 3 MBT 25KVA</v>
          </cell>
          <cell r="F524" t="str">
            <v>boä</v>
          </cell>
          <cell r="H524">
            <v>450000</v>
          </cell>
        </row>
        <row r="525">
          <cell r="C525" t="str">
            <v>gdfco</v>
          </cell>
          <cell r="E525" t="str">
            <v>Giaù T gaén FCO vaø LA - PL60x6-1100</v>
          </cell>
          <cell r="F525" t="str">
            <v>caùi</v>
          </cell>
          <cell r="H525">
            <v>32687</v>
          </cell>
          <cell r="I525">
            <v>107</v>
          </cell>
          <cell r="J525">
            <v>384</v>
          </cell>
          <cell r="K525">
            <v>168</v>
          </cell>
          <cell r="L525">
            <v>2.8380000000000005</v>
          </cell>
        </row>
        <row r="526">
          <cell r="C526" t="str">
            <v>HI</v>
          </cell>
          <cell r="E526" t="str">
            <v>Haéc ín</v>
          </cell>
          <cell r="F526" t="str">
            <v>kg</v>
          </cell>
          <cell r="H526">
            <v>10000</v>
          </cell>
        </row>
        <row r="527">
          <cell r="C527" t="str">
            <v>HOTLINE</v>
          </cell>
          <cell r="D527" t="str">
            <v>031-701</v>
          </cell>
          <cell r="E527" t="str">
            <v>Hot line clamp 2/0</v>
          </cell>
          <cell r="F527" t="str">
            <v>caùi</v>
          </cell>
          <cell r="H527">
            <v>17700</v>
          </cell>
          <cell r="J527">
            <v>1279</v>
          </cell>
          <cell r="L527">
            <v>0.2</v>
          </cell>
        </row>
        <row r="528">
          <cell r="C528" t="str">
            <v>HOTLINE4/0</v>
          </cell>
          <cell r="D528" t="str">
            <v>031-701</v>
          </cell>
          <cell r="E528" t="str">
            <v>Hot line clamp 4/0</v>
          </cell>
          <cell r="F528" t="str">
            <v>caùi</v>
          </cell>
          <cell r="H528">
            <v>21940</v>
          </cell>
          <cell r="J528" t="str">
            <v xml:space="preserve"> </v>
          </cell>
          <cell r="L528">
            <v>0.2</v>
          </cell>
        </row>
        <row r="529">
          <cell r="C529" t="str">
            <v>K2B</v>
          </cell>
          <cell r="E529" t="str">
            <v>Keïp caùp 2 boulon</v>
          </cell>
          <cell r="F529" t="str">
            <v>caùi</v>
          </cell>
          <cell r="H529">
            <v>11000</v>
          </cell>
          <cell r="L529">
            <v>1</v>
          </cell>
        </row>
        <row r="530">
          <cell r="C530" t="str">
            <v>K3B</v>
          </cell>
          <cell r="E530" t="str">
            <v>Keïp caùp 3 boulon</v>
          </cell>
          <cell r="F530" t="str">
            <v>caùi</v>
          </cell>
          <cell r="H530">
            <v>12500</v>
          </cell>
          <cell r="L530">
            <v>1.2</v>
          </cell>
        </row>
        <row r="531">
          <cell r="C531" t="str">
            <v>KCD</v>
          </cell>
          <cell r="E531" t="str">
            <v>Keïp coïc tieáp ñaát</v>
          </cell>
          <cell r="F531" t="str">
            <v>caùi</v>
          </cell>
          <cell r="H531">
            <v>9400</v>
          </cell>
          <cell r="L531">
            <v>3</v>
          </cell>
        </row>
        <row r="532">
          <cell r="C532" t="str">
            <v>K2r</v>
          </cell>
          <cell r="E532" t="str">
            <v>Keïp 2 raõnh song song</v>
          </cell>
          <cell r="F532" t="str">
            <v>caùi</v>
          </cell>
          <cell r="H532">
            <v>4500</v>
          </cell>
          <cell r="L532">
            <v>0.2</v>
          </cell>
        </row>
        <row r="533">
          <cell r="C533" t="str">
            <v>K70</v>
          </cell>
          <cell r="E533" t="str">
            <v>Keïp daây 2 raõnh cho daây AC-70-50-35</v>
          </cell>
          <cell r="F533" t="str">
            <v>caùi</v>
          </cell>
          <cell r="H533">
            <v>4500</v>
          </cell>
          <cell r="L533">
            <v>0.2</v>
          </cell>
        </row>
        <row r="534">
          <cell r="C534" t="str">
            <v>K95</v>
          </cell>
          <cell r="E534" t="str">
            <v>Keïp daây 2 raõnh cho daây AC-95</v>
          </cell>
          <cell r="F534" t="str">
            <v>caùi</v>
          </cell>
          <cell r="H534">
            <v>7800</v>
          </cell>
          <cell r="L534">
            <v>0.2</v>
          </cell>
        </row>
        <row r="535">
          <cell r="C535" t="str">
            <v>KDTH</v>
          </cell>
          <cell r="E535" t="str">
            <v>Keïp daây trung hoøa</v>
          </cell>
          <cell r="F535" t="str">
            <v>caùi</v>
          </cell>
          <cell r="H535">
            <v>8600</v>
          </cell>
          <cell r="L535">
            <v>0.2</v>
          </cell>
        </row>
        <row r="536">
          <cell r="C536" t="str">
            <v>KCUAL</v>
          </cell>
          <cell r="E536" t="str">
            <v>Keïp noái ñoàng-nhoâm</v>
          </cell>
          <cell r="F536" t="str">
            <v>caùi</v>
          </cell>
          <cell r="H536">
            <v>4500</v>
          </cell>
          <cell r="L536">
            <v>0.2</v>
          </cell>
        </row>
        <row r="537">
          <cell r="C537" t="str">
            <v>KQ</v>
          </cell>
          <cell r="D537" t="str">
            <v>031-701</v>
          </cell>
          <cell r="E537" t="str">
            <v>Keïp quai 2/0</v>
          </cell>
          <cell r="F537" t="str">
            <v>caùi</v>
          </cell>
          <cell r="H537">
            <v>17700</v>
          </cell>
          <cell r="J537">
            <v>1279</v>
          </cell>
          <cell r="L537">
            <v>0.2</v>
          </cell>
        </row>
        <row r="538">
          <cell r="C538" t="str">
            <v>KQ4/0</v>
          </cell>
          <cell r="D538" t="str">
            <v>031-701</v>
          </cell>
          <cell r="E538" t="str">
            <v>Keïp quai 4/0</v>
          </cell>
          <cell r="F538" t="str">
            <v>caùi</v>
          </cell>
          <cell r="H538">
            <v>24820</v>
          </cell>
          <cell r="J538">
            <v>1279</v>
          </cell>
          <cell r="L538">
            <v>0.2</v>
          </cell>
        </row>
        <row r="539">
          <cell r="C539" t="str">
            <v>SPL4</v>
          </cell>
          <cell r="D539" t="str">
            <v>031-701</v>
          </cell>
          <cell r="E539" t="str">
            <v xml:space="preserve">Keïp Split bolt conector  4/0 </v>
          </cell>
          <cell r="F539" t="str">
            <v>caùi</v>
          </cell>
          <cell r="H539">
            <v>12100</v>
          </cell>
          <cell r="J539">
            <v>1279</v>
          </cell>
          <cell r="L539">
            <v>0.2</v>
          </cell>
        </row>
        <row r="540">
          <cell r="C540" t="str">
            <v>SPL240</v>
          </cell>
          <cell r="D540" t="str">
            <v>031-703</v>
          </cell>
          <cell r="E540" t="str">
            <v>Keïp Split bolt 240mm2</v>
          </cell>
          <cell r="F540" t="str">
            <v>caùi</v>
          </cell>
          <cell r="H540">
            <v>18830</v>
          </cell>
          <cell r="J540">
            <v>1918</v>
          </cell>
          <cell r="L540">
            <v>0.2</v>
          </cell>
        </row>
        <row r="541">
          <cell r="C541" t="str">
            <v>kepIPC</v>
          </cell>
          <cell r="D541" t="str">
            <v>031-703</v>
          </cell>
          <cell r="E541" t="str">
            <v>Keïp IPC loaïi 50-150/50-150mm2 nhoâm</v>
          </cell>
          <cell r="F541" t="str">
            <v>caùi</v>
          </cell>
          <cell r="G541">
            <v>3.14</v>
          </cell>
          <cell r="J541">
            <v>1918</v>
          </cell>
        </row>
        <row r="542">
          <cell r="C542" t="str">
            <v>KNEO</v>
          </cell>
          <cell r="E542" t="str">
            <v xml:space="preserve">Khoùa neùo </v>
          </cell>
          <cell r="F542" t="str">
            <v>caùi</v>
          </cell>
          <cell r="H542">
            <v>36218</v>
          </cell>
        </row>
        <row r="543">
          <cell r="C543" t="str">
            <v>LD18</v>
          </cell>
          <cell r="E543" t="str">
            <v>Long ñeàn 18</v>
          </cell>
          <cell r="F543" t="str">
            <v>caùi</v>
          </cell>
          <cell r="H543">
            <v>400</v>
          </cell>
        </row>
        <row r="544">
          <cell r="C544" t="str">
            <v>LD22</v>
          </cell>
          <cell r="E544" t="str">
            <v>Long ñeàn 22</v>
          </cell>
          <cell r="F544" t="str">
            <v>caùi</v>
          </cell>
          <cell r="H544">
            <v>3500</v>
          </cell>
        </row>
        <row r="545">
          <cell r="C545" t="str">
            <v>MN6</v>
          </cell>
          <cell r="E545" t="str">
            <v>Maéc noái ñôn ( Socket eye )</v>
          </cell>
          <cell r="F545" t="str">
            <v>caùi</v>
          </cell>
          <cell r="H545">
            <v>10000</v>
          </cell>
        </row>
        <row r="546">
          <cell r="C546" t="str">
            <v>T100</v>
          </cell>
          <cell r="D546" t="str">
            <v>010-402</v>
          </cell>
          <cell r="E546" t="str">
            <v>MBA 1 pha 8,6-12,7/0,22KV-100KVA</v>
          </cell>
          <cell r="F546" t="str">
            <v>maùy</v>
          </cell>
          <cell r="H546">
            <v>18193000</v>
          </cell>
          <cell r="I546">
            <v>342034</v>
          </cell>
          <cell r="J546">
            <v>70326</v>
          </cell>
          <cell r="K546">
            <v>8744</v>
          </cell>
          <cell r="L546">
            <v>610</v>
          </cell>
        </row>
        <row r="547">
          <cell r="C547" t="str">
            <v>T15</v>
          </cell>
          <cell r="E547" t="str">
            <v>MBA 1 pha 8,6-12,7/0,22KV-15KVA</v>
          </cell>
          <cell r="F547" t="str">
            <v>maùy</v>
          </cell>
          <cell r="H547">
            <v>6185000</v>
          </cell>
          <cell r="I547">
            <v>153201</v>
          </cell>
          <cell r="J547">
            <v>51146</v>
          </cell>
          <cell r="K547">
            <v>8744</v>
          </cell>
          <cell r="L547">
            <v>190</v>
          </cell>
        </row>
        <row r="548">
          <cell r="C548" t="str">
            <v>T25</v>
          </cell>
          <cell r="E548" t="str">
            <v>MBA 1 pha 8,6-12,7/0,22KV-25KVA</v>
          </cell>
          <cell r="F548" t="str">
            <v>maùy</v>
          </cell>
          <cell r="H548">
            <v>7857000</v>
          </cell>
          <cell r="I548">
            <v>306402</v>
          </cell>
          <cell r="J548">
            <v>51146</v>
          </cell>
          <cell r="K548">
            <v>8744</v>
          </cell>
          <cell r="L548">
            <v>230</v>
          </cell>
        </row>
        <row r="549">
          <cell r="C549" t="str">
            <v>T375</v>
          </cell>
          <cell r="D549" t="str">
            <v>010-401</v>
          </cell>
          <cell r="E549" t="str">
            <v>MBA 1 pha 8,6-12,7/0,22KV-37,5KVA</v>
          </cell>
          <cell r="F549" t="str">
            <v>maùy</v>
          </cell>
          <cell r="H549">
            <v>9842000</v>
          </cell>
          <cell r="I549">
            <v>306402</v>
          </cell>
          <cell r="J549">
            <v>51146</v>
          </cell>
          <cell r="K549">
            <v>8744</v>
          </cell>
          <cell r="L549">
            <v>340</v>
          </cell>
        </row>
        <row r="550">
          <cell r="C550" t="str">
            <v>T50</v>
          </cell>
          <cell r="D550" t="str">
            <v>010-402</v>
          </cell>
          <cell r="E550" t="str">
            <v>MBA 1 pha 8,6-12,7/0,22KV-50KVA</v>
          </cell>
          <cell r="F550" t="str">
            <v>maùy</v>
          </cell>
          <cell r="H550">
            <v>11666000</v>
          </cell>
          <cell r="I550">
            <v>331524</v>
          </cell>
          <cell r="J550">
            <v>57539</v>
          </cell>
          <cell r="K550">
            <v>8744</v>
          </cell>
          <cell r="L550">
            <v>400</v>
          </cell>
        </row>
        <row r="551">
          <cell r="C551" t="str">
            <v>MDAP3</v>
          </cell>
          <cell r="D551" t="str">
            <v>033-103</v>
          </cell>
          <cell r="E551" t="str">
            <v>Ñaép ñaát</v>
          </cell>
          <cell r="F551" t="str">
            <v>m3</v>
          </cell>
          <cell r="J551">
            <v>8216</v>
          </cell>
        </row>
        <row r="552">
          <cell r="C552" t="str">
            <v>MDAPN3</v>
          </cell>
          <cell r="D552" t="str">
            <v>033-103</v>
          </cell>
          <cell r="E552" t="str">
            <v xml:space="preserve">Ñaép ñaát </v>
          </cell>
          <cell r="F552" t="str">
            <v>m3</v>
          </cell>
          <cell r="J552">
            <v>13367</v>
          </cell>
        </row>
        <row r="553">
          <cell r="C553" t="str">
            <v>LRTD</v>
          </cell>
          <cell r="D553" t="str">
            <v>033-202</v>
          </cell>
          <cell r="E553" t="str">
            <v>Ñaép ñaát raõnh tieáp ñòa</v>
          </cell>
          <cell r="F553" t="str">
            <v>m3</v>
          </cell>
          <cell r="J553">
            <v>6662</v>
          </cell>
        </row>
        <row r="554">
          <cell r="C554" t="str">
            <v>DA15</v>
          </cell>
          <cell r="D554" t="str">
            <v>043-101</v>
          </cell>
          <cell r="E554" t="str">
            <v>Ñaø caûn 1,5m</v>
          </cell>
          <cell r="F554" t="str">
            <v>caùi</v>
          </cell>
          <cell r="H554">
            <v>186500</v>
          </cell>
          <cell r="J554">
            <v>9810</v>
          </cell>
          <cell r="L554">
            <v>0.26</v>
          </cell>
        </row>
        <row r="555">
          <cell r="C555" t="str">
            <v>MDD3</v>
          </cell>
          <cell r="D555" t="str">
            <v>031-123</v>
          </cell>
          <cell r="E555" t="str">
            <v>Ñaøo ñaát caáp 3</v>
          </cell>
          <cell r="F555" t="str">
            <v>m3</v>
          </cell>
          <cell r="J555">
            <v>18157</v>
          </cell>
        </row>
        <row r="556">
          <cell r="C556" t="str">
            <v>DRTD</v>
          </cell>
          <cell r="D556" t="str">
            <v>032-102</v>
          </cell>
          <cell r="E556" t="str">
            <v>Ñaøo ñaát raõnh tieáp ñòa 0,1x1m daøi 2,5m</v>
          </cell>
          <cell r="F556" t="str">
            <v>m3</v>
          </cell>
          <cell r="J556">
            <v>11650</v>
          </cell>
        </row>
        <row r="557">
          <cell r="C557" t="str">
            <v>DRTD12</v>
          </cell>
          <cell r="D557" t="str">
            <v>032-102</v>
          </cell>
          <cell r="E557" t="str">
            <v>Ñaøo ñaát raõnh tieáp ñòa 0,1x1m daøi 2,5m</v>
          </cell>
          <cell r="F557" t="str">
            <v>m3</v>
          </cell>
          <cell r="J557">
            <v>11650</v>
          </cell>
        </row>
        <row r="558">
          <cell r="C558" t="str">
            <v>DRTD33</v>
          </cell>
          <cell r="D558" t="str">
            <v>032-102</v>
          </cell>
          <cell r="E558" t="str">
            <v>Ñaøo ñaát raõnh tieáp ñòa 0,2x0,5m daøi 25m</v>
          </cell>
          <cell r="F558" t="str">
            <v>m3</v>
          </cell>
          <cell r="J558">
            <v>11650</v>
          </cell>
        </row>
        <row r="559">
          <cell r="C559" t="str">
            <v>DRTD34</v>
          </cell>
          <cell r="D559" t="str">
            <v>032-102</v>
          </cell>
          <cell r="E559" t="str">
            <v>Ñaøo ñaát raõnh tieáp ñòa 0,2x0,5m daøi 30m</v>
          </cell>
          <cell r="F559" t="str">
            <v>m3</v>
          </cell>
          <cell r="J559">
            <v>11650</v>
          </cell>
        </row>
        <row r="560">
          <cell r="C560" t="str">
            <v>Dk3p5-20</v>
          </cell>
          <cell r="D560" t="str">
            <v>360-188</v>
          </cell>
          <cell r="E560" t="str">
            <v>Ñieän naêng keá  3 pha 220/380V - 5-20A</v>
          </cell>
          <cell r="F560" t="str">
            <v>caùi</v>
          </cell>
          <cell r="H560">
            <v>325000</v>
          </cell>
          <cell r="J560">
            <v>6452</v>
          </cell>
        </row>
        <row r="561">
          <cell r="C561" t="str">
            <v>Dk3p5</v>
          </cell>
          <cell r="D561" t="str">
            <v>360-188</v>
          </cell>
          <cell r="E561" t="str">
            <v>Ñieän naêng keá  3 pha 220/380V - 5A</v>
          </cell>
          <cell r="F561" t="str">
            <v>caùi</v>
          </cell>
          <cell r="H561">
            <v>305000</v>
          </cell>
          <cell r="J561">
            <v>6452</v>
          </cell>
        </row>
        <row r="562">
          <cell r="C562" t="str">
            <v>dk1p40</v>
          </cell>
          <cell r="D562" t="str">
            <v>360-188</v>
          </cell>
          <cell r="E562" t="str">
            <v>Ñieän naêng keá 1pha 2 daây 220V-(10)40A</v>
          </cell>
          <cell r="F562" t="str">
            <v>caùi</v>
          </cell>
          <cell r="H562">
            <v>125000</v>
          </cell>
          <cell r="J562">
            <v>4032</v>
          </cell>
        </row>
        <row r="563">
          <cell r="C563" t="str">
            <v>dk1p120</v>
          </cell>
          <cell r="D563" t="str">
            <v>360-188</v>
          </cell>
          <cell r="E563" t="str">
            <v>Ñieän naêng keá 1pha 2 daây 220V-(40)120A</v>
          </cell>
          <cell r="F563" t="str">
            <v>caùi</v>
          </cell>
          <cell r="H563">
            <v>135000</v>
          </cell>
          <cell r="J563">
            <v>4032</v>
          </cell>
        </row>
        <row r="564">
          <cell r="C564" t="str">
            <v>dk3p100</v>
          </cell>
          <cell r="D564" t="str">
            <v>360-188</v>
          </cell>
          <cell r="E564" t="str">
            <v>Ñieän naêng keá 220/380V-100A</v>
          </cell>
          <cell r="F564" t="str">
            <v>caùi</v>
          </cell>
          <cell r="H564">
            <v>440000</v>
          </cell>
          <cell r="J564">
            <v>6452</v>
          </cell>
        </row>
        <row r="565">
          <cell r="C565" t="str">
            <v>dk1p100</v>
          </cell>
          <cell r="D565" t="str">
            <v>360-188</v>
          </cell>
          <cell r="E565" t="str">
            <v>Ñieän naêng keá 220V-100A</v>
          </cell>
          <cell r="F565" t="str">
            <v>caùi</v>
          </cell>
          <cell r="H565">
            <v>135000</v>
          </cell>
          <cell r="J565">
            <v>4032</v>
          </cell>
        </row>
        <row r="566">
          <cell r="C566" t="str">
            <v>dk1p50</v>
          </cell>
          <cell r="D566" t="str">
            <v>360-188</v>
          </cell>
          <cell r="E566" t="str">
            <v>Ñieän naêng keá 220V-50A</v>
          </cell>
          <cell r="F566" t="str">
            <v>caùi</v>
          </cell>
          <cell r="H566">
            <v>135000</v>
          </cell>
          <cell r="J566">
            <v>4032</v>
          </cell>
        </row>
        <row r="567">
          <cell r="C567" t="str">
            <v>dk3p80</v>
          </cell>
          <cell r="D567" t="str">
            <v>360-188</v>
          </cell>
          <cell r="E567" t="str">
            <v>Ñieän naêng keá 3 pha 220/380V-80A</v>
          </cell>
          <cell r="F567" t="str">
            <v>caùi</v>
          </cell>
          <cell r="H567">
            <v>440000</v>
          </cell>
          <cell r="J567">
            <v>6452</v>
          </cell>
        </row>
        <row r="568">
          <cell r="C568" t="str">
            <v>dk3p50</v>
          </cell>
          <cell r="D568" t="str">
            <v>360-188</v>
          </cell>
          <cell r="E568" t="str">
            <v>Ñieän naêng keá 3 pha 4 daây 50/5A</v>
          </cell>
          <cell r="F568" t="str">
            <v>caùi</v>
          </cell>
          <cell r="H568">
            <v>410000</v>
          </cell>
          <cell r="J568">
            <v>6452</v>
          </cell>
        </row>
        <row r="569">
          <cell r="C569" t="str">
            <v>no30</v>
          </cell>
          <cell r="E569" t="str">
            <v>Nieàn oáng 30x3</v>
          </cell>
          <cell r="F569" t="str">
            <v>caùi</v>
          </cell>
          <cell r="H569">
            <v>5000</v>
          </cell>
          <cell r="J569">
            <v>307</v>
          </cell>
          <cell r="L569">
            <v>0.7</v>
          </cell>
        </row>
        <row r="570">
          <cell r="C570" t="str">
            <v>no30-1</v>
          </cell>
          <cell r="E570" t="str">
            <v xml:space="preserve">Nieàn oáng daây caùp boïc baèng saét PL30x3 </v>
          </cell>
          <cell r="F570" t="str">
            <v>caùi</v>
          </cell>
          <cell r="H570">
            <v>5000</v>
          </cell>
          <cell r="J570">
            <v>307</v>
          </cell>
        </row>
        <row r="571">
          <cell r="C571" t="str">
            <v>no25-1</v>
          </cell>
          <cell r="E571" t="str">
            <v xml:space="preserve">Nieàn oáng daây ñaát baèng saét PL25x2 </v>
          </cell>
          <cell r="F571" t="str">
            <v>caùi</v>
          </cell>
          <cell r="H571">
            <v>4000</v>
          </cell>
          <cell r="J571">
            <v>307</v>
          </cell>
        </row>
        <row r="572">
          <cell r="C572" t="str">
            <v>OSC</v>
          </cell>
          <cell r="E572" t="str">
            <v>OÁc sieát caùp</v>
          </cell>
          <cell r="F572" t="str">
            <v>caùi</v>
          </cell>
          <cell r="H572">
            <v>8600</v>
          </cell>
          <cell r="L572">
            <v>0.2</v>
          </cell>
        </row>
        <row r="573">
          <cell r="C573" t="str">
            <v>OK</v>
          </cell>
          <cell r="E573" t="str">
            <v>OÁng khoùa tuû ñieän</v>
          </cell>
          <cell r="F573" t="str">
            <v>caùi</v>
          </cell>
          <cell r="H573">
            <v>30000</v>
          </cell>
          <cell r="L573">
            <v>0.2</v>
          </cell>
        </row>
        <row r="574">
          <cell r="C574" t="str">
            <v>PVC100</v>
          </cell>
          <cell r="D574" t="str">
            <v>07-02-14</v>
          </cell>
          <cell r="E574" t="str">
            <v>OÁng nhöïa PVC O100 daøi 4m</v>
          </cell>
          <cell r="F574" t="str">
            <v>oáng</v>
          </cell>
          <cell r="H574">
            <v>175200</v>
          </cell>
          <cell r="J574">
            <v>1765</v>
          </cell>
          <cell r="K574">
            <v>248</v>
          </cell>
          <cell r="L574">
            <v>0.5</v>
          </cell>
        </row>
        <row r="575">
          <cell r="C575" t="str">
            <v>PVC114-4</v>
          </cell>
          <cell r="D575" t="str">
            <v>07-02-14</v>
          </cell>
          <cell r="E575" t="str">
            <v>OÁng nhöïa PVC O114 daøi 4m</v>
          </cell>
          <cell r="F575" t="str">
            <v>oáng</v>
          </cell>
          <cell r="H575">
            <v>175200</v>
          </cell>
          <cell r="J575">
            <v>1765</v>
          </cell>
          <cell r="K575">
            <v>248</v>
          </cell>
          <cell r="L575">
            <v>0.5</v>
          </cell>
        </row>
        <row r="576">
          <cell r="C576" t="str">
            <v>PVC21-4</v>
          </cell>
          <cell r="D576" t="str">
            <v>07-01-12</v>
          </cell>
          <cell r="E576" t="str">
            <v>OÁng nhöïa PVC O21 daøi 4m</v>
          </cell>
          <cell r="F576" t="str">
            <v>oáng</v>
          </cell>
          <cell r="H576">
            <v>10400</v>
          </cell>
          <cell r="J576">
            <v>1113</v>
          </cell>
          <cell r="K576">
            <v>168</v>
          </cell>
          <cell r="L576">
            <v>0.5</v>
          </cell>
        </row>
        <row r="577">
          <cell r="C577" t="str">
            <v>PVC60m</v>
          </cell>
          <cell r="E577" t="str">
            <v xml:space="preserve">OÁng nhöïa PVC O60 </v>
          </cell>
          <cell r="F577" t="str">
            <v>m</v>
          </cell>
          <cell r="H577">
            <v>10900</v>
          </cell>
          <cell r="J577">
            <v>228.5</v>
          </cell>
          <cell r="L577">
            <v>0.5</v>
          </cell>
        </row>
        <row r="578">
          <cell r="C578" t="str">
            <v>PVC60</v>
          </cell>
          <cell r="D578" t="str">
            <v>07-02-12</v>
          </cell>
          <cell r="E578" t="str">
            <v>OÁng nhöïa PVC O60 daøi 5m</v>
          </cell>
          <cell r="F578" t="str">
            <v>oáng</v>
          </cell>
          <cell r="H578">
            <v>54500</v>
          </cell>
          <cell r="J578">
            <v>1368</v>
          </cell>
          <cell r="K578">
            <v>212</v>
          </cell>
          <cell r="L578">
            <v>0.5</v>
          </cell>
        </row>
        <row r="579">
          <cell r="C579" t="str">
            <v>PVC90</v>
          </cell>
          <cell r="D579" t="str">
            <v>07-02-13</v>
          </cell>
          <cell r="E579" t="str">
            <v>OÁng nhöïa PVC O90 daøi 5m</v>
          </cell>
          <cell r="F579" t="str">
            <v>oáng</v>
          </cell>
          <cell r="H579">
            <v>135000</v>
          </cell>
          <cell r="J579">
            <v>1511</v>
          </cell>
          <cell r="K579">
            <v>232</v>
          </cell>
          <cell r="L579">
            <v>0.5</v>
          </cell>
        </row>
        <row r="580">
          <cell r="C580" t="str">
            <v>kepPVC114</v>
          </cell>
          <cell r="D580" t="str">
            <v>11-05-14</v>
          </cell>
          <cell r="E580" t="str">
            <v>Keïp OÁng nhöïa PVC 114</v>
          </cell>
          <cell r="F580" t="str">
            <v>caùi</v>
          </cell>
          <cell r="H580">
            <v>31400</v>
          </cell>
          <cell r="J580">
            <v>2451.5263</v>
          </cell>
          <cell r="L580">
            <v>0.5</v>
          </cell>
        </row>
        <row r="581">
          <cell r="C581" t="str">
            <v>OT49</v>
          </cell>
          <cell r="E581" t="str">
            <v>OÁng theùp traùng keõm O 49/40</v>
          </cell>
          <cell r="F581" t="str">
            <v>meùt</v>
          </cell>
          <cell r="H581">
            <v>24500</v>
          </cell>
          <cell r="L581">
            <v>1.2</v>
          </cell>
        </row>
        <row r="582">
          <cell r="C582" t="str">
            <v>OT60</v>
          </cell>
          <cell r="E582" t="str">
            <v>OÁng theùp traùng keõm O 60/50</v>
          </cell>
          <cell r="F582" t="str">
            <v>meùt</v>
          </cell>
          <cell r="H582">
            <v>38000</v>
          </cell>
          <cell r="L582">
            <v>1.2</v>
          </cell>
        </row>
        <row r="583">
          <cell r="C583" t="str">
            <v>PU</v>
          </cell>
          <cell r="E583" t="str">
            <v>Puli</v>
          </cell>
          <cell r="F583" t="str">
            <v>caùi</v>
          </cell>
          <cell r="H583">
            <v>25000</v>
          </cell>
        </row>
        <row r="584">
          <cell r="C584" t="str">
            <v>roletg</v>
          </cell>
          <cell r="D584" t="str">
            <v>360-188</v>
          </cell>
          <cell r="E584" t="str">
            <v>Rôle trung gian</v>
          </cell>
          <cell r="F584" t="str">
            <v>caùi</v>
          </cell>
          <cell r="H584">
            <v>120000</v>
          </cell>
          <cell r="J584">
            <v>3548</v>
          </cell>
        </row>
        <row r="585">
          <cell r="C585" t="str">
            <v>s70</v>
          </cell>
          <cell r="E585" t="str">
            <v>Saét deït 70x70x6 - 2400m</v>
          </cell>
          <cell r="F585" t="str">
            <v>kg</v>
          </cell>
          <cell r="H585">
            <v>10500</v>
          </cell>
          <cell r="I585">
            <v>691.42</v>
          </cell>
          <cell r="J585">
            <v>2469.2599999999998</v>
          </cell>
          <cell r="K585">
            <v>1077.3800000000001</v>
          </cell>
          <cell r="L585">
            <v>0.3</v>
          </cell>
        </row>
        <row r="586">
          <cell r="C586" t="str">
            <v>SAT10</v>
          </cell>
          <cell r="E586" t="str">
            <v xml:space="preserve">Saét O10 </v>
          </cell>
          <cell r="F586" t="str">
            <v>tia</v>
          </cell>
          <cell r="H586">
            <v>29000</v>
          </cell>
          <cell r="L586">
            <v>0.61699999999999999</v>
          </cell>
        </row>
        <row r="587">
          <cell r="C587" t="str">
            <v>S</v>
          </cell>
          <cell r="E587" t="str">
            <v>Sôn keû bieån vaø ñaùnh soá coät</v>
          </cell>
          <cell r="F587" t="str">
            <v>kg</v>
          </cell>
          <cell r="H587">
            <v>25000</v>
          </cell>
        </row>
        <row r="588">
          <cell r="C588" t="str">
            <v>SN</v>
          </cell>
          <cell r="E588" t="str">
            <v>Söù chaèng</v>
          </cell>
          <cell r="F588" t="str">
            <v>caùi</v>
          </cell>
          <cell r="H588">
            <v>12800</v>
          </cell>
          <cell r="L588">
            <v>0.7</v>
          </cell>
        </row>
        <row r="589">
          <cell r="C589" t="str">
            <v>TAMN</v>
          </cell>
          <cell r="E589" t="str">
            <v>Taám noái saét deït 100x10</v>
          </cell>
          <cell r="F589" t="str">
            <v>taám</v>
          </cell>
          <cell r="H589">
            <v>80000</v>
          </cell>
        </row>
        <row r="590">
          <cell r="C590" t="str">
            <v>TCH40</v>
          </cell>
          <cell r="E590" t="str">
            <v>Thanh choáng saét deïp 40x4-700</v>
          </cell>
          <cell r="F590" t="str">
            <v>thanh</v>
          </cell>
          <cell r="H590">
            <v>9261</v>
          </cell>
        </row>
        <row r="591">
          <cell r="C591" t="str">
            <v>TCH</v>
          </cell>
          <cell r="E591" t="str">
            <v>Thanh choáng saét deïp 60x6-950</v>
          </cell>
          <cell r="F591" t="str">
            <v>thanh</v>
          </cell>
          <cell r="H591">
            <v>27000</v>
          </cell>
        </row>
        <row r="592">
          <cell r="C592" t="str">
            <v>TN1620</v>
          </cell>
          <cell r="E592" t="str">
            <v>Thanh neo O16x2000</v>
          </cell>
          <cell r="F592" t="str">
            <v>caùi</v>
          </cell>
          <cell r="H592">
            <v>50000</v>
          </cell>
        </row>
        <row r="593">
          <cell r="C593" t="str">
            <v>TN1625</v>
          </cell>
          <cell r="E593" t="str">
            <v>Thanh neo O16x2500</v>
          </cell>
          <cell r="F593" t="str">
            <v>caùi</v>
          </cell>
          <cell r="H593">
            <v>60000</v>
          </cell>
        </row>
        <row r="594">
          <cell r="C594" t="str">
            <v>TN25</v>
          </cell>
          <cell r="E594" t="str">
            <v>Thanh neo O22x2500</v>
          </cell>
          <cell r="F594" t="str">
            <v>caùi</v>
          </cell>
          <cell r="H594">
            <v>74000</v>
          </cell>
        </row>
        <row r="595">
          <cell r="C595" t="str">
            <v>TN30</v>
          </cell>
          <cell r="E595" t="str">
            <v>Thanh neo O22x3000</v>
          </cell>
          <cell r="F595" t="str">
            <v>caùi</v>
          </cell>
          <cell r="H595">
            <v>89000</v>
          </cell>
        </row>
        <row r="596">
          <cell r="C596" t="str">
            <v>TN</v>
          </cell>
          <cell r="E596" t="str">
            <v>Thanh neo O22x3500</v>
          </cell>
          <cell r="F596" t="str">
            <v>kg</v>
          </cell>
          <cell r="H596">
            <v>9925</v>
          </cell>
        </row>
        <row r="597">
          <cell r="C597" t="str">
            <v>TON6x100x150</v>
          </cell>
          <cell r="E597" t="str">
            <v>Theùp laù 6x100x150</v>
          </cell>
          <cell r="F597" t="str">
            <v>kg</v>
          </cell>
          <cell r="H597">
            <v>5500</v>
          </cell>
        </row>
        <row r="598">
          <cell r="C598" t="str">
            <v>TON6x70x200</v>
          </cell>
          <cell r="E598" t="str">
            <v>Theùp laù 6x70x200</v>
          </cell>
          <cell r="F598" t="str">
            <v>kg</v>
          </cell>
          <cell r="H598">
            <v>5500</v>
          </cell>
        </row>
        <row r="599">
          <cell r="C599" t="str">
            <v>TON6x70x240</v>
          </cell>
          <cell r="E599" t="str">
            <v>Theùp laù 6x70x240</v>
          </cell>
          <cell r="F599" t="str">
            <v>kg</v>
          </cell>
          <cell r="H599">
            <v>5500</v>
          </cell>
        </row>
        <row r="600">
          <cell r="C600" t="str">
            <v>THAP3P</v>
          </cell>
          <cell r="E600" t="str">
            <v>Thuøng ñöïng aptomat loaïi 3 pha</v>
          </cell>
          <cell r="F600" t="str">
            <v>caùi</v>
          </cell>
          <cell r="H600">
            <v>500000</v>
          </cell>
          <cell r="L600">
            <v>48.96</v>
          </cell>
        </row>
        <row r="601">
          <cell r="C601" t="str">
            <v>THDK1</v>
          </cell>
          <cell r="E601" t="str">
            <v>Thuøng ñöïng ñieän keá- aptomat</v>
          </cell>
          <cell r="F601" t="str">
            <v>caùi</v>
          </cell>
          <cell r="H601">
            <v>250000</v>
          </cell>
          <cell r="J601">
            <v>6790.65</v>
          </cell>
          <cell r="L601">
            <v>41</v>
          </cell>
        </row>
        <row r="602">
          <cell r="C602" t="str">
            <v>THDK1P</v>
          </cell>
          <cell r="E602" t="str">
            <v>Thuøng ñöïng ñieän keá- aptomat (ñoâi)</v>
          </cell>
          <cell r="F602" t="str">
            <v>boä</v>
          </cell>
          <cell r="H602">
            <v>400000</v>
          </cell>
          <cell r="J602">
            <v>6790.65</v>
          </cell>
          <cell r="L602">
            <v>41</v>
          </cell>
        </row>
        <row r="603">
          <cell r="C603" t="str">
            <v>THDK3P</v>
          </cell>
          <cell r="E603" t="str">
            <v>Thuøng ñöïng ñieän keá loaïi 3 pha</v>
          </cell>
          <cell r="F603" t="str">
            <v>caùi</v>
          </cell>
          <cell r="H603">
            <v>500000</v>
          </cell>
          <cell r="L603">
            <v>48.96</v>
          </cell>
        </row>
        <row r="604">
          <cell r="C604" t="str">
            <v>timer</v>
          </cell>
          <cell r="D604" t="str">
            <v>360-188</v>
          </cell>
          <cell r="E604" t="str">
            <v>Timer</v>
          </cell>
          <cell r="F604" t="str">
            <v>caùi</v>
          </cell>
          <cell r="H604">
            <v>400000</v>
          </cell>
          <cell r="J604">
            <v>3548</v>
          </cell>
        </row>
        <row r="605">
          <cell r="C605" t="str">
            <v>TON6</v>
          </cell>
          <cell r="E605" t="str">
            <v>Toân 6mm</v>
          </cell>
          <cell r="F605" t="str">
            <v>kg</v>
          </cell>
          <cell r="H605">
            <v>5500</v>
          </cell>
        </row>
        <row r="606">
          <cell r="C606" t="str">
            <v>G</v>
          </cell>
          <cell r="E606" t="str">
            <v>Vaät lieäu döïng coät</v>
          </cell>
          <cell r="H606">
            <v>12857</v>
          </cell>
        </row>
        <row r="607">
          <cell r="C607" t="str">
            <v>VLCOT</v>
          </cell>
          <cell r="D607" t="str">
            <v>056-112</v>
          </cell>
          <cell r="E607" t="str">
            <v>Vaät lieäu döïng coät</v>
          </cell>
        </row>
        <row r="608">
          <cell r="C608" t="str">
            <v>X</v>
          </cell>
          <cell r="E608" t="str">
            <v>Xaêng</v>
          </cell>
          <cell r="F608" t="str">
            <v>kg</v>
          </cell>
          <cell r="H608">
            <v>3500</v>
          </cell>
        </row>
        <row r="609">
          <cell r="C609" t="str">
            <v>XIT</v>
          </cell>
          <cell r="D609" t="str">
            <v>055-111</v>
          </cell>
          <cell r="E609" t="str">
            <v>Xaø X-IT</v>
          </cell>
          <cell r="F609" t="str">
            <v>boä</v>
          </cell>
          <cell r="H609">
            <v>207580</v>
          </cell>
          <cell r="J609">
            <v>16450</v>
          </cell>
        </row>
        <row r="610">
          <cell r="C610" t="str">
            <v>XM</v>
          </cell>
          <cell r="E610" t="str">
            <v>Ximaêng</v>
          </cell>
        </row>
        <row r="611">
          <cell r="C611" t="str">
            <v>YC</v>
          </cell>
          <cell r="E611" t="str">
            <v>Yeám caùp</v>
          </cell>
          <cell r="F611" t="str">
            <v>caùi</v>
          </cell>
          <cell r="H611">
            <v>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P101C"/>
      <sheetName val="XP801C"/>
      <sheetName val="XP803C"/>
      <sheetName val="XP811C"/>
      <sheetName val="XP827C"/>
      <sheetName val="XP703C"/>
      <sheetName val="XK703C"/>
      <sheetName val="XK702C"/>
      <sheetName val="XK205C"/>
      <sheetName val="XK203C"/>
      <sheetName val="XK201C"/>
      <sheetName val="MAU2"/>
      <sheetName val="DPVT"/>
      <sheetName val="XK201"/>
      <sheetName val="XK203"/>
      <sheetName val="XK205"/>
      <sheetName val="XK702"/>
      <sheetName val="XK703"/>
      <sheetName val="XK706"/>
      <sheetName val="XK708"/>
      <sheetName val="XP814"/>
      <sheetName val="XP811"/>
      <sheetName val="XP803"/>
      <sheetName val="XP827"/>
      <sheetName val="XP801"/>
      <sheetName val="XP703"/>
      <sheetName val="XP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DANHPHAP</v>
          </cell>
          <cell r="C1" t="str">
            <v>TENVT</v>
          </cell>
          <cell r="D1" t="str">
            <v>DVT</v>
          </cell>
          <cell r="E1" t="str">
            <v>ÑVT</v>
          </cell>
        </row>
        <row r="2">
          <cell r="B2" t="str">
            <v>0000000</v>
          </cell>
          <cell r="C2" t="str">
            <v>DANH PHAÙP DC</v>
          </cell>
        </row>
        <row r="3">
          <cell r="B3" t="str">
            <v>0003001</v>
          </cell>
          <cell r="C3" t="str">
            <v>DAO C/LY 3F-11KV 630A     (LX)</v>
          </cell>
          <cell r="D3" t="str">
            <v>10</v>
          </cell>
          <cell r="E3" t="str">
            <v>Caùi</v>
          </cell>
        </row>
        <row r="4">
          <cell r="B4" t="str">
            <v>0004008</v>
          </cell>
          <cell r="C4" t="str">
            <v>ABTOMATE 3F-380V 160A     (LX)</v>
          </cell>
          <cell r="D4" t="str">
            <v>10</v>
          </cell>
          <cell r="E4" t="str">
            <v>Caùi</v>
          </cell>
        </row>
        <row r="5">
          <cell r="B5" t="str">
            <v>0004009</v>
          </cell>
          <cell r="C5" t="str">
            <v>ABTOMATE 3F-380V 100A     (LX)</v>
          </cell>
          <cell r="D5" t="str">
            <v>10</v>
          </cell>
          <cell r="E5" t="str">
            <v>Caùi</v>
          </cell>
        </row>
        <row r="6">
          <cell r="B6" t="str">
            <v>0004019</v>
          </cell>
          <cell r="C6" t="str">
            <v>DAO C/LY 3F-1000V 800A    (LX)</v>
          </cell>
          <cell r="D6" t="str">
            <v>10</v>
          </cell>
          <cell r="E6" t="str">
            <v>Caùi</v>
          </cell>
        </row>
        <row r="7">
          <cell r="B7" t="str">
            <v>0004021</v>
          </cell>
          <cell r="C7" t="str">
            <v>LA VAN PBH 1T1            (LX)</v>
          </cell>
          <cell r="D7" t="str">
            <v>10</v>
          </cell>
          <cell r="E7" t="str">
            <v>Caùi</v>
          </cell>
        </row>
        <row r="8">
          <cell r="B8" t="str">
            <v>0006022</v>
          </cell>
          <cell r="C8" t="str">
            <v>CABLE AL ABBG.T.660V 2 x 4(LX)</v>
          </cell>
          <cell r="D8" t="str">
            <v>31</v>
          </cell>
          <cell r="E8" t="str">
            <v>Meùt</v>
          </cell>
        </row>
        <row r="9">
          <cell r="B9" t="str">
            <v>0006023</v>
          </cell>
          <cell r="C9" t="str">
            <v>CABLE AL ACKP 185         (LX)</v>
          </cell>
          <cell r="D9" t="str">
            <v>41</v>
          </cell>
          <cell r="E9" t="str">
            <v>Kg</v>
          </cell>
        </row>
        <row r="10">
          <cell r="B10" t="str">
            <v>0006025</v>
          </cell>
          <cell r="C10" t="str">
            <v>CABLE AL ACKP 120         (LX)</v>
          </cell>
          <cell r="D10" t="str">
            <v>41</v>
          </cell>
          <cell r="E10" t="str">
            <v>Kg</v>
          </cell>
        </row>
        <row r="11">
          <cell r="B11" t="str">
            <v>0006026</v>
          </cell>
          <cell r="C11" t="str">
            <v>CABLE AC 95               (LX)</v>
          </cell>
          <cell r="D11" t="str">
            <v>41</v>
          </cell>
          <cell r="E11" t="str">
            <v>Kg</v>
          </cell>
        </row>
        <row r="12">
          <cell r="B12" t="str">
            <v>0006028</v>
          </cell>
          <cell r="C12" t="str">
            <v>CABLE AC 50               (LX)</v>
          </cell>
          <cell r="D12" t="str">
            <v>41</v>
          </cell>
          <cell r="E12" t="str">
            <v>Kg</v>
          </cell>
        </row>
        <row r="13">
          <cell r="B13" t="str">
            <v>0006030</v>
          </cell>
          <cell r="C13" t="str">
            <v>SÖÙ XUYEÂN 10KV-1000A       (LX)</v>
          </cell>
          <cell r="D13" t="str">
            <v>10</v>
          </cell>
          <cell r="E13" t="str">
            <v>Caùi</v>
          </cell>
        </row>
        <row r="14">
          <cell r="B14" t="str">
            <v>0006031</v>
          </cell>
          <cell r="C14" t="str">
            <v>SÖÙ ÑÔÛ 1000V               (LX)</v>
          </cell>
          <cell r="D14" t="str">
            <v>10</v>
          </cell>
          <cell r="E14" t="str">
            <v>Caùi</v>
          </cell>
        </row>
        <row r="15">
          <cell r="B15" t="str">
            <v>0006032</v>
          </cell>
          <cell r="C15" t="str">
            <v>SÖÙ DÓA F70D               (LX)</v>
          </cell>
          <cell r="D15" t="str">
            <v>10</v>
          </cell>
          <cell r="E15" t="str">
            <v>Caùi</v>
          </cell>
        </row>
        <row r="16">
          <cell r="B16" t="str">
            <v>0006033</v>
          </cell>
          <cell r="C16" t="str">
            <v>SÖÙ ÑÖÙNG 20KV              (LX)</v>
          </cell>
          <cell r="D16" t="str">
            <v>10</v>
          </cell>
          <cell r="E16" t="str">
            <v>Caùi</v>
          </cell>
        </row>
        <row r="17">
          <cell r="B17" t="str">
            <v>0006178</v>
          </cell>
          <cell r="C17" t="str">
            <v>CABLE ACBY.T. 6KV 3 x 185 (LX)</v>
          </cell>
          <cell r="D17" t="str">
            <v>31</v>
          </cell>
          <cell r="E17" t="str">
            <v>Meùt</v>
          </cell>
        </row>
        <row r="18">
          <cell r="B18" t="str">
            <v>0006179</v>
          </cell>
          <cell r="C18" t="str">
            <v>CABLE ACBY.T.10KV 3 x 95  (LX)</v>
          </cell>
          <cell r="D18" t="str">
            <v>31</v>
          </cell>
          <cell r="E18" t="str">
            <v>Meùt</v>
          </cell>
        </row>
        <row r="19">
          <cell r="B19" t="str">
            <v>0006181</v>
          </cell>
          <cell r="C19" t="str">
            <v>CABLE ACBY.T.10KV 3 x 185 (LX)</v>
          </cell>
          <cell r="D19" t="str">
            <v>31</v>
          </cell>
          <cell r="E19" t="str">
            <v>Meùt</v>
          </cell>
        </row>
        <row r="20">
          <cell r="B20" t="str">
            <v>0007035</v>
          </cell>
          <cell r="C20" t="str">
            <v>VOØNG TREO CP-16-20        (LX)</v>
          </cell>
          <cell r="D20" t="str">
            <v>10</v>
          </cell>
          <cell r="E20" t="str">
            <v>Caùi</v>
          </cell>
        </row>
        <row r="21">
          <cell r="B21" t="str">
            <v>0007036</v>
          </cell>
          <cell r="C21" t="str">
            <v>MAÉC NOÁI LAÉP RAÙP PTM-7-2   (LX)</v>
          </cell>
          <cell r="D21" t="str">
            <v>10</v>
          </cell>
          <cell r="E21" t="str">
            <v>Caùi</v>
          </cell>
        </row>
        <row r="22">
          <cell r="B22" t="str">
            <v>0007037</v>
          </cell>
          <cell r="C22" t="str">
            <v>MAÉC NOÁI T/G ÑIEÀU CHÆNH    (LX)</v>
          </cell>
          <cell r="D22" t="str">
            <v>10</v>
          </cell>
          <cell r="E22" t="str">
            <v>Caùi</v>
          </cell>
        </row>
        <row r="23">
          <cell r="B23" t="str">
            <v>0007038</v>
          </cell>
          <cell r="C23" t="str">
            <v>VOØNG TREO CP-16-20        (LX)</v>
          </cell>
          <cell r="D23" t="str">
            <v>10</v>
          </cell>
          <cell r="E23" t="str">
            <v>Caùi</v>
          </cell>
        </row>
        <row r="24">
          <cell r="B24" t="str">
            <v>0007039</v>
          </cell>
          <cell r="C24" t="str">
            <v>MOÙC TREO CK-12-1A         (LX)</v>
          </cell>
          <cell r="D24" t="str">
            <v>10</v>
          </cell>
          <cell r="E24" t="str">
            <v>Caùi</v>
          </cell>
        </row>
        <row r="25">
          <cell r="B25" t="str">
            <v>0007041</v>
          </cell>
          <cell r="C25" t="str">
            <v>KHOÙA NEÙO HB-2-6A          (LX)</v>
          </cell>
          <cell r="D25" t="str">
            <v>10</v>
          </cell>
          <cell r="E25" t="str">
            <v>Caùi</v>
          </cell>
        </row>
        <row r="26">
          <cell r="B26" t="str">
            <v>0007042</v>
          </cell>
          <cell r="C26" t="str">
            <v>KHOÙA NEÙO HB-3-6B          (LX)</v>
          </cell>
          <cell r="D26" t="str">
            <v>10</v>
          </cell>
          <cell r="E26" t="str">
            <v>Caùi</v>
          </cell>
        </row>
        <row r="27">
          <cell r="B27" t="str">
            <v>0007043</v>
          </cell>
          <cell r="C27" t="str">
            <v>KHOÙA NEÙO NEM HKK-1-1B/1   (LX)</v>
          </cell>
          <cell r="D27" t="str">
            <v>10</v>
          </cell>
          <cell r="E27" t="str">
            <v>Caùi</v>
          </cell>
        </row>
        <row r="28">
          <cell r="B28" t="str">
            <v>0007046</v>
          </cell>
          <cell r="C28" t="str">
            <v>OÁNG NOÁI CBC 70-3-2147     (LX)</v>
          </cell>
          <cell r="D28" t="str">
            <v>10</v>
          </cell>
          <cell r="E28" t="str">
            <v>Caùi</v>
          </cell>
        </row>
        <row r="29">
          <cell r="B29" t="str">
            <v>0007047</v>
          </cell>
          <cell r="C29" t="str">
            <v>TENDEUR PTR-7-1           (LX)</v>
          </cell>
          <cell r="D29" t="str">
            <v>10</v>
          </cell>
          <cell r="E29" t="str">
            <v>Caùi</v>
          </cell>
        </row>
        <row r="30">
          <cell r="B30" t="str">
            <v>0007051</v>
          </cell>
          <cell r="C30" t="str">
            <v>OÁNG NOÁI LEØO AL OA-25-1    (LX)</v>
          </cell>
          <cell r="D30" t="str">
            <v>10</v>
          </cell>
          <cell r="E30" t="str">
            <v>Caùi</v>
          </cell>
        </row>
        <row r="31">
          <cell r="B31" t="str">
            <v>0007052</v>
          </cell>
          <cell r="C31" t="str">
            <v>OÁNG NOÁI LEØO AL OA-35-1    (LX)</v>
          </cell>
          <cell r="D31" t="str">
            <v>10</v>
          </cell>
          <cell r="E31" t="str">
            <v>Caùi</v>
          </cell>
        </row>
        <row r="32">
          <cell r="B32" t="str">
            <v>0007053</v>
          </cell>
          <cell r="C32" t="str">
            <v>OÁNG NOÁI LEØO AL OA-50-1    (LX)</v>
          </cell>
          <cell r="D32" t="str">
            <v>10</v>
          </cell>
          <cell r="E32" t="str">
            <v>Caùi</v>
          </cell>
        </row>
        <row r="33">
          <cell r="B33" t="str">
            <v>0007054</v>
          </cell>
          <cell r="C33" t="str">
            <v>OÁNG NOÁI LEØO AL OA-70-1    (LX)</v>
          </cell>
          <cell r="D33" t="str">
            <v>10</v>
          </cell>
          <cell r="E33" t="str">
            <v>Caùi</v>
          </cell>
        </row>
        <row r="34">
          <cell r="B34" t="str">
            <v>0007055</v>
          </cell>
          <cell r="C34" t="str">
            <v>OÁNG NOÁI LEØO AL OA-95-1    (LX)</v>
          </cell>
          <cell r="D34" t="str">
            <v>10</v>
          </cell>
          <cell r="E34" t="str">
            <v>Caùi</v>
          </cell>
        </row>
        <row r="35">
          <cell r="B35" t="str">
            <v>0007056</v>
          </cell>
          <cell r="C35" t="str">
            <v>OÁNG NOÁI LEØO AL OA-120-1   (LX)</v>
          </cell>
          <cell r="D35" t="str">
            <v>10</v>
          </cell>
          <cell r="E35" t="str">
            <v>Caùi</v>
          </cell>
        </row>
        <row r="36">
          <cell r="B36" t="str">
            <v>0007057</v>
          </cell>
          <cell r="C36" t="str">
            <v>OÁNG NOÁI LEØO AL OA-150-1   (LX)</v>
          </cell>
          <cell r="D36" t="str">
            <v>10</v>
          </cell>
          <cell r="E36" t="str">
            <v>Caùi</v>
          </cell>
        </row>
        <row r="37">
          <cell r="B37" t="str">
            <v>0007058</v>
          </cell>
          <cell r="C37" t="str">
            <v>OÁNG NOÁI LEØO AL OA-185-1   (LX)</v>
          </cell>
          <cell r="D37" t="str">
            <v>10</v>
          </cell>
          <cell r="E37" t="str">
            <v>Caùi</v>
          </cell>
        </row>
        <row r="38">
          <cell r="B38" t="str">
            <v>0007061</v>
          </cell>
          <cell r="C38" t="str">
            <v>OÁNG NOÁI OVAL COAC-185-3   (LX)</v>
          </cell>
          <cell r="D38" t="str">
            <v>10</v>
          </cell>
          <cell r="E38" t="str">
            <v>Caùi</v>
          </cell>
        </row>
        <row r="39">
          <cell r="B39" t="str">
            <v>0007062</v>
          </cell>
          <cell r="C39" t="str">
            <v>OÁNG NOÁI OVAL COAC-150-3   (LX)</v>
          </cell>
          <cell r="D39" t="str">
            <v>10</v>
          </cell>
          <cell r="E39" t="str">
            <v>Caùi</v>
          </cell>
        </row>
        <row r="40">
          <cell r="B40" t="str">
            <v>0007063</v>
          </cell>
          <cell r="C40" t="str">
            <v>OÁNG NOÁI OVAL COAC-120-3   (LX)</v>
          </cell>
          <cell r="D40" t="str">
            <v>10</v>
          </cell>
          <cell r="E40" t="str">
            <v>Caùi</v>
          </cell>
        </row>
        <row r="41">
          <cell r="B41" t="str">
            <v>0007064</v>
          </cell>
          <cell r="C41" t="str">
            <v>OÁNG NOÁI OVAL COAC-95-3    (LX)</v>
          </cell>
          <cell r="D41" t="str">
            <v>10</v>
          </cell>
          <cell r="E41" t="str">
            <v>Caùi</v>
          </cell>
        </row>
        <row r="42">
          <cell r="B42" t="str">
            <v>0007065</v>
          </cell>
          <cell r="C42" t="str">
            <v>OÁNG NOÁI OVAL COAC-70-3    (LX)</v>
          </cell>
          <cell r="D42" t="str">
            <v>10</v>
          </cell>
          <cell r="E42" t="str">
            <v>Caùi</v>
          </cell>
        </row>
        <row r="43">
          <cell r="B43" t="str">
            <v>0007066</v>
          </cell>
          <cell r="C43" t="str">
            <v>OÁNG NOÁI OVAL COAC-50-3    (LX)</v>
          </cell>
          <cell r="D43" t="str">
            <v>10</v>
          </cell>
          <cell r="E43" t="str">
            <v>Caùi</v>
          </cell>
        </row>
        <row r="44">
          <cell r="B44" t="str">
            <v>0007067</v>
          </cell>
          <cell r="C44" t="str">
            <v>OÁNG CHÖÕA DAØÂY AL PAC-205   (LX)</v>
          </cell>
          <cell r="D44" t="str">
            <v>10</v>
          </cell>
          <cell r="E44" t="str">
            <v>Caùi</v>
          </cell>
        </row>
        <row r="45">
          <cell r="B45" t="str">
            <v>0007068</v>
          </cell>
          <cell r="C45" t="str">
            <v>OÁNG CHÖÕA DAØÂY AL PAC-150   (LX)</v>
          </cell>
          <cell r="D45" t="str">
            <v>10</v>
          </cell>
          <cell r="E45" t="str">
            <v>Caùi</v>
          </cell>
        </row>
        <row r="46">
          <cell r="B46" t="str">
            <v>0007069</v>
          </cell>
          <cell r="C46" t="str">
            <v>OÁNG CHÖÕA DAØÂY AL PAC-120   (LX)</v>
          </cell>
          <cell r="D46" t="str">
            <v>10</v>
          </cell>
          <cell r="E46" t="str">
            <v>Caùi</v>
          </cell>
        </row>
        <row r="47">
          <cell r="B47" t="str">
            <v>0007070</v>
          </cell>
          <cell r="C47" t="str">
            <v>OÁNG CHÖÕA DAØÂY AL PAC-95    (LX)</v>
          </cell>
          <cell r="D47" t="str">
            <v>10</v>
          </cell>
          <cell r="E47" t="str">
            <v>Caùi</v>
          </cell>
        </row>
        <row r="48">
          <cell r="B48" t="str">
            <v>0007071</v>
          </cell>
          <cell r="C48" t="str">
            <v>KEÏP NOÁI LEØO AL T.PA 5-1   (LX)</v>
          </cell>
          <cell r="D48" t="str">
            <v>10</v>
          </cell>
          <cell r="E48" t="str">
            <v>Caùi</v>
          </cell>
        </row>
        <row r="49">
          <cell r="B49" t="str">
            <v>0007072</v>
          </cell>
          <cell r="C49" t="str">
            <v>KEÏP NOÁI LEØO AL T.PA 4-1   (LX)</v>
          </cell>
          <cell r="D49" t="str">
            <v>10</v>
          </cell>
          <cell r="E49" t="str">
            <v>Caùi</v>
          </cell>
        </row>
        <row r="50">
          <cell r="B50" t="str">
            <v>0007073</v>
          </cell>
          <cell r="C50" t="str">
            <v>KEÏP NOÁI LEØO AL T.PA 3-2   (LX)</v>
          </cell>
          <cell r="D50" t="str">
            <v>10</v>
          </cell>
          <cell r="E50" t="str">
            <v>Caùi</v>
          </cell>
        </row>
        <row r="51">
          <cell r="B51" t="str">
            <v>0007074</v>
          </cell>
          <cell r="C51" t="str">
            <v>KEÏP NOÁI LEØO AL T.PA 2-2   (LX)</v>
          </cell>
          <cell r="D51" t="str">
            <v>10</v>
          </cell>
          <cell r="E51" t="str">
            <v>Caùi</v>
          </cell>
        </row>
        <row r="52">
          <cell r="B52" t="str">
            <v>0008075</v>
          </cell>
          <cell r="C52" t="str">
            <v>THEÙP TROØN A1-F 6,5        (LX)</v>
          </cell>
          <cell r="D52" t="str">
            <v>41</v>
          </cell>
          <cell r="E52" t="str">
            <v>Kg</v>
          </cell>
        </row>
        <row r="53">
          <cell r="B53" t="str">
            <v>0008078</v>
          </cell>
          <cell r="C53" t="str">
            <v>THEÙP TROØN A3 - F12   (LIEN XO)</v>
          </cell>
          <cell r="D53" t="str">
            <v>41</v>
          </cell>
          <cell r="E53" t="str">
            <v>Kg</v>
          </cell>
        </row>
        <row r="54">
          <cell r="B54" t="str">
            <v>0008079</v>
          </cell>
          <cell r="C54" t="str">
            <v>THEÙP TROØN A1 - F 14  (LIEN XO)</v>
          </cell>
          <cell r="D54" t="str">
            <v>41</v>
          </cell>
          <cell r="E54" t="str">
            <v>Kg</v>
          </cell>
        </row>
        <row r="55">
          <cell r="B55" t="str">
            <v>0008080</v>
          </cell>
          <cell r="C55" t="str">
            <v>THEÙP TROØN A1 - F 16  (LIEN XO)</v>
          </cell>
          <cell r="D55" t="str">
            <v>41</v>
          </cell>
          <cell r="E55" t="str">
            <v>Kg</v>
          </cell>
        </row>
        <row r="56">
          <cell r="B56" t="str">
            <v>0008081</v>
          </cell>
          <cell r="C56" t="str">
            <v>THEÙP TROØN A1 - F 18  (LIEN XO)</v>
          </cell>
          <cell r="D56" t="str">
            <v>41</v>
          </cell>
          <cell r="E56" t="str">
            <v>Kg</v>
          </cell>
        </row>
        <row r="57">
          <cell r="B57" t="str">
            <v>0008086</v>
          </cell>
          <cell r="C57" t="str">
            <v>THEÙP L 50 x 50 x 5        (LX)</v>
          </cell>
          <cell r="D57" t="str">
            <v>41</v>
          </cell>
          <cell r="E57" t="str">
            <v>Kg</v>
          </cell>
        </row>
        <row r="58">
          <cell r="B58" t="str">
            <v>0008088</v>
          </cell>
          <cell r="C58" t="str">
            <v>THEÙP L 80 x 80 x 8        (LX)</v>
          </cell>
          <cell r="D58" t="str">
            <v>41</v>
          </cell>
          <cell r="E58" t="str">
            <v>Kg</v>
          </cell>
        </row>
        <row r="59">
          <cell r="B59" t="str">
            <v>0008091</v>
          </cell>
          <cell r="C59" t="str">
            <v>THEÙP L 56 x 36 x 5   (LIEN XO)</v>
          </cell>
          <cell r="D59" t="str">
            <v>41</v>
          </cell>
          <cell r="E59" t="str">
            <v>Kg</v>
          </cell>
        </row>
        <row r="60">
          <cell r="B60" t="str">
            <v>0008091</v>
          </cell>
          <cell r="C60" t="str">
            <v>THEÙP L 56 x 36 x 5        (LX)</v>
          </cell>
          <cell r="D60" t="str">
            <v>41</v>
          </cell>
          <cell r="E60" t="str">
            <v>Kg</v>
          </cell>
        </row>
        <row r="61">
          <cell r="B61" t="str">
            <v>0008092</v>
          </cell>
          <cell r="C61" t="str">
            <v>THEÙP U160 x 68 x 5        (LX)</v>
          </cell>
          <cell r="D61" t="str">
            <v>41</v>
          </cell>
          <cell r="E61" t="str">
            <v>Kg</v>
          </cell>
        </row>
        <row r="62">
          <cell r="B62" t="str">
            <v>0008093</v>
          </cell>
          <cell r="C62" t="str">
            <v>THEÙP U120 x 52 x 4,8      (LX)</v>
          </cell>
          <cell r="D62" t="str">
            <v>10</v>
          </cell>
          <cell r="E62" t="str">
            <v>Kg</v>
          </cell>
        </row>
        <row r="63">
          <cell r="B63" t="str">
            <v>0008094</v>
          </cell>
          <cell r="C63" t="str">
            <v>THEÙP U100 x 46 x 4,5      (LX)</v>
          </cell>
          <cell r="D63" t="str">
            <v>41</v>
          </cell>
          <cell r="E63" t="str">
            <v>Kg</v>
          </cell>
        </row>
        <row r="64">
          <cell r="B64" t="str">
            <v>0008095</v>
          </cell>
          <cell r="C64" t="str">
            <v>THEÙP U 65 x 35 x 4,4      (LX)</v>
          </cell>
          <cell r="D64" t="str">
            <v>41</v>
          </cell>
          <cell r="E64" t="str">
            <v>Kg</v>
          </cell>
        </row>
        <row r="65">
          <cell r="B65" t="str">
            <v>0008096</v>
          </cell>
          <cell r="C65" t="str">
            <v>THEÙP I180 x 90 x 8,1      (LX)</v>
          </cell>
          <cell r="D65" t="str">
            <v>41</v>
          </cell>
          <cell r="E65" t="str">
            <v>Kg</v>
          </cell>
        </row>
        <row r="66">
          <cell r="B66" t="str">
            <v>0008097</v>
          </cell>
          <cell r="C66" t="str">
            <v>LÖÔÙI THEÙP 10 x 10         (LX)</v>
          </cell>
          <cell r="D66" t="str">
            <v>92</v>
          </cell>
          <cell r="E66" t="str">
            <v>m2</v>
          </cell>
        </row>
        <row r="67">
          <cell r="B67" t="str">
            <v>0008182</v>
          </cell>
          <cell r="C67" t="str">
            <v>LÖÔÙI THEÙP 20 x 20         (LX)</v>
          </cell>
          <cell r="D67" t="str">
            <v>92</v>
          </cell>
          <cell r="E67" t="str">
            <v>m2</v>
          </cell>
        </row>
        <row r="68">
          <cell r="B68" t="str">
            <v>0008183</v>
          </cell>
          <cell r="C68" t="str">
            <v>THEÙP OÁNG F 100 x 4,5      (LX)</v>
          </cell>
          <cell r="D68" t="str">
            <v>41</v>
          </cell>
          <cell r="E68" t="str">
            <v>Kg</v>
          </cell>
        </row>
        <row r="69">
          <cell r="B69" t="str">
            <v>0010100</v>
          </cell>
          <cell r="C69" t="str">
            <v>BAÊNG KEO NHÖÏA PBX         (LX)</v>
          </cell>
          <cell r="D69" t="str">
            <v>41</v>
          </cell>
          <cell r="E69" t="str">
            <v>Kg</v>
          </cell>
        </row>
        <row r="70">
          <cell r="B70" t="str">
            <v>0011116</v>
          </cell>
          <cell r="C70" t="str">
            <v>COSSE NHOÂM  50-10- 9A     (LX)</v>
          </cell>
          <cell r="D70" t="str">
            <v>10</v>
          </cell>
          <cell r="E70" t="str">
            <v>Caùi</v>
          </cell>
        </row>
        <row r="71">
          <cell r="B71" t="str">
            <v>0011117</v>
          </cell>
          <cell r="C71" t="str">
            <v>COSSE NHOÂM  70-10-11A     (LX)</v>
          </cell>
          <cell r="D71" t="str">
            <v>10</v>
          </cell>
          <cell r="E71" t="str">
            <v>Caùi</v>
          </cell>
        </row>
        <row r="72">
          <cell r="B72" t="str">
            <v>0011118</v>
          </cell>
          <cell r="C72" t="str">
            <v>COSSE NHOÂM  70-10-12A     (LX)</v>
          </cell>
          <cell r="D72" t="str">
            <v>10</v>
          </cell>
          <cell r="E72" t="str">
            <v>Caùi</v>
          </cell>
        </row>
        <row r="73">
          <cell r="B73" t="str">
            <v>0011119</v>
          </cell>
          <cell r="C73" t="str">
            <v>COSSE NHOÂM  95-12-13A     (LX)</v>
          </cell>
          <cell r="D73" t="str">
            <v>10</v>
          </cell>
          <cell r="E73" t="str">
            <v>Caùi</v>
          </cell>
        </row>
        <row r="74">
          <cell r="B74" t="str">
            <v>0011120</v>
          </cell>
          <cell r="C74" t="str">
            <v>COSSE NHOÂM 120-12-14A     (LX)</v>
          </cell>
          <cell r="D74" t="str">
            <v>10</v>
          </cell>
          <cell r="E74" t="str">
            <v>Caùi</v>
          </cell>
        </row>
        <row r="75">
          <cell r="B75" t="str">
            <v>0011121</v>
          </cell>
          <cell r="C75" t="str">
            <v>COSSE NHOÂM 150-12-16A     (LX)</v>
          </cell>
          <cell r="D75" t="str">
            <v>10</v>
          </cell>
          <cell r="E75" t="str">
            <v>Caùi</v>
          </cell>
        </row>
        <row r="76">
          <cell r="B76" t="str">
            <v>0011122</v>
          </cell>
          <cell r="C76" t="str">
            <v>COSSE NHOÂM 150-12-17A     (LX)</v>
          </cell>
          <cell r="D76" t="str">
            <v>10</v>
          </cell>
          <cell r="E76" t="str">
            <v>Caùi</v>
          </cell>
        </row>
        <row r="77">
          <cell r="B77" t="str">
            <v>0011123</v>
          </cell>
          <cell r="C77" t="str">
            <v>COSSE NHOÂM 185-16-18A     (LX)</v>
          </cell>
          <cell r="D77" t="str">
            <v>10</v>
          </cell>
          <cell r="E77" t="str">
            <v>Caùi</v>
          </cell>
        </row>
        <row r="78">
          <cell r="B78" t="str">
            <v>0011124</v>
          </cell>
          <cell r="C78" t="str">
            <v>COSSE NHOÂM 185-16-19A     (LX)</v>
          </cell>
          <cell r="D78" t="str">
            <v>10</v>
          </cell>
          <cell r="E78" t="str">
            <v>Caùi</v>
          </cell>
        </row>
        <row r="79">
          <cell r="B79" t="str">
            <v>0011125</v>
          </cell>
          <cell r="C79" t="str">
            <v>COSSE NHOÂM 240-20-22A     (LX)</v>
          </cell>
          <cell r="D79" t="str">
            <v>10</v>
          </cell>
          <cell r="E79" t="str">
            <v>Caùi</v>
          </cell>
        </row>
        <row r="80">
          <cell r="B80" t="str">
            <v>0011126</v>
          </cell>
          <cell r="C80" t="str">
            <v>COSSE CU-AL  50-10- 9MA   (LX)</v>
          </cell>
          <cell r="D80" t="str">
            <v>10</v>
          </cell>
          <cell r="E80" t="str">
            <v>Caùi</v>
          </cell>
        </row>
        <row r="81">
          <cell r="B81" t="str">
            <v>0011127</v>
          </cell>
          <cell r="C81" t="str">
            <v>COSSE CU-AL  70-10-11MA   (LX)</v>
          </cell>
          <cell r="D81" t="str">
            <v>10</v>
          </cell>
          <cell r="E81" t="str">
            <v>Caùi</v>
          </cell>
        </row>
        <row r="82">
          <cell r="B82" t="str">
            <v>0011128</v>
          </cell>
          <cell r="C82" t="str">
            <v>COSSE CU-AL  70-10-12MA   (LX)</v>
          </cell>
          <cell r="D82" t="str">
            <v>10</v>
          </cell>
          <cell r="E82" t="str">
            <v>Caùi</v>
          </cell>
        </row>
        <row r="83">
          <cell r="B83" t="str">
            <v>0011129</v>
          </cell>
          <cell r="C83" t="str">
            <v>COSSE CU-AL  95-12-13MA   (LX)</v>
          </cell>
          <cell r="D83" t="str">
            <v>10</v>
          </cell>
          <cell r="E83" t="str">
            <v>Caùi</v>
          </cell>
        </row>
        <row r="84">
          <cell r="B84" t="str">
            <v>0011130</v>
          </cell>
          <cell r="C84" t="str">
            <v>COSSE CU-AL 120-12-14MA   (LX)</v>
          </cell>
          <cell r="D84" t="str">
            <v>10</v>
          </cell>
          <cell r="E84" t="str">
            <v>Caùi</v>
          </cell>
        </row>
        <row r="85">
          <cell r="B85" t="str">
            <v>0011131</v>
          </cell>
          <cell r="C85" t="str">
            <v>COSSE CU-AL 150-12-16MA   (LX)</v>
          </cell>
          <cell r="D85" t="str">
            <v>10</v>
          </cell>
          <cell r="E85" t="str">
            <v>Caùi</v>
          </cell>
        </row>
        <row r="86">
          <cell r="B86" t="str">
            <v>0011132</v>
          </cell>
          <cell r="C86" t="str">
            <v>COSSE CU-AL 150-12-17MA   (LX)</v>
          </cell>
          <cell r="D86" t="str">
            <v>10</v>
          </cell>
          <cell r="E86" t="str">
            <v>Caùi</v>
          </cell>
        </row>
        <row r="87">
          <cell r="B87" t="str">
            <v>0011133</v>
          </cell>
          <cell r="C87" t="str">
            <v>COSSE CU-AL 185-16-18MA   (LX)</v>
          </cell>
          <cell r="D87" t="str">
            <v>10</v>
          </cell>
          <cell r="E87" t="str">
            <v>Caùi</v>
          </cell>
        </row>
        <row r="88">
          <cell r="B88" t="str">
            <v>0011134</v>
          </cell>
          <cell r="C88" t="str">
            <v>COSSE CU-AL 185-16-19MA   (LX)</v>
          </cell>
          <cell r="D88" t="str">
            <v>10</v>
          </cell>
          <cell r="E88" t="str">
            <v>Caùi</v>
          </cell>
        </row>
        <row r="89">
          <cell r="B89" t="str">
            <v>0011135</v>
          </cell>
          <cell r="C89" t="str">
            <v>COSSE CU-AL 240-20-22MA   (LX)</v>
          </cell>
          <cell r="D89" t="str">
            <v>10</v>
          </cell>
          <cell r="E89" t="str">
            <v>Caùi</v>
          </cell>
        </row>
        <row r="90">
          <cell r="B90" t="str">
            <v>0011143</v>
          </cell>
          <cell r="C90" t="str">
            <v>OÁNG NOÁI ÑAØÂY ÑOÀNG 35-10T   (LX)</v>
          </cell>
          <cell r="D90" t="str">
            <v>10</v>
          </cell>
          <cell r="E90" t="str">
            <v>OÁng</v>
          </cell>
        </row>
        <row r="91">
          <cell r="B91" t="str">
            <v>0011144</v>
          </cell>
          <cell r="C91" t="str">
            <v>OÁNG NOÁI ÑAØÂY ÑOÀNG 70-13T   (LX)</v>
          </cell>
          <cell r="D91" t="str">
            <v>10</v>
          </cell>
          <cell r="E91" t="str">
            <v>OÁng</v>
          </cell>
        </row>
        <row r="92">
          <cell r="B92" t="str">
            <v>0011145</v>
          </cell>
          <cell r="C92" t="str">
            <v>OÁNG NOÁI DAØÂY ÑOÀNG 95-15T   (LX)</v>
          </cell>
          <cell r="D92" t="str">
            <v>10</v>
          </cell>
          <cell r="E92" t="str">
            <v>OÁng</v>
          </cell>
        </row>
        <row r="93">
          <cell r="B93" t="str">
            <v>0011146</v>
          </cell>
          <cell r="C93" t="str">
            <v>OÁNG NOÁI DAØÂY ÑOÀNG 120-17T  (LX)</v>
          </cell>
          <cell r="D93" t="str">
            <v>10</v>
          </cell>
          <cell r="E93" t="str">
            <v>OÁng</v>
          </cell>
        </row>
        <row r="94">
          <cell r="B94" t="str">
            <v>0011147</v>
          </cell>
          <cell r="C94" t="str">
            <v>OÁNG NOÁI DAÂY ÑOÀNG 150-19T  (LX)</v>
          </cell>
          <cell r="D94" t="str">
            <v>10</v>
          </cell>
          <cell r="E94" t="str">
            <v>OÁng</v>
          </cell>
        </row>
        <row r="95">
          <cell r="B95" t="str">
            <v>0011148</v>
          </cell>
          <cell r="C95" t="str">
            <v>OÁNG NOÁI DAØÂY ÑOÀNG 185-21T  (LX)</v>
          </cell>
          <cell r="D95" t="str">
            <v>10</v>
          </cell>
          <cell r="E95" t="str">
            <v>OÁng</v>
          </cell>
        </row>
        <row r="96">
          <cell r="B96" t="str">
            <v>0012158</v>
          </cell>
          <cell r="C96" t="str">
            <v>MEGOM KEÁ 1000 V           (LX)</v>
          </cell>
          <cell r="D96" t="str">
            <v>10</v>
          </cell>
          <cell r="E96" t="str">
            <v>Caùi</v>
          </cell>
        </row>
        <row r="97">
          <cell r="B97" t="str">
            <v>0012159</v>
          </cell>
          <cell r="C97" t="str">
            <v>MEGOM KEÁ 2500 V           (LX)</v>
          </cell>
          <cell r="D97" t="str">
            <v>10</v>
          </cell>
          <cell r="E97" t="str">
            <v>Caùi</v>
          </cell>
        </row>
        <row r="98">
          <cell r="B98" t="str">
            <v>0012161</v>
          </cell>
          <cell r="C98" t="str">
            <v>CAÀU ÑÔN KEP ÑO ÑIEÄN TRÔÛ   (LX)</v>
          </cell>
          <cell r="D98" t="str">
            <v>10</v>
          </cell>
          <cell r="E98" t="str">
            <v>Caùi</v>
          </cell>
        </row>
        <row r="99">
          <cell r="B99" t="str">
            <v>0012162</v>
          </cell>
          <cell r="C99" t="str">
            <v>VAÏN NAÊNG KEÁ S4342-M1      (LX)</v>
          </cell>
          <cell r="D99" t="str">
            <v>10</v>
          </cell>
          <cell r="E99" t="str">
            <v>Caùi</v>
          </cell>
        </row>
        <row r="100">
          <cell r="B100" t="str">
            <v>0012165</v>
          </cell>
          <cell r="C100" t="str">
            <v>XE CAÅU KAMAZ KC 3575A     (LX)</v>
          </cell>
          <cell r="D100" t="str">
            <v>10</v>
          </cell>
          <cell r="E100" t="str">
            <v>Xe</v>
          </cell>
        </row>
        <row r="101">
          <cell r="B101" t="str">
            <v>0012168</v>
          </cell>
          <cell r="C101" t="str">
            <v>XE KHOAN TROÀNG TRUÏ GAZ    (LX)</v>
          </cell>
          <cell r="D101" t="str">
            <v>10</v>
          </cell>
          <cell r="E101" t="str">
            <v>Xe</v>
          </cell>
        </row>
        <row r="102">
          <cell r="B102" t="str">
            <v>0012169</v>
          </cell>
          <cell r="C102" t="str">
            <v>MAÙY HAØN              (LIEN XO)</v>
          </cell>
          <cell r="D102" t="str">
            <v>41</v>
          </cell>
          <cell r="E102" t="str">
            <v>Kg</v>
          </cell>
        </row>
        <row r="103">
          <cell r="B103" t="str">
            <v>0012169</v>
          </cell>
          <cell r="C103" t="str">
            <v>MAÙY HAØN LÖU ÑOÄNG 4001 T1  (LX)</v>
          </cell>
          <cell r="D103" t="str">
            <v>10</v>
          </cell>
          <cell r="E103" t="str">
            <v>Maùy</v>
          </cell>
        </row>
        <row r="104">
          <cell r="B104" t="str">
            <v>0012176</v>
          </cell>
          <cell r="C104" t="str">
            <v>MAÙY HUÙT BUÏI GNOM 16-15T   (LX)</v>
          </cell>
          <cell r="D104" t="str">
            <v>10</v>
          </cell>
          <cell r="E104" t="str">
            <v>Maùy</v>
          </cell>
        </row>
        <row r="105">
          <cell r="B105" t="str">
            <v>0013201</v>
          </cell>
          <cell r="C105" t="str">
            <v>BOÙNG CAO AÙP E27-125 W     (LX)</v>
          </cell>
          <cell r="D105" t="str">
            <v>10</v>
          </cell>
          <cell r="E105" t="str">
            <v>Caùi</v>
          </cell>
        </row>
        <row r="106">
          <cell r="B106" t="str">
            <v>0013202</v>
          </cell>
          <cell r="C106" t="str">
            <v>BOÙNG CAO AÙP E40-250 W     (LX)</v>
          </cell>
          <cell r="D106" t="str">
            <v>10</v>
          </cell>
          <cell r="E106" t="str">
            <v>Caùi</v>
          </cell>
        </row>
        <row r="107">
          <cell r="B107" t="str">
            <v>0013203</v>
          </cell>
          <cell r="C107" t="str">
            <v>ÑAÀU MUÙT CAÙP 10KV 3 x 70   (LX)</v>
          </cell>
          <cell r="D107" t="str">
            <v>10</v>
          </cell>
          <cell r="E107" t="str">
            <v>Caùi</v>
          </cell>
        </row>
        <row r="108">
          <cell r="B108" t="str">
            <v>0013204</v>
          </cell>
          <cell r="C108" t="str">
            <v>ÑAÀU MUÙT CAÙP 10KV 3 x 120  (LX)</v>
          </cell>
          <cell r="D108" t="str">
            <v>10</v>
          </cell>
          <cell r="E108" t="str">
            <v>Caùi</v>
          </cell>
        </row>
        <row r="109">
          <cell r="B109" t="str">
            <v>1002552</v>
          </cell>
          <cell r="C109" t="str">
            <v>TIGE SÖÙ ÑÖÙNG 20KV</v>
          </cell>
          <cell r="D109" t="str">
            <v>10</v>
          </cell>
          <cell r="E109" t="str">
            <v>Caùi</v>
          </cell>
        </row>
        <row r="110">
          <cell r="B110" t="str">
            <v>1002553</v>
          </cell>
          <cell r="C110" t="str">
            <v>TIGE SÖÙ ÑÖÙNG 15KV</v>
          </cell>
          <cell r="D110" t="str">
            <v>10</v>
          </cell>
          <cell r="E110" t="str">
            <v>Caùi</v>
          </cell>
        </row>
        <row r="111">
          <cell r="B111" t="str">
            <v>1002554</v>
          </cell>
          <cell r="C111" t="str">
            <v>TIGE SÖÙ ÑÖÙNG 22KV</v>
          </cell>
          <cell r="D111" t="str">
            <v>10</v>
          </cell>
          <cell r="E111" t="str">
            <v>Caùi</v>
          </cell>
        </row>
        <row r="112">
          <cell r="B112" t="str">
            <v>1002555</v>
          </cell>
          <cell r="C112" t="str">
            <v>TIGE SÖÙ ÑÖÙNG 20KV</v>
          </cell>
          <cell r="D112" t="str">
            <v>10</v>
          </cell>
          <cell r="E112" t="str">
            <v>Caùi</v>
          </cell>
        </row>
        <row r="113">
          <cell r="B113" t="str">
            <v>1002556</v>
          </cell>
          <cell r="C113" t="str">
            <v>TIGE SÖÙ ÑÖÙNG 20KV</v>
          </cell>
          <cell r="D113" t="str">
            <v>10</v>
          </cell>
          <cell r="E113" t="str">
            <v>Caùi</v>
          </cell>
        </row>
        <row r="114">
          <cell r="B114" t="str">
            <v>1002577</v>
          </cell>
          <cell r="C114" t="str">
            <v>SÖÙ TREO 22KV POLYMER (2PK)</v>
          </cell>
          <cell r="D114" t="str">
            <v>10</v>
          </cell>
          <cell r="E114" t="str">
            <v>Caùi</v>
          </cell>
        </row>
        <row r="115">
          <cell r="B115" t="str">
            <v>1002578</v>
          </cell>
          <cell r="C115" t="str">
            <v>SÖÙ TREO PSD 70E</v>
          </cell>
          <cell r="D115" t="str">
            <v>10</v>
          </cell>
          <cell r="E115" t="str">
            <v>Caùi</v>
          </cell>
        </row>
        <row r="116">
          <cell r="B116" t="str">
            <v>1002579</v>
          </cell>
          <cell r="C116" t="str">
            <v>SÖÙ TREO PSD 70 E</v>
          </cell>
          <cell r="D116" t="str">
            <v>10</v>
          </cell>
          <cell r="E116" t="str">
            <v>Caùi</v>
          </cell>
        </row>
        <row r="117">
          <cell r="B117" t="str">
            <v>1002579</v>
          </cell>
          <cell r="C117" t="str">
            <v>SÖÙ TREO PSD 70E</v>
          </cell>
          <cell r="D117" t="str">
            <v>10</v>
          </cell>
          <cell r="E117" t="str">
            <v>Caùi</v>
          </cell>
        </row>
        <row r="118">
          <cell r="B118" t="str">
            <v>1002580</v>
          </cell>
          <cell r="C118" t="str">
            <v>SÖÙ TREO CAO THE 230 KV</v>
          </cell>
          <cell r="D118" t="str">
            <v>10</v>
          </cell>
          <cell r="E118" t="str">
            <v>Caùi</v>
          </cell>
        </row>
        <row r="119">
          <cell r="B119" t="str">
            <v>1002581</v>
          </cell>
          <cell r="C119" t="str">
            <v>SÖÙ TREO 15KV</v>
          </cell>
          <cell r="D119" t="str">
            <v>10</v>
          </cell>
          <cell r="E119" t="str">
            <v>Caùi</v>
          </cell>
        </row>
        <row r="120">
          <cell r="B120" t="str">
            <v>1002582</v>
          </cell>
          <cell r="C120" t="str">
            <v>SÖÙ TREO PSD 70E</v>
          </cell>
          <cell r="D120" t="str">
            <v>10</v>
          </cell>
          <cell r="E120" t="str">
            <v>Caùi</v>
          </cell>
        </row>
        <row r="121">
          <cell r="B121" t="str">
            <v>1002583</v>
          </cell>
          <cell r="C121" t="str">
            <v>SÖÙ TREO PSD-70E</v>
          </cell>
          <cell r="D121" t="str">
            <v>10</v>
          </cell>
          <cell r="E121" t="str">
            <v>Caùi</v>
          </cell>
        </row>
        <row r="122">
          <cell r="B122" t="str">
            <v>1002584</v>
          </cell>
          <cell r="C122" t="str">
            <v>SÖÙ TREO PSD 70E</v>
          </cell>
          <cell r="D122" t="str">
            <v>10</v>
          </cell>
          <cell r="E122" t="str">
            <v>Caùi</v>
          </cell>
        </row>
        <row r="123">
          <cell r="B123" t="str">
            <v>1002600</v>
          </cell>
          <cell r="C123" t="str">
            <v>SÖÙ OÁNG CHÆ</v>
          </cell>
          <cell r="D123" t="str">
            <v>10</v>
          </cell>
          <cell r="E123" t="str">
            <v>Caùi</v>
          </cell>
        </row>
        <row r="124">
          <cell r="B124" t="str">
            <v>1002602</v>
          </cell>
          <cell r="C124" t="str">
            <v>SÖÙ CHAÈNG</v>
          </cell>
          <cell r="D124" t="str">
            <v>10</v>
          </cell>
          <cell r="E124" t="str">
            <v>Caùi</v>
          </cell>
        </row>
        <row r="125">
          <cell r="B125" t="str">
            <v>1003028</v>
          </cell>
          <cell r="C125" t="str">
            <v>ÑAØ L 75 x 75 x 6 - 1,8m</v>
          </cell>
          <cell r="D125" t="str">
            <v>10</v>
          </cell>
          <cell r="E125" t="str">
            <v>Caùi</v>
          </cell>
        </row>
        <row r="126">
          <cell r="B126" t="str">
            <v>1003029</v>
          </cell>
          <cell r="C126" t="str">
            <v>ÑAØ 75 x 75 x 6 - 1,7m</v>
          </cell>
          <cell r="D126" t="str">
            <v>10</v>
          </cell>
          <cell r="E126" t="str">
            <v>Caùi</v>
          </cell>
        </row>
        <row r="127">
          <cell r="B127" t="str">
            <v>1003030</v>
          </cell>
          <cell r="C127" t="str">
            <v>ÑAØ 75 x 75 x 6 - 2,4m</v>
          </cell>
          <cell r="D127" t="str">
            <v>10</v>
          </cell>
          <cell r="E127" t="str">
            <v>Caùi</v>
          </cell>
        </row>
        <row r="128">
          <cell r="B128" t="str">
            <v>1003031</v>
          </cell>
          <cell r="C128" t="str">
            <v>ÑAØ L75 2M4</v>
          </cell>
          <cell r="D128" t="str">
            <v>10</v>
          </cell>
          <cell r="E128" t="str">
            <v>Caùi</v>
          </cell>
        </row>
        <row r="129">
          <cell r="B129" t="str">
            <v>1003032</v>
          </cell>
          <cell r="C129" t="str">
            <v>ÑAØ L73-2M4 MK</v>
          </cell>
          <cell r="D129" t="str">
            <v>10</v>
          </cell>
          <cell r="E129" t="str">
            <v>Caùi</v>
          </cell>
        </row>
        <row r="130">
          <cell r="B130" t="str">
            <v>1003035</v>
          </cell>
          <cell r="C130" t="str">
            <v>ÑAØ L75 2M4 MK</v>
          </cell>
          <cell r="D130" t="str">
            <v>10</v>
          </cell>
          <cell r="E130" t="str">
            <v>Caùi</v>
          </cell>
        </row>
        <row r="131">
          <cell r="B131" t="str">
            <v>1003050</v>
          </cell>
          <cell r="C131" t="str">
            <v>XA MA YT1 , YT2 , YT3</v>
          </cell>
          <cell r="D131" t="str">
            <v>27</v>
          </cell>
          <cell r="E131" t="str">
            <v>Boä</v>
          </cell>
        </row>
        <row r="132">
          <cell r="B132" t="str">
            <v>1003051</v>
          </cell>
          <cell r="C132" t="str">
            <v>XA PI MA</v>
          </cell>
          <cell r="D132" t="str">
            <v>27</v>
          </cell>
          <cell r="E132" t="str">
            <v>Boä</v>
          </cell>
        </row>
        <row r="133">
          <cell r="B133" t="str">
            <v>1003052</v>
          </cell>
          <cell r="C133" t="str">
            <v>ÑAØ H L75 2M4MK</v>
          </cell>
          <cell r="D133" t="str">
            <v>10</v>
          </cell>
          <cell r="E133" t="str">
            <v>Caùi</v>
          </cell>
        </row>
        <row r="134">
          <cell r="B134" t="str">
            <v>1003505</v>
          </cell>
          <cell r="C134" t="str">
            <v>RACK 3</v>
          </cell>
          <cell r="D134" t="str">
            <v>10</v>
          </cell>
          <cell r="E134" t="str">
            <v>Caùi</v>
          </cell>
        </row>
        <row r="135">
          <cell r="B135" t="str">
            <v>1003514</v>
          </cell>
          <cell r="C135" t="str">
            <v>UCLEVIS</v>
          </cell>
          <cell r="D135" t="str">
            <v>10</v>
          </cell>
          <cell r="E135" t="str">
            <v>Caùi</v>
          </cell>
        </row>
        <row r="136">
          <cell r="B136" t="str">
            <v>1003519</v>
          </cell>
          <cell r="C136" t="str">
            <v>RACK 4</v>
          </cell>
          <cell r="D136" t="str">
            <v>10</v>
          </cell>
          <cell r="E136" t="str">
            <v>Caùi</v>
          </cell>
        </row>
        <row r="137">
          <cell r="B137" t="str">
            <v>1003615</v>
          </cell>
          <cell r="C137" t="str">
            <v>THANH CHOÁNG L50x60MK</v>
          </cell>
          <cell r="D137" t="str">
            <v>10</v>
          </cell>
          <cell r="E137" t="str">
            <v>Caùi</v>
          </cell>
        </row>
        <row r="138">
          <cell r="B138" t="str">
            <v>1003617</v>
          </cell>
          <cell r="C138" t="str">
            <v>THANH CHOÁNG ÑAØ L 50x50x5-1080</v>
          </cell>
          <cell r="D138" t="str">
            <v>10</v>
          </cell>
          <cell r="E138" t="str">
            <v>Caùi</v>
          </cell>
        </row>
        <row r="139">
          <cell r="B139" t="str">
            <v>1003618</v>
          </cell>
          <cell r="C139" t="str">
            <v>THANH CHOÁNG D</v>
          </cell>
          <cell r="D139" t="str">
            <v>10</v>
          </cell>
          <cell r="E139" t="str">
            <v>Caùi</v>
          </cell>
        </row>
        <row r="140">
          <cell r="B140" t="str">
            <v>1003635</v>
          </cell>
          <cell r="C140" t="str">
            <v>THANH CHOÁNG 60x6 0.76MK</v>
          </cell>
          <cell r="D140" t="str">
            <v>10</v>
          </cell>
          <cell r="E140" t="str">
            <v>Caùi</v>
          </cell>
        </row>
        <row r="141">
          <cell r="B141" t="str">
            <v>1003636</v>
          </cell>
          <cell r="C141" t="str">
            <v>THANH CHOÁNG 60x6 760MK</v>
          </cell>
          <cell r="D141" t="str">
            <v>10</v>
          </cell>
          <cell r="E141" t="str">
            <v>Caùi</v>
          </cell>
        </row>
        <row r="142">
          <cell r="B142" t="str">
            <v>1003638</v>
          </cell>
          <cell r="C142" t="str">
            <v>THANH CHOÁNG DEP 50x4 - 0,91m</v>
          </cell>
          <cell r="D142" t="str">
            <v>10</v>
          </cell>
          <cell r="E142" t="str">
            <v>Caùi</v>
          </cell>
        </row>
        <row r="143">
          <cell r="B143" t="str">
            <v>1003639</v>
          </cell>
          <cell r="C143" t="str">
            <v>THANH CHOÁNG 60X6_0,9</v>
          </cell>
          <cell r="D143" t="str">
            <v>31</v>
          </cell>
          <cell r="E143" t="str">
            <v>Meùt</v>
          </cell>
        </row>
        <row r="144">
          <cell r="B144" t="str">
            <v>1003642</v>
          </cell>
          <cell r="C144" t="str">
            <v>COLLIER 0,3 m</v>
          </cell>
          <cell r="D144" t="str">
            <v>10</v>
          </cell>
          <cell r="E144" t="str">
            <v>Caùi</v>
          </cell>
        </row>
        <row r="145">
          <cell r="B145" t="str">
            <v>1004361</v>
          </cell>
          <cell r="C145" t="str">
            <v>KEÏP QUAI 1824</v>
          </cell>
          <cell r="D145" t="str">
            <v>10</v>
          </cell>
          <cell r="E145" t="str">
            <v>Caùi</v>
          </cell>
        </row>
        <row r="146">
          <cell r="B146" t="str">
            <v>1004910</v>
          </cell>
          <cell r="C146" t="str">
            <v>ÑAÀU CABLE XLPE 15KV-3x150 mm2</v>
          </cell>
          <cell r="D146" t="str">
            <v>27</v>
          </cell>
          <cell r="E146" t="str">
            <v>Boä</v>
          </cell>
        </row>
        <row r="147">
          <cell r="B147" t="str">
            <v>1004911</v>
          </cell>
          <cell r="C147" t="str">
            <v>ÑAÀU CAÙP F4B-24KV-3x150</v>
          </cell>
          <cell r="D147" t="str">
            <v>27</v>
          </cell>
          <cell r="E147" t="str">
            <v>Boä</v>
          </cell>
        </row>
        <row r="148">
          <cell r="B148" t="str">
            <v>1004912</v>
          </cell>
          <cell r="C148" t="str">
            <v>ÑAÀU CAÙP F4B-24KV-3x240</v>
          </cell>
          <cell r="D148" t="str">
            <v>27</v>
          </cell>
          <cell r="E148" t="str">
            <v>Boä</v>
          </cell>
        </row>
        <row r="149">
          <cell r="B149" t="str">
            <v>1005410</v>
          </cell>
          <cell r="C149" t="str">
            <v>HOÄP NOÁI CABLE 15KV-3P-150mm2TB</v>
          </cell>
          <cell r="D149" t="str">
            <v>27</v>
          </cell>
          <cell r="E149" t="str">
            <v>Boä</v>
          </cell>
        </row>
        <row r="150">
          <cell r="B150" t="str">
            <v>1005412</v>
          </cell>
          <cell r="C150" t="str">
            <v>HOÄP NOÁI CAÙP WMB3-3x150</v>
          </cell>
          <cell r="D150" t="str">
            <v>27</v>
          </cell>
          <cell r="E150" t="str">
            <v>Boä</v>
          </cell>
        </row>
        <row r="151">
          <cell r="B151" t="str">
            <v>1005415</v>
          </cell>
          <cell r="C151" t="str">
            <v>HOÄP NOÁI CAÙP 24KV-3x240 mm2</v>
          </cell>
          <cell r="D151" t="str">
            <v>27</v>
          </cell>
          <cell r="E151" t="str">
            <v>Boä</v>
          </cell>
        </row>
        <row r="152">
          <cell r="B152" t="str">
            <v>1005433</v>
          </cell>
          <cell r="C152" t="str">
            <v>HOÄP NOÁI CABLE J108</v>
          </cell>
          <cell r="D152" t="str">
            <v>10</v>
          </cell>
          <cell r="E152" t="str">
            <v>Hoäp</v>
          </cell>
        </row>
        <row r="153">
          <cell r="B153" t="str">
            <v>1005451</v>
          </cell>
          <cell r="C153" t="str">
            <v>H\NOÁI NHÖÏA 24KV 3*240</v>
          </cell>
          <cell r="D153" t="str">
            <v>10</v>
          </cell>
          <cell r="E153" t="str">
            <v>Caùi</v>
          </cell>
        </row>
        <row r="154">
          <cell r="B154" t="str">
            <v>1005458</v>
          </cell>
          <cell r="C154" t="str">
            <v>OÁNG NOÁI CABLE 150 mm2</v>
          </cell>
          <cell r="D154" t="str">
            <v>10</v>
          </cell>
          <cell r="E154" t="str">
            <v>Caùi</v>
          </cell>
        </row>
        <row r="155">
          <cell r="B155" t="str">
            <v>1005459</v>
          </cell>
          <cell r="C155" t="str">
            <v>OÁNG NOÁI CHÒU SÖÙC CAÊNG 336 ACSR</v>
          </cell>
          <cell r="D155" t="str">
            <v>27</v>
          </cell>
          <cell r="E155" t="str">
            <v>Boä</v>
          </cell>
        </row>
        <row r="156">
          <cell r="B156" t="str">
            <v>1005474</v>
          </cell>
          <cell r="C156" t="str">
            <v>SANH CANH CABLE J85</v>
          </cell>
          <cell r="D156" t="str">
            <v>10</v>
          </cell>
          <cell r="E156" t="str">
            <v>Caùi</v>
          </cell>
        </row>
        <row r="157">
          <cell r="B157" t="str">
            <v>1006090</v>
          </cell>
          <cell r="C157" t="str">
            <v>LA 10 KV PBC 10</v>
          </cell>
          <cell r="D157" t="str">
            <v>10</v>
          </cell>
          <cell r="E157" t="str">
            <v>Caùi</v>
          </cell>
        </row>
        <row r="158">
          <cell r="B158" t="str">
            <v>1006092</v>
          </cell>
          <cell r="C158" t="str">
            <v>LA 13KV-ABB</v>
          </cell>
          <cell r="D158" t="str">
            <v>10</v>
          </cell>
          <cell r="E158" t="str">
            <v>Caùi</v>
          </cell>
        </row>
        <row r="159">
          <cell r="B159" t="str">
            <v>1006100</v>
          </cell>
          <cell r="C159" t="str">
            <v>LA 12KV</v>
          </cell>
          <cell r="D159" t="str">
            <v>10</v>
          </cell>
          <cell r="E159" t="str">
            <v>Caùi</v>
          </cell>
        </row>
        <row r="160">
          <cell r="B160" t="str">
            <v>1006102</v>
          </cell>
          <cell r="C160" t="str">
            <v>LA 12KV (KHOÂNG COÙ GIAÙ L)</v>
          </cell>
          <cell r="D160" t="str">
            <v>10</v>
          </cell>
          <cell r="E160" t="str">
            <v>Caùi</v>
          </cell>
        </row>
        <row r="161">
          <cell r="B161" t="str">
            <v>1006114</v>
          </cell>
          <cell r="C161" t="str">
            <v>LA 12.7KV</v>
          </cell>
          <cell r="D161" t="str">
            <v>10</v>
          </cell>
          <cell r="E161" t="str">
            <v>Caùi</v>
          </cell>
        </row>
        <row r="162">
          <cell r="B162" t="str">
            <v>1006115</v>
          </cell>
          <cell r="C162" t="str">
            <v>LA 12,7KV-5KA</v>
          </cell>
          <cell r="D162" t="str">
            <v>10</v>
          </cell>
          <cell r="E162" t="str">
            <v>Caùi</v>
          </cell>
        </row>
        <row r="163">
          <cell r="B163" t="str">
            <v>1006116</v>
          </cell>
          <cell r="C163" t="str">
            <v>LA 15 KV PBC 15</v>
          </cell>
          <cell r="D163" t="str">
            <v>10</v>
          </cell>
          <cell r="E163" t="str">
            <v>Caùi</v>
          </cell>
        </row>
        <row r="164">
          <cell r="B164" t="str">
            <v>1006125</v>
          </cell>
          <cell r="C164" t="str">
            <v>LA 35 KV PBC 35</v>
          </cell>
          <cell r="D164" t="str">
            <v>10</v>
          </cell>
          <cell r="E164" t="str">
            <v>Caùi</v>
          </cell>
        </row>
        <row r="165">
          <cell r="B165" t="str">
            <v>1010228</v>
          </cell>
          <cell r="C165" t="str">
            <v>CABLE ÑOÀNG TRAÀN  22 mm2</v>
          </cell>
          <cell r="D165" t="str">
            <v>41</v>
          </cell>
          <cell r="E165" t="str">
            <v>Kg</v>
          </cell>
        </row>
        <row r="166">
          <cell r="B166" t="str">
            <v>1030215</v>
          </cell>
          <cell r="C166" t="str">
            <v>KEÄ SAÉT</v>
          </cell>
          <cell r="D166" t="str">
            <v>27</v>
          </cell>
          <cell r="E166" t="str">
            <v>Boä</v>
          </cell>
        </row>
        <row r="167">
          <cell r="B167" t="str">
            <v>1034400</v>
          </cell>
          <cell r="C167" t="str">
            <v>SÖÙ ÑÖÙNG 15KV</v>
          </cell>
          <cell r="D167" t="str">
            <v>10</v>
          </cell>
          <cell r="E167" t="str">
            <v>Caùi</v>
          </cell>
        </row>
        <row r="168">
          <cell r="B168" t="str">
            <v>1034401</v>
          </cell>
          <cell r="C168" t="str">
            <v>SÖÙ ÑÖÙNG 15KV</v>
          </cell>
          <cell r="D168" t="str">
            <v>10</v>
          </cell>
          <cell r="E168" t="str">
            <v>Caùi</v>
          </cell>
        </row>
        <row r="169">
          <cell r="B169" t="str">
            <v>1034402</v>
          </cell>
          <cell r="C169" t="str">
            <v>SÖÙ ÑÖÙNG 22KV</v>
          </cell>
          <cell r="D169" t="str">
            <v>10</v>
          </cell>
          <cell r="E169" t="str">
            <v>Caùi</v>
          </cell>
        </row>
        <row r="170">
          <cell r="B170" t="str">
            <v>1034404</v>
          </cell>
          <cell r="C170" t="str">
            <v>SÖÙ ÑÖÙNG 35KV+TIGE</v>
          </cell>
          <cell r="D170" t="str">
            <v>27</v>
          </cell>
          <cell r="E170" t="str">
            <v>Boä</v>
          </cell>
        </row>
        <row r="171">
          <cell r="B171" t="str">
            <v>1034405</v>
          </cell>
          <cell r="C171" t="str">
            <v>SÖÙ ÑÖÙNG 35 KV (CO TY)</v>
          </cell>
          <cell r="D171" t="str">
            <v>10</v>
          </cell>
          <cell r="E171" t="str">
            <v>Caùi</v>
          </cell>
        </row>
        <row r="172">
          <cell r="B172" t="str">
            <v>1034406</v>
          </cell>
          <cell r="C172" t="str">
            <v>SÖÙ ÑÖÙNG 20KV (HLSON)</v>
          </cell>
          <cell r="D172" t="str">
            <v>10</v>
          </cell>
          <cell r="E172" t="str">
            <v>Caùi</v>
          </cell>
        </row>
        <row r="173">
          <cell r="B173" t="str">
            <v>1034407</v>
          </cell>
          <cell r="C173" t="str">
            <v>SÖÙ ÑÖÙNG 20KV</v>
          </cell>
          <cell r="D173" t="str">
            <v>10</v>
          </cell>
          <cell r="E173" t="str">
            <v>Caùi</v>
          </cell>
        </row>
        <row r="174">
          <cell r="B174" t="str">
            <v>1034408</v>
          </cell>
          <cell r="C174" t="str">
            <v>SÖÙ ÑÖÙNG 20KV</v>
          </cell>
          <cell r="D174" t="str">
            <v>10</v>
          </cell>
          <cell r="E174" t="str">
            <v>Caùi</v>
          </cell>
        </row>
        <row r="175">
          <cell r="B175" t="str">
            <v>1034409</v>
          </cell>
          <cell r="C175" t="str">
            <v>SÖÙ ÑÖÙNG 20KV (HLS)</v>
          </cell>
          <cell r="D175" t="str">
            <v>10</v>
          </cell>
          <cell r="E175" t="str">
            <v>Caùi</v>
          </cell>
        </row>
        <row r="176">
          <cell r="B176" t="str">
            <v>1034790</v>
          </cell>
          <cell r="C176" t="str">
            <v>VOØNG TREO VT6</v>
          </cell>
          <cell r="D176" t="str">
            <v>10</v>
          </cell>
          <cell r="E176" t="str">
            <v>Caùi</v>
          </cell>
        </row>
        <row r="177">
          <cell r="B177" t="str">
            <v>1040555</v>
          </cell>
          <cell r="C177" t="str">
            <v>MAÙY BIEÁN DOØNG CT 200/5A</v>
          </cell>
          <cell r="D177" t="str">
            <v>10</v>
          </cell>
          <cell r="E177" t="str">
            <v>Caùi</v>
          </cell>
        </row>
        <row r="178">
          <cell r="B178" t="str">
            <v>1041048</v>
          </cell>
          <cell r="C178" t="str">
            <v>OUT DOOR POTHEAD 15KV - 2x150</v>
          </cell>
          <cell r="D178" t="str">
            <v>10</v>
          </cell>
          <cell r="E178" t="str">
            <v>OÁng</v>
          </cell>
        </row>
        <row r="179">
          <cell r="B179" t="str">
            <v>1041059</v>
          </cell>
          <cell r="C179" t="str">
            <v>KEO CAÙCH ÑIEÄN</v>
          </cell>
          <cell r="D179" t="str">
            <v>41</v>
          </cell>
          <cell r="E179" t="str">
            <v>Kg</v>
          </cell>
        </row>
        <row r="180">
          <cell r="B180" t="str">
            <v>1042012</v>
          </cell>
          <cell r="C180" t="str">
            <v>JOINT COMPOUMD SELON</v>
          </cell>
          <cell r="D180" t="str">
            <v>10</v>
          </cell>
          <cell r="E180" t="str">
            <v>Caùi</v>
          </cell>
        </row>
        <row r="181">
          <cell r="B181" t="str">
            <v>1042135</v>
          </cell>
          <cell r="C181" t="str">
            <v>KEÏP QUAI 2/0 (VAN HUNG)</v>
          </cell>
          <cell r="D181" t="str">
            <v>10</v>
          </cell>
          <cell r="E181" t="str">
            <v>Caùi</v>
          </cell>
        </row>
        <row r="182">
          <cell r="B182" t="str">
            <v>1042153</v>
          </cell>
          <cell r="C182" t="str">
            <v>DAØÂY NEO F16 - 11 MAÏ</v>
          </cell>
          <cell r="D182" t="str">
            <v>27</v>
          </cell>
          <cell r="E182" t="str">
            <v>Boä</v>
          </cell>
        </row>
        <row r="183">
          <cell r="B183" t="str">
            <v>1042154</v>
          </cell>
          <cell r="C183" t="str">
            <v>DAØÂY NEO F16 - 20 MAÏ</v>
          </cell>
          <cell r="D183" t="str">
            <v>27</v>
          </cell>
          <cell r="E183" t="str">
            <v>Boä</v>
          </cell>
        </row>
        <row r="184">
          <cell r="B184" t="str">
            <v>1042155</v>
          </cell>
          <cell r="C184" t="str">
            <v>DAØÂY NEO F20 - 11 MAÏ</v>
          </cell>
          <cell r="D184" t="str">
            <v>27</v>
          </cell>
          <cell r="E184" t="str">
            <v>Boä</v>
          </cell>
        </row>
        <row r="185">
          <cell r="B185" t="str">
            <v>1042160</v>
          </cell>
          <cell r="C185" t="str">
            <v>KEÏP 3 BOULON THEÙP</v>
          </cell>
          <cell r="D185" t="str">
            <v>10</v>
          </cell>
          <cell r="E185" t="str">
            <v>Caùi</v>
          </cell>
        </row>
        <row r="186">
          <cell r="B186" t="str">
            <v>1042168</v>
          </cell>
          <cell r="C186" t="str">
            <v>KEÏP 3 BOULON MAÏ</v>
          </cell>
          <cell r="D186" t="str">
            <v>27</v>
          </cell>
          <cell r="E186" t="str">
            <v>Boä</v>
          </cell>
        </row>
        <row r="187">
          <cell r="B187" t="str">
            <v>1042201</v>
          </cell>
          <cell r="C187" t="str">
            <v>COC NEÙO F16 - 2m4</v>
          </cell>
          <cell r="D187" t="str">
            <v>10</v>
          </cell>
          <cell r="E187" t="str">
            <v>Caùi</v>
          </cell>
        </row>
        <row r="188">
          <cell r="B188" t="str">
            <v>1042203</v>
          </cell>
          <cell r="C188" t="str">
            <v>NEO XOEØ</v>
          </cell>
          <cell r="D188" t="str">
            <v>10</v>
          </cell>
          <cell r="E188" t="str">
            <v>Caùi</v>
          </cell>
        </row>
        <row r="189">
          <cell r="B189" t="str">
            <v>1042217</v>
          </cell>
          <cell r="C189" t="str">
            <v>CHANGE POLE PLATE</v>
          </cell>
          <cell r="D189" t="str">
            <v>10</v>
          </cell>
          <cell r="E189" t="str">
            <v>Caùi</v>
          </cell>
        </row>
        <row r="190">
          <cell r="B190" t="str">
            <v>1042218</v>
          </cell>
          <cell r="C190" t="str">
            <v>END FITTING</v>
          </cell>
          <cell r="D190" t="str">
            <v>10</v>
          </cell>
          <cell r="E190" t="str">
            <v>Caùi</v>
          </cell>
        </row>
        <row r="191">
          <cell r="B191" t="str">
            <v>1042220</v>
          </cell>
          <cell r="C191" t="str">
            <v>BOÄ KEÏP DAÂY NEO LEÄCH</v>
          </cell>
          <cell r="D191" t="str">
            <v>10</v>
          </cell>
          <cell r="E191" t="str">
            <v>Caùi</v>
          </cell>
        </row>
        <row r="192">
          <cell r="B192" t="str">
            <v>1042521</v>
          </cell>
          <cell r="C192" t="str">
            <v>T LUG 127 - 203</v>
          </cell>
          <cell r="D192" t="str">
            <v>10</v>
          </cell>
          <cell r="E192" t="str">
            <v>OÁng</v>
          </cell>
        </row>
        <row r="193">
          <cell r="B193" t="str">
            <v>1042625</v>
          </cell>
          <cell r="C193" t="str">
            <v>TUBULAR STEEL 50 MCM</v>
          </cell>
          <cell r="D193" t="str">
            <v>10</v>
          </cell>
          <cell r="E193" t="str">
            <v>Caùi</v>
          </cell>
        </row>
        <row r="194">
          <cell r="B194" t="str">
            <v>1042682</v>
          </cell>
          <cell r="C194" t="str">
            <v>JUMBER SLEEVE 150 mm2</v>
          </cell>
          <cell r="D194" t="str">
            <v>10</v>
          </cell>
          <cell r="E194" t="str">
            <v>Caùi</v>
          </cell>
        </row>
        <row r="195">
          <cell r="B195" t="str">
            <v>1042722</v>
          </cell>
          <cell r="C195" t="str">
            <v>U BOLT F 18</v>
          </cell>
          <cell r="D195" t="str">
            <v>10</v>
          </cell>
          <cell r="E195" t="str">
            <v>Caùi</v>
          </cell>
        </row>
        <row r="196">
          <cell r="B196" t="str">
            <v>1042723</v>
          </cell>
          <cell r="C196" t="str">
            <v>U BOLT F 20</v>
          </cell>
          <cell r="D196" t="str">
            <v>10</v>
          </cell>
          <cell r="E196" t="str">
            <v>Caùi</v>
          </cell>
        </row>
        <row r="197">
          <cell r="B197" t="str">
            <v>1042727</v>
          </cell>
          <cell r="C197" t="str">
            <v>ETRIES E / 16</v>
          </cell>
          <cell r="D197" t="str">
            <v>10</v>
          </cell>
          <cell r="E197" t="str">
            <v>Caùi</v>
          </cell>
        </row>
        <row r="198">
          <cell r="B198" t="str">
            <v>1042828</v>
          </cell>
          <cell r="C198" t="str">
            <v>KEÏP + COÏC NOÁI ÑAÁT</v>
          </cell>
          <cell r="D198" t="str">
            <v>27</v>
          </cell>
          <cell r="E198" t="str">
            <v>Boä</v>
          </cell>
        </row>
        <row r="199">
          <cell r="B199" t="str">
            <v>1042828</v>
          </cell>
          <cell r="C199" t="str">
            <v>KEÏP + COÏC NOÁI ÑAÁT</v>
          </cell>
          <cell r="D199" t="str">
            <v>27</v>
          </cell>
          <cell r="E199" t="str">
            <v>Boä</v>
          </cell>
        </row>
        <row r="200">
          <cell r="B200" t="str">
            <v>1042830</v>
          </cell>
          <cell r="C200" t="str">
            <v>KEÏP + COÏC NOÁI ÑAÁT</v>
          </cell>
          <cell r="D200" t="str">
            <v>27</v>
          </cell>
          <cell r="E200" t="str">
            <v>Boä</v>
          </cell>
        </row>
        <row r="201">
          <cell r="B201" t="str">
            <v>1043031</v>
          </cell>
          <cell r="C201" t="str">
            <v>TAP CONNECTOR 397.5-397.5</v>
          </cell>
          <cell r="D201" t="str">
            <v>10</v>
          </cell>
          <cell r="E201" t="str">
            <v>Caùi</v>
          </cell>
        </row>
        <row r="202">
          <cell r="B202" t="str">
            <v>1043270</v>
          </cell>
          <cell r="C202" t="str">
            <v>KEÏP TREO CAÙP ABC 4*70 MM2</v>
          </cell>
          <cell r="D202" t="str">
            <v>10</v>
          </cell>
          <cell r="E202" t="str">
            <v>Caùi</v>
          </cell>
        </row>
        <row r="203">
          <cell r="B203" t="str">
            <v>1043271</v>
          </cell>
          <cell r="C203" t="str">
            <v>KEÏP TREO CAÙP ABC 4*95 MM2</v>
          </cell>
          <cell r="D203" t="str">
            <v>10</v>
          </cell>
          <cell r="E203" t="str">
            <v>Caùi</v>
          </cell>
        </row>
        <row r="204">
          <cell r="B204" t="str">
            <v>1043275</v>
          </cell>
          <cell r="C204" t="str">
            <v>KEÏP NGÖØNG CAÙP ABC</v>
          </cell>
          <cell r="D204" t="str">
            <v>10</v>
          </cell>
          <cell r="E204" t="str">
            <v>Caùi</v>
          </cell>
        </row>
        <row r="205">
          <cell r="B205" t="str">
            <v>1043276</v>
          </cell>
          <cell r="C205" t="str">
            <v>BÒT ÑAÀU CAÙP CABLE ABC</v>
          </cell>
          <cell r="D205" t="str">
            <v>10</v>
          </cell>
          <cell r="E205" t="str">
            <v>Caùi</v>
          </cell>
        </row>
        <row r="206">
          <cell r="B206" t="str">
            <v>1043359</v>
          </cell>
          <cell r="C206" t="str">
            <v>KEÏP QUAI 357</v>
          </cell>
          <cell r="D206" t="str">
            <v>10</v>
          </cell>
          <cell r="E206" t="str">
            <v>Caùi</v>
          </cell>
        </row>
        <row r="207">
          <cell r="B207" t="str">
            <v>1043360</v>
          </cell>
          <cell r="C207" t="str">
            <v>KEÏP QUAI 357</v>
          </cell>
          <cell r="D207" t="str">
            <v>10</v>
          </cell>
          <cell r="E207" t="str">
            <v>Caùi</v>
          </cell>
        </row>
        <row r="208">
          <cell r="B208" t="str">
            <v>1043361</v>
          </cell>
          <cell r="C208" t="str">
            <v>KEÏP QUAI 1824</v>
          </cell>
          <cell r="D208" t="str">
            <v>10</v>
          </cell>
          <cell r="E208" t="str">
            <v>Caùi</v>
          </cell>
        </row>
        <row r="209">
          <cell r="B209" t="str">
            <v>1043362</v>
          </cell>
          <cell r="C209" t="str">
            <v>KEÏP QUAI 915 (TÑÖÙNG)</v>
          </cell>
          <cell r="D209" t="str">
            <v>10</v>
          </cell>
          <cell r="E209" t="str">
            <v>Caùi</v>
          </cell>
        </row>
        <row r="210">
          <cell r="B210" t="str">
            <v>1043363</v>
          </cell>
          <cell r="C210" t="str">
            <v>KEÏP QUAI 915</v>
          </cell>
          <cell r="D210" t="str">
            <v>10</v>
          </cell>
          <cell r="E210" t="str">
            <v>Caùi</v>
          </cell>
        </row>
        <row r="211">
          <cell r="B211" t="str">
            <v>1043400</v>
          </cell>
          <cell r="C211" t="str">
            <v>GIAÙ CHUØM TREO MBT</v>
          </cell>
          <cell r="D211" t="str">
            <v>27</v>
          </cell>
          <cell r="E211" t="str">
            <v>Boä</v>
          </cell>
        </row>
        <row r="212">
          <cell r="B212" t="str">
            <v>1043418</v>
          </cell>
          <cell r="C212" t="str">
            <v>TEE MOUNTING BRACKEÁT</v>
          </cell>
          <cell r="D212" t="str">
            <v>10</v>
          </cell>
          <cell r="E212" t="str">
            <v>Caùi</v>
          </cell>
        </row>
        <row r="213">
          <cell r="B213" t="str">
            <v>1043542</v>
          </cell>
          <cell r="C213" t="str">
            <v>TAP CONNECTOR 300 VH0</v>
          </cell>
          <cell r="D213" t="str">
            <v>10</v>
          </cell>
          <cell r="E213" t="str">
            <v>Caùi</v>
          </cell>
        </row>
        <row r="214">
          <cell r="B214" t="str">
            <v>1043550</v>
          </cell>
          <cell r="C214" t="str">
            <v>TAP CONNECTOR WR 189</v>
          </cell>
          <cell r="D214" t="str">
            <v>10</v>
          </cell>
          <cell r="E214" t="str">
            <v>Caùi</v>
          </cell>
        </row>
        <row r="215">
          <cell r="B215" t="str">
            <v>1043552</v>
          </cell>
          <cell r="C215" t="str">
            <v>TAP CONNECTOR WR 419</v>
          </cell>
          <cell r="D215" t="str">
            <v>10</v>
          </cell>
          <cell r="E215" t="str">
            <v>Caùi</v>
          </cell>
        </row>
        <row r="216">
          <cell r="B216" t="str">
            <v>1043553</v>
          </cell>
          <cell r="C216" t="str">
            <v>TAP CONNECTOR WR 419</v>
          </cell>
          <cell r="D216" t="str">
            <v>10</v>
          </cell>
          <cell r="E216" t="str">
            <v>Caùi</v>
          </cell>
        </row>
        <row r="217">
          <cell r="B217" t="str">
            <v>1043554</v>
          </cell>
          <cell r="C217" t="str">
            <v>TAP CONNECTOR WR 279</v>
          </cell>
          <cell r="D217" t="str">
            <v>10</v>
          </cell>
          <cell r="E217" t="str">
            <v>Caùi</v>
          </cell>
        </row>
        <row r="218">
          <cell r="B218" t="str">
            <v>1043555</v>
          </cell>
          <cell r="C218" t="str">
            <v>TAP CONNECTOR WR 189</v>
          </cell>
          <cell r="D218" t="str">
            <v>10</v>
          </cell>
          <cell r="E218" t="str">
            <v>Caùi</v>
          </cell>
        </row>
        <row r="219">
          <cell r="B219" t="str">
            <v>1043556</v>
          </cell>
          <cell r="C219" t="str">
            <v>TAP CONNECTOR WR 279</v>
          </cell>
          <cell r="D219" t="str">
            <v>10</v>
          </cell>
          <cell r="E219" t="str">
            <v>Caùi</v>
          </cell>
        </row>
        <row r="220">
          <cell r="B220" t="str">
            <v>1043557</v>
          </cell>
          <cell r="C220" t="str">
            <v>TAP CONNECTOR WR 379</v>
          </cell>
          <cell r="D220" t="str">
            <v>10</v>
          </cell>
          <cell r="E220" t="str">
            <v>Caùi</v>
          </cell>
        </row>
        <row r="221">
          <cell r="B221" t="str">
            <v>1043558</v>
          </cell>
          <cell r="C221" t="str">
            <v>TAP CONNECTOR WR 399</v>
          </cell>
          <cell r="D221" t="str">
            <v>10</v>
          </cell>
          <cell r="E221" t="str">
            <v>Caùi</v>
          </cell>
        </row>
        <row r="222">
          <cell r="B222" t="str">
            <v>1043559</v>
          </cell>
          <cell r="C222" t="str">
            <v>TAP CONNECTOR WR 419</v>
          </cell>
          <cell r="D222" t="str">
            <v>10</v>
          </cell>
          <cell r="E222" t="str">
            <v>Caùi</v>
          </cell>
        </row>
        <row r="223">
          <cell r="B223" t="str">
            <v>1043563</v>
          </cell>
          <cell r="C223" t="str">
            <v>TAP CONNECTOR WR875</v>
          </cell>
          <cell r="D223" t="str">
            <v>10</v>
          </cell>
          <cell r="E223" t="str">
            <v>Caùi</v>
          </cell>
        </row>
        <row r="224">
          <cell r="B224" t="str">
            <v>1043564</v>
          </cell>
          <cell r="C224" t="str">
            <v>TAP CONNECTOR WR875</v>
          </cell>
          <cell r="D224" t="str">
            <v>10</v>
          </cell>
          <cell r="E224" t="str">
            <v>Caùi</v>
          </cell>
        </row>
        <row r="225">
          <cell r="B225" t="str">
            <v>1043565</v>
          </cell>
          <cell r="C225" t="str">
            <v>TAPCONNECTOR WR 379</v>
          </cell>
          <cell r="D225" t="str">
            <v>10</v>
          </cell>
          <cell r="E225" t="str">
            <v>Caùi</v>
          </cell>
        </row>
        <row r="226">
          <cell r="B226" t="str">
            <v>1043566</v>
          </cell>
          <cell r="C226" t="str">
            <v>TAPCONNECTOR WR 399</v>
          </cell>
          <cell r="D226" t="str">
            <v>10</v>
          </cell>
          <cell r="E226" t="str">
            <v>Caùi</v>
          </cell>
        </row>
        <row r="227">
          <cell r="B227" t="str">
            <v>1043788</v>
          </cell>
          <cell r="C227" t="str">
            <v>VOØNG TREO  VT 9</v>
          </cell>
          <cell r="D227" t="str">
            <v>10</v>
          </cell>
          <cell r="E227" t="str">
            <v>Caùi</v>
          </cell>
        </row>
        <row r="228">
          <cell r="B228" t="str">
            <v>1043789</v>
          </cell>
          <cell r="C228" t="str">
            <v>VOØNG TREO VT6</v>
          </cell>
          <cell r="D228" t="str">
            <v>10</v>
          </cell>
          <cell r="E228" t="str">
            <v>Caùi</v>
          </cell>
        </row>
        <row r="229">
          <cell r="B229" t="str">
            <v>1043790</v>
          </cell>
          <cell r="C229" t="str">
            <v>VOØNG TREO VT6          (cd)</v>
          </cell>
          <cell r="D229" t="str">
            <v>10</v>
          </cell>
          <cell r="E229" t="str">
            <v>Caùi</v>
          </cell>
        </row>
        <row r="230">
          <cell r="B230" t="str">
            <v>1043791</v>
          </cell>
          <cell r="C230" t="str">
            <v>VOØNG TREO VT6          (dl2)</v>
          </cell>
          <cell r="D230" t="str">
            <v>10</v>
          </cell>
          <cell r="E230" t="str">
            <v>Caùi</v>
          </cell>
        </row>
        <row r="231">
          <cell r="B231" t="str">
            <v>1043796</v>
          </cell>
          <cell r="C231" t="str">
            <v>KHOÙA ÑÔÛ D1 - 912</v>
          </cell>
          <cell r="D231" t="str">
            <v>10</v>
          </cell>
          <cell r="E231" t="str">
            <v>Caùi</v>
          </cell>
        </row>
        <row r="232">
          <cell r="B232" t="str">
            <v>1043805</v>
          </cell>
          <cell r="C232" t="str">
            <v>CAÙP CABLE B 33</v>
          </cell>
          <cell r="D232" t="str">
            <v>10</v>
          </cell>
          <cell r="E232" t="str">
            <v>Caùi</v>
          </cell>
        </row>
        <row r="233">
          <cell r="B233" t="str">
            <v>1043807</v>
          </cell>
          <cell r="C233" t="str">
            <v>MOÙC TREO MT 6</v>
          </cell>
          <cell r="D233" t="str">
            <v>10</v>
          </cell>
          <cell r="E233" t="str">
            <v>Caùi</v>
          </cell>
        </row>
        <row r="234">
          <cell r="B234" t="str">
            <v>1043808</v>
          </cell>
          <cell r="C234" t="str">
            <v>MOÙC TREO MT 6</v>
          </cell>
          <cell r="D234" t="str">
            <v>10</v>
          </cell>
          <cell r="E234" t="str">
            <v>Caùi</v>
          </cell>
        </row>
        <row r="235">
          <cell r="B235" t="str">
            <v>1043810</v>
          </cell>
          <cell r="C235" t="str">
            <v>MOÙC TREO MT 9</v>
          </cell>
          <cell r="D235" t="str">
            <v>10</v>
          </cell>
          <cell r="E235" t="str">
            <v>Caùi</v>
          </cell>
        </row>
        <row r="236">
          <cell r="B236" t="str">
            <v>1043817</v>
          </cell>
          <cell r="C236" t="str">
            <v>KHOÙA TH KK 1-1</v>
          </cell>
          <cell r="D236" t="str">
            <v>10</v>
          </cell>
          <cell r="E236" t="str">
            <v>Caùi</v>
          </cell>
        </row>
        <row r="237">
          <cell r="B237" t="str">
            <v>1043818</v>
          </cell>
          <cell r="C237" t="str">
            <v>YEÁM CABLE</v>
          </cell>
          <cell r="D237" t="str">
            <v>10</v>
          </cell>
          <cell r="E237" t="str">
            <v>Caùi</v>
          </cell>
        </row>
        <row r="238">
          <cell r="B238" t="str">
            <v>1043836</v>
          </cell>
          <cell r="C238" t="str">
            <v>CAÙP CABLE NHOÂM KMO 35</v>
          </cell>
          <cell r="D238" t="str">
            <v>27</v>
          </cell>
          <cell r="E238" t="str">
            <v>Boä</v>
          </cell>
        </row>
        <row r="239">
          <cell r="B239" t="str">
            <v>1043845</v>
          </cell>
          <cell r="C239" t="str">
            <v>OÁNG NOÁI DAØÂY AC 120</v>
          </cell>
          <cell r="D239" t="str">
            <v>10</v>
          </cell>
          <cell r="E239" t="str">
            <v>Caùi</v>
          </cell>
        </row>
        <row r="240">
          <cell r="B240" t="str">
            <v>1043847</v>
          </cell>
          <cell r="C240" t="str">
            <v>KEÏP CABLE NHOÂM AC75</v>
          </cell>
          <cell r="D240" t="str">
            <v>10</v>
          </cell>
          <cell r="E240" t="str">
            <v>Caùi</v>
          </cell>
        </row>
        <row r="241">
          <cell r="B241" t="str">
            <v>1043849</v>
          </cell>
          <cell r="C241" t="str">
            <v>KEÏP CABLE NHOÂM AC 120</v>
          </cell>
          <cell r="D241" t="str">
            <v>10</v>
          </cell>
          <cell r="E241" t="str">
            <v>Caùi</v>
          </cell>
        </row>
        <row r="242">
          <cell r="B242" t="str">
            <v>1043850</v>
          </cell>
          <cell r="C242" t="str">
            <v>KEÏP NHOÂM 150 MCM</v>
          </cell>
          <cell r="D242" t="str">
            <v>10</v>
          </cell>
          <cell r="E242" t="str">
            <v>Caùi</v>
          </cell>
        </row>
        <row r="243">
          <cell r="B243" t="str">
            <v>1043851</v>
          </cell>
          <cell r="C243" t="str">
            <v>KEÏP CAÙP NHOÂM 150 MCM</v>
          </cell>
          <cell r="D243" t="str">
            <v>10</v>
          </cell>
          <cell r="E243" t="str">
            <v>Caùi</v>
          </cell>
        </row>
        <row r="244">
          <cell r="B244" t="str">
            <v>1043855</v>
          </cell>
          <cell r="C244" t="str">
            <v>KEÏP 1 BOULON F/DAØÂY C/SET</v>
          </cell>
          <cell r="D244" t="str">
            <v>10</v>
          </cell>
          <cell r="E244" t="str">
            <v>Caùi</v>
          </cell>
        </row>
        <row r="245">
          <cell r="B245" t="str">
            <v>1043891</v>
          </cell>
          <cell r="C245" t="str">
            <v>BAN TREO THANG GOC KEÏP BT2 - 9</v>
          </cell>
          <cell r="D245" t="str">
            <v>10</v>
          </cell>
          <cell r="E245" t="str">
            <v>Caùi</v>
          </cell>
        </row>
        <row r="246">
          <cell r="B246" t="str">
            <v>1043900</v>
          </cell>
          <cell r="C246" t="str">
            <v>BAN TREO THANG GOC BT1 - 6</v>
          </cell>
          <cell r="D246" t="str">
            <v>10</v>
          </cell>
          <cell r="E246" t="str">
            <v>Caùi</v>
          </cell>
        </row>
        <row r="247">
          <cell r="B247" t="str">
            <v>1043904</v>
          </cell>
          <cell r="C247" t="str">
            <v>KHOÙA ÑÔÛ DTN2 - 6 A</v>
          </cell>
          <cell r="D247" t="str">
            <v>10</v>
          </cell>
          <cell r="E247" t="str">
            <v>Caùi</v>
          </cell>
        </row>
        <row r="248">
          <cell r="B248" t="str">
            <v>1043907</v>
          </cell>
          <cell r="C248" t="str">
            <v>KHOÙA NEÙO N357</v>
          </cell>
          <cell r="D248" t="str">
            <v>10</v>
          </cell>
          <cell r="E248" t="str">
            <v>Caùi</v>
          </cell>
        </row>
        <row r="249">
          <cell r="B249" t="str">
            <v>1043908</v>
          </cell>
          <cell r="C249" t="str">
            <v>KHOÙA NEÙO 357 M1</v>
          </cell>
          <cell r="D249" t="str">
            <v>10</v>
          </cell>
          <cell r="E249" t="str">
            <v>Caùi</v>
          </cell>
        </row>
        <row r="250">
          <cell r="B250" t="str">
            <v>1043910</v>
          </cell>
          <cell r="C250" t="str">
            <v>KHOÙA NEÙO M1 - 912</v>
          </cell>
          <cell r="D250" t="str">
            <v>10</v>
          </cell>
          <cell r="E250" t="str">
            <v>Caùi</v>
          </cell>
        </row>
        <row r="251">
          <cell r="B251" t="str">
            <v>1043911</v>
          </cell>
          <cell r="C251" t="str">
            <v>KHOÙA NEÙO N 912</v>
          </cell>
          <cell r="D251" t="str">
            <v>10</v>
          </cell>
          <cell r="E251" t="str">
            <v>Caùi</v>
          </cell>
        </row>
        <row r="252">
          <cell r="B252" t="str">
            <v>1043912</v>
          </cell>
          <cell r="C252" t="str">
            <v>KHOÙA NEÙO N 912   (CO ÑIEÄN)</v>
          </cell>
          <cell r="D252" t="str">
            <v>10</v>
          </cell>
          <cell r="E252" t="str">
            <v>Caùi</v>
          </cell>
        </row>
        <row r="253">
          <cell r="B253" t="str">
            <v>1043915</v>
          </cell>
          <cell r="C253" t="str">
            <v>KHOÙA NEÙO N-158</v>
          </cell>
          <cell r="D253" t="str">
            <v>10</v>
          </cell>
          <cell r="E253" t="str">
            <v>Caùi</v>
          </cell>
        </row>
        <row r="254">
          <cell r="B254" t="str">
            <v>1043916</v>
          </cell>
          <cell r="C254" t="str">
            <v>MAÉT NOÁI ÑÔN MN 9</v>
          </cell>
          <cell r="D254" t="str">
            <v>10</v>
          </cell>
          <cell r="E254" t="str">
            <v>Caùi</v>
          </cell>
        </row>
        <row r="255">
          <cell r="B255" t="str">
            <v>1043919</v>
          </cell>
          <cell r="C255" t="str">
            <v>MAÉT NOÁI ÑÔN MN 6</v>
          </cell>
          <cell r="D255" t="str">
            <v>10</v>
          </cell>
          <cell r="E255" t="str">
            <v>Caùi</v>
          </cell>
        </row>
        <row r="256">
          <cell r="B256" t="str">
            <v>1043920</v>
          </cell>
          <cell r="C256" t="str">
            <v>MAÉT NOÁI ÑÔN MN-6</v>
          </cell>
          <cell r="D256" t="str">
            <v>10</v>
          </cell>
          <cell r="E256" t="str">
            <v>Caùi</v>
          </cell>
        </row>
        <row r="257">
          <cell r="B257" t="str">
            <v>1043921</v>
          </cell>
          <cell r="C257" t="str">
            <v>MAÉC NOÁI ÑÔN MN6</v>
          </cell>
          <cell r="D257" t="str">
            <v>10</v>
          </cell>
          <cell r="E257" t="str">
            <v>Caùi</v>
          </cell>
        </row>
        <row r="258">
          <cell r="B258" t="str">
            <v>1044923</v>
          </cell>
          <cell r="C258" t="str">
            <v>TI 200 / 5A - 15KV</v>
          </cell>
          <cell r="D258" t="str">
            <v>10</v>
          </cell>
          <cell r="E258" t="str">
            <v>Caùi</v>
          </cell>
        </row>
        <row r="259">
          <cell r="B259" t="str">
            <v>1050828</v>
          </cell>
          <cell r="C259" t="str">
            <v>FCO 15KV-100A (LAM SON)</v>
          </cell>
          <cell r="D259" t="str">
            <v>10</v>
          </cell>
          <cell r="E259" t="str">
            <v>Caùi</v>
          </cell>
        </row>
        <row r="260">
          <cell r="B260" t="str">
            <v>1050828</v>
          </cell>
          <cell r="C260" t="str">
            <v>FCO 15KV-100A (CK.Q10)</v>
          </cell>
          <cell r="D260" t="str">
            <v>10</v>
          </cell>
          <cell r="E260" t="str">
            <v>Caùi</v>
          </cell>
        </row>
        <row r="261">
          <cell r="B261" t="str">
            <v>1050829</v>
          </cell>
          <cell r="C261" t="str">
            <v>FCO 25KV-100A</v>
          </cell>
          <cell r="D261" t="str">
            <v>10</v>
          </cell>
          <cell r="E261" t="str">
            <v>Caùi</v>
          </cell>
        </row>
        <row r="262">
          <cell r="B262" t="str">
            <v>1055535</v>
          </cell>
          <cell r="C262" t="str">
            <v>CAÀU CHÌ BAT 6.6-15KV</v>
          </cell>
          <cell r="D262" t="str">
            <v>10</v>
          </cell>
          <cell r="E262" t="str">
            <v>Caùi</v>
          </cell>
        </row>
        <row r="263">
          <cell r="B263" t="str">
            <v>1055560</v>
          </cell>
          <cell r="C263" t="str">
            <v>CAÀU CHÌ 66KV (FUSE ...)</v>
          </cell>
          <cell r="D263" t="str">
            <v>27</v>
          </cell>
          <cell r="E263" t="str">
            <v>Boä</v>
          </cell>
        </row>
        <row r="264">
          <cell r="B264" t="str">
            <v>1056423</v>
          </cell>
          <cell r="C264" t="str">
            <v>FCO 15KV-200A (CHO QUAN)</v>
          </cell>
          <cell r="D264" t="str">
            <v>10</v>
          </cell>
          <cell r="E264" t="str">
            <v>Caùi</v>
          </cell>
        </row>
        <row r="265">
          <cell r="B265" t="str">
            <v>1056423</v>
          </cell>
          <cell r="C265" t="str">
            <v>FCO 15KV-100A (MINH LOÁNG)</v>
          </cell>
          <cell r="D265" t="str">
            <v>10</v>
          </cell>
          <cell r="E265" t="str">
            <v>Caùi</v>
          </cell>
        </row>
        <row r="266">
          <cell r="B266" t="str">
            <v>1056424</v>
          </cell>
          <cell r="C266" t="str">
            <v>FCO 15KV-100A (FUTABI)</v>
          </cell>
          <cell r="D266" t="str">
            <v>10</v>
          </cell>
          <cell r="E266" t="str">
            <v>Caùi</v>
          </cell>
        </row>
        <row r="267">
          <cell r="B267" t="str">
            <v>1056425</v>
          </cell>
          <cell r="C267" t="str">
            <v>FCO 15KV-100A NGOAÏI</v>
          </cell>
          <cell r="D267" t="str">
            <v>10</v>
          </cell>
          <cell r="E267" t="str">
            <v>Caùi</v>
          </cell>
        </row>
        <row r="268">
          <cell r="B268" t="str">
            <v>1056426</v>
          </cell>
          <cell r="C268" t="str">
            <v>FCO 25KV-100A (NTT)</v>
          </cell>
          <cell r="D268" t="str">
            <v>10</v>
          </cell>
          <cell r="E268" t="str">
            <v>Caùi</v>
          </cell>
        </row>
        <row r="269">
          <cell r="B269" t="str">
            <v>1056427</v>
          </cell>
          <cell r="C269" t="str">
            <v>FCO 15KV 100A</v>
          </cell>
          <cell r="D269" t="str">
            <v>10</v>
          </cell>
          <cell r="E269" t="str">
            <v>Caùi</v>
          </cell>
        </row>
        <row r="270">
          <cell r="B270" t="str">
            <v>1056451</v>
          </cell>
          <cell r="C270" t="str">
            <v>LBFCO 27KV 200A</v>
          </cell>
          <cell r="D270" t="str">
            <v>10</v>
          </cell>
          <cell r="E270" t="str">
            <v>Caùi</v>
          </cell>
        </row>
        <row r="271">
          <cell r="B271" t="str">
            <v>1056500</v>
          </cell>
          <cell r="C271" t="str">
            <v>FCO 27KV-100A</v>
          </cell>
          <cell r="D271" t="str">
            <v>10</v>
          </cell>
          <cell r="E271" t="str">
            <v>Caùi</v>
          </cell>
        </row>
        <row r="272">
          <cell r="B272" t="str">
            <v>1057558</v>
          </cell>
          <cell r="C272" t="str">
            <v>FUSE LINK 6K</v>
          </cell>
          <cell r="D272" t="str">
            <v>10</v>
          </cell>
          <cell r="E272" t="str">
            <v>Caùi</v>
          </cell>
        </row>
        <row r="273">
          <cell r="B273" t="str">
            <v>1057560</v>
          </cell>
          <cell r="C273" t="str">
            <v>FUSE LINK 8K</v>
          </cell>
          <cell r="D273" t="str">
            <v>10</v>
          </cell>
          <cell r="E273" t="str">
            <v>Caùi</v>
          </cell>
        </row>
        <row r="274">
          <cell r="B274" t="str">
            <v>1057562</v>
          </cell>
          <cell r="C274" t="str">
            <v>FUSE LINK 10K</v>
          </cell>
          <cell r="D274" t="str">
            <v>10</v>
          </cell>
          <cell r="E274" t="str">
            <v>Caùi</v>
          </cell>
        </row>
        <row r="275">
          <cell r="B275" t="str">
            <v>1057563</v>
          </cell>
          <cell r="C275" t="str">
            <v>FUSE LINK 10K</v>
          </cell>
          <cell r="D275" t="str">
            <v>10</v>
          </cell>
          <cell r="E275" t="str">
            <v>Caùi</v>
          </cell>
        </row>
        <row r="276">
          <cell r="B276" t="str">
            <v>1057564</v>
          </cell>
          <cell r="C276" t="str">
            <v>FUSE LINK 12K</v>
          </cell>
          <cell r="D276" t="str">
            <v>10</v>
          </cell>
          <cell r="E276" t="str">
            <v>Caùi</v>
          </cell>
        </row>
        <row r="277">
          <cell r="B277" t="str">
            <v>1057566</v>
          </cell>
          <cell r="C277" t="str">
            <v>FUSE LINK 15K</v>
          </cell>
          <cell r="D277" t="str">
            <v>10</v>
          </cell>
          <cell r="E277" t="str">
            <v>Caùi</v>
          </cell>
        </row>
        <row r="278">
          <cell r="B278" t="str">
            <v>1057568</v>
          </cell>
          <cell r="C278" t="str">
            <v>FUSE LINK 20K</v>
          </cell>
          <cell r="D278" t="str">
            <v>10</v>
          </cell>
          <cell r="E278" t="str">
            <v>Caùi</v>
          </cell>
        </row>
        <row r="279">
          <cell r="B279" t="str">
            <v>1057570</v>
          </cell>
          <cell r="C279" t="str">
            <v>FUSE LINK 20K</v>
          </cell>
          <cell r="D279" t="str">
            <v>10</v>
          </cell>
          <cell r="E279" t="str">
            <v>Caùi</v>
          </cell>
        </row>
        <row r="280">
          <cell r="B280" t="str">
            <v>1057572</v>
          </cell>
          <cell r="C280" t="str">
            <v>FUSE LINK 30K</v>
          </cell>
          <cell r="D280" t="str">
            <v>10</v>
          </cell>
          <cell r="E280" t="str">
            <v>Caùi</v>
          </cell>
        </row>
        <row r="281">
          <cell r="B281" t="str">
            <v>1057573</v>
          </cell>
          <cell r="C281" t="str">
            <v>FUSE LINK 25K</v>
          </cell>
          <cell r="D281" t="str">
            <v>10</v>
          </cell>
          <cell r="E281" t="str">
            <v>Caùi</v>
          </cell>
        </row>
        <row r="282">
          <cell r="B282" t="str">
            <v>1057574</v>
          </cell>
          <cell r="C282" t="str">
            <v>FUSE LINK 30K</v>
          </cell>
          <cell r="D282" t="str">
            <v>10</v>
          </cell>
          <cell r="E282" t="str">
            <v>Caùi</v>
          </cell>
        </row>
        <row r="283">
          <cell r="B283" t="str">
            <v>1057576</v>
          </cell>
          <cell r="C283" t="str">
            <v>FUSE LINK 40K</v>
          </cell>
          <cell r="D283" t="str">
            <v>10</v>
          </cell>
          <cell r="E283" t="str">
            <v>Caùi</v>
          </cell>
        </row>
        <row r="284">
          <cell r="B284" t="str">
            <v>1057578</v>
          </cell>
          <cell r="C284" t="str">
            <v>FUSE LINK 65K</v>
          </cell>
          <cell r="D284" t="str">
            <v>10</v>
          </cell>
          <cell r="E284" t="str">
            <v>Caùi</v>
          </cell>
        </row>
        <row r="285">
          <cell r="B285" t="str">
            <v>1057579</v>
          </cell>
          <cell r="C285" t="str">
            <v>FUSE LINK 80K</v>
          </cell>
          <cell r="D285" t="str">
            <v>10</v>
          </cell>
          <cell r="E285" t="str">
            <v>Caùi</v>
          </cell>
        </row>
        <row r="286">
          <cell r="B286" t="str">
            <v>1057582</v>
          </cell>
          <cell r="C286" t="str">
            <v>FUSE LINK 100K</v>
          </cell>
          <cell r="D286" t="str">
            <v>10</v>
          </cell>
          <cell r="E286" t="str">
            <v>Caùi</v>
          </cell>
        </row>
        <row r="287">
          <cell r="B287" t="str">
            <v>1057588</v>
          </cell>
          <cell r="C287" t="str">
            <v>FUSE LINK 200K</v>
          </cell>
          <cell r="D287" t="str">
            <v>10</v>
          </cell>
          <cell r="E287" t="str">
            <v>Caùi</v>
          </cell>
        </row>
        <row r="288">
          <cell r="B288" t="str">
            <v>1060710</v>
          </cell>
          <cell r="C288" t="str">
            <v>CAÀU DAO 200 A</v>
          </cell>
          <cell r="D288" t="str">
            <v>10</v>
          </cell>
          <cell r="E288" t="str">
            <v>Caùi</v>
          </cell>
        </row>
        <row r="289">
          <cell r="B289" t="str">
            <v>1060804</v>
          </cell>
          <cell r="C289" t="str">
            <v>CAÀU DAO 3P-600A-400V</v>
          </cell>
          <cell r="D289" t="str">
            <v>10</v>
          </cell>
          <cell r="E289" t="str">
            <v>Caùi</v>
          </cell>
        </row>
        <row r="290">
          <cell r="B290" t="str">
            <v>1060850</v>
          </cell>
          <cell r="C290" t="str">
            <v>CAÀU DAO 3P-800A-400V</v>
          </cell>
          <cell r="D290" t="str">
            <v>10</v>
          </cell>
          <cell r="E290" t="str">
            <v>Caùi</v>
          </cell>
        </row>
        <row r="291">
          <cell r="B291" t="str">
            <v>1062732</v>
          </cell>
          <cell r="C291" t="str">
            <v>CAÀU DAO DN 10 - 400 A</v>
          </cell>
          <cell r="D291" t="str">
            <v>27</v>
          </cell>
          <cell r="E291" t="str">
            <v>Boä</v>
          </cell>
        </row>
        <row r="292">
          <cell r="B292" t="str">
            <v>1062737</v>
          </cell>
          <cell r="C292" t="str">
            <v>CAÀU DAO 349 - 600 A</v>
          </cell>
          <cell r="D292" t="str">
            <v>27</v>
          </cell>
          <cell r="E292" t="str">
            <v>Boä</v>
          </cell>
        </row>
        <row r="293">
          <cell r="B293" t="str">
            <v>1064650</v>
          </cell>
          <cell r="C293" t="str">
            <v>CAÀU DAO HOÄP SAÉT 3P - 250A</v>
          </cell>
          <cell r="D293" t="str">
            <v>10</v>
          </cell>
          <cell r="E293" t="str">
            <v>Caùi</v>
          </cell>
        </row>
        <row r="294">
          <cell r="B294" t="str">
            <v>1064794</v>
          </cell>
          <cell r="C294" t="str">
            <v>CAÀU DAO 3P-400A-400V</v>
          </cell>
          <cell r="D294" t="str">
            <v>10</v>
          </cell>
          <cell r="E294" t="str">
            <v>Caùi</v>
          </cell>
        </row>
        <row r="295">
          <cell r="B295" t="str">
            <v>1064795</v>
          </cell>
          <cell r="C295" t="str">
            <v>CAÀU DAO HOÄP SAÉT 3P - 400A</v>
          </cell>
          <cell r="D295" t="str">
            <v>10</v>
          </cell>
          <cell r="E295" t="str">
            <v>Caùi</v>
          </cell>
        </row>
        <row r="296">
          <cell r="B296" t="str">
            <v>1065712</v>
          </cell>
          <cell r="C296" t="str">
            <v>CAÀU DAO HOÄP SAÉT 3P - 630A</v>
          </cell>
          <cell r="D296" t="str">
            <v>10</v>
          </cell>
          <cell r="E296" t="str">
            <v>Caùi</v>
          </cell>
        </row>
        <row r="297">
          <cell r="B297" t="str">
            <v>1073300</v>
          </cell>
          <cell r="C297" t="str">
            <v>ABTOMAT C125N -   100AT</v>
          </cell>
          <cell r="D297" t="str">
            <v>10</v>
          </cell>
          <cell r="E297" t="str">
            <v>Caùi</v>
          </cell>
        </row>
        <row r="298">
          <cell r="B298" t="str">
            <v>1073406</v>
          </cell>
          <cell r="C298" t="str">
            <v>ABTOMAT C161N -   160AT</v>
          </cell>
          <cell r="D298" t="str">
            <v>10</v>
          </cell>
          <cell r="E298" t="str">
            <v>Caùi</v>
          </cell>
        </row>
        <row r="299">
          <cell r="B299" t="str">
            <v>1073415</v>
          </cell>
          <cell r="C299" t="str">
            <v>ABTOMATE 3P - 250A</v>
          </cell>
          <cell r="D299" t="str">
            <v>10</v>
          </cell>
          <cell r="E299" t="str">
            <v>Caùi</v>
          </cell>
        </row>
        <row r="300">
          <cell r="B300" t="str">
            <v>1073415</v>
          </cell>
          <cell r="C300" t="str">
            <v>ABTOMAT C250N -   250AT</v>
          </cell>
          <cell r="D300" t="str">
            <v>10</v>
          </cell>
          <cell r="E300" t="str">
            <v>Caùi</v>
          </cell>
        </row>
        <row r="301">
          <cell r="B301" t="str">
            <v>1073416</v>
          </cell>
          <cell r="C301" t="str">
            <v>ABTOMAT C250K -25OAT</v>
          </cell>
          <cell r="D301" t="str">
            <v>10</v>
          </cell>
          <cell r="E301" t="str">
            <v>Caùi</v>
          </cell>
        </row>
        <row r="302">
          <cell r="B302" t="str">
            <v>1073425</v>
          </cell>
          <cell r="C302" t="str">
            <v>ABTOMATE 3P - 400A</v>
          </cell>
          <cell r="D302" t="str">
            <v>10</v>
          </cell>
          <cell r="E302" t="str">
            <v>Caùi</v>
          </cell>
        </row>
        <row r="303">
          <cell r="B303" t="str">
            <v>1073455</v>
          </cell>
          <cell r="C303" t="str">
            <v>ABTOMATE 3P - 320A</v>
          </cell>
          <cell r="D303" t="str">
            <v>10</v>
          </cell>
          <cell r="E303" t="str">
            <v>Caùi</v>
          </cell>
        </row>
        <row r="304">
          <cell r="B304" t="str">
            <v>1073470</v>
          </cell>
          <cell r="C304" t="str">
            <v>ABTOMATE 3P - 500A</v>
          </cell>
          <cell r="D304" t="str">
            <v>10</v>
          </cell>
          <cell r="E304" t="str">
            <v>Caùi</v>
          </cell>
        </row>
        <row r="305">
          <cell r="B305" t="str">
            <v>1073500</v>
          </cell>
          <cell r="C305" t="str">
            <v>ABTOMATE 3P - 600A</v>
          </cell>
          <cell r="D305" t="str">
            <v>10</v>
          </cell>
          <cell r="E305" t="str">
            <v>Caùi</v>
          </cell>
        </row>
        <row r="306">
          <cell r="B306" t="str">
            <v>1073510</v>
          </cell>
          <cell r="C306" t="str">
            <v>ABTOMATE 3P - 800A</v>
          </cell>
          <cell r="D306" t="str">
            <v>10</v>
          </cell>
          <cell r="E306" t="str">
            <v>Caùi</v>
          </cell>
        </row>
        <row r="307">
          <cell r="B307" t="str">
            <v>1073610</v>
          </cell>
          <cell r="C307" t="str">
            <v>ABTOMATE 3P - 1OOOA</v>
          </cell>
          <cell r="D307" t="str">
            <v>10</v>
          </cell>
          <cell r="E307" t="str">
            <v>Caùi</v>
          </cell>
        </row>
        <row r="308">
          <cell r="B308" t="str">
            <v>1073636</v>
          </cell>
          <cell r="C308" t="str">
            <v>ABTOMAT C1250N - 1250AT</v>
          </cell>
          <cell r="D308" t="str">
            <v>10</v>
          </cell>
          <cell r="E308" t="str">
            <v>Caùi</v>
          </cell>
        </row>
        <row r="309">
          <cell r="B309" t="str">
            <v>1073732</v>
          </cell>
          <cell r="C309" t="str">
            <v>ABTOMATE 3P - 2000A</v>
          </cell>
          <cell r="D309" t="str">
            <v>10</v>
          </cell>
          <cell r="E309" t="str">
            <v>Caùi</v>
          </cell>
        </row>
        <row r="310">
          <cell r="B310" t="str">
            <v>1102135</v>
          </cell>
          <cell r="C310" t="str">
            <v>TUÏ BUØ VARPLUS 230V-50HZ 20KVAR</v>
          </cell>
          <cell r="D310" t="str">
            <v>10</v>
          </cell>
          <cell r="E310" t="str">
            <v>Caùi</v>
          </cell>
        </row>
        <row r="311">
          <cell r="B311" t="str">
            <v>1102138</v>
          </cell>
          <cell r="C311" t="str">
            <v>TUÏ BUØ VARPLUS 230V-50HZ 30KVAR</v>
          </cell>
          <cell r="D311" t="str">
            <v>10</v>
          </cell>
          <cell r="E311" t="str">
            <v>Caùi</v>
          </cell>
        </row>
        <row r="312">
          <cell r="B312" t="str">
            <v>1102139</v>
          </cell>
          <cell r="C312" t="str">
            <v>TUÏ BUØ RETIBLOC 230V-50HZ 30KVAR</v>
          </cell>
          <cell r="D312" t="str">
            <v>10</v>
          </cell>
          <cell r="E312" t="str">
            <v>Caùi</v>
          </cell>
        </row>
        <row r="313">
          <cell r="B313" t="str">
            <v>1102140</v>
          </cell>
          <cell r="C313" t="str">
            <v>TUÏ BUØ VARPLUS 230V-50HZ 40KVAR</v>
          </cell>
          <cell r="D313" t="str">
            <v>10</v>
          </cell>
          <cell r="E313" t="str">
            <v>Caùi</v>
          </cell>
        </row>
        <row r="314">
          <cell r="B314" t="str">
            <v>1102141</v>
          </cell>
          <cell r="C314" t="str">
            <v>TUÏ BUØ RETIBLOC 230V-50HZ 40KVAR</v>
          </cell>
          <cell r="D314" t="str">
            <v>10</v>
          </cell>
          <cell r="E314" t="str">
            <v>Caùi</v>
          </cell>
        </row>
        <row r="315">
          <cell r="B315" t="str">
            <v>1102142</v>
          </cell>
          <cell r="C315" t="str">
            <v>TUÏ BUØ VARPLUS 230V-50HZ 50KVAR</v>
          </cell>
          <cell r="D315" t="str">
            <v>10</v>
          </cell>
          <cell r="E315" t="str">
            <v>Caùi</v>
          </cell>
        </row>
        <row r="316">
          <cell r="B316" t="str">
            <v>1102143</v>
          </cell>
          <cell r="C316" t="str">
            <v>TUBU RETIBLOC 230V-50HZ 50KVAR</v>
          </cell>
          <cell r="D316" t="str">
            <v>10</v>
          </cell>
          <cell r="E316" t="str">
            <v>Caùi</v>
          </cell>
        </row>
        <row r="317">
          <cell r="B317" t="str">
            <v>1102144</v>
          </cell>
          <cell r="C317" t="str">
            <v>TUBU RECTIMAT 230V-50HZ 50KVAR</v>
          </cell>
          <cell r="D317" t="str">
            <v>10</v>
          </cell>
          <cell r="E317" t="str">
            <v>Caùi</v>
          </cell>
        </row>
        <row r="318">
          <cell r="B318" t="str">
            <v>1102145</v>
          </cell>
          <cell r="C318" t="str">
            <v>TUBU RECTIMAT 230V-50HZ 60KVAR</v>
          </cell>
          <cell r="D318" t="str">
            <v>10</v>
          </cell>
          <cell r="E318" t="str">
            <v>Caùi</v>
          </cell>
        </row>
        <row r="319">
          <cell r="B319" t="str">
            <v>1102146</v>
          </cell>
          <cell r="C319" t="str">
            <v>TUÏ BUØ VARPLUS 230V-50HZ 60KVAR</v>
          </cell>
          <cell r="D319" t="str">
            <v>10</v>
          </cell>
          <cell r="E319" t="str">
            <v>Caùi</v>
          </cell>
        </row>
        <row r="320">
          <cell r="B320" t="str">
            <v>1102147</v>
          </cell>
          <cell r="C320" t="str">
            <v>TUÏ BUØ VARPLUS 230V-50HZ 70KVAR</v>
          </cell>
          <cell r="D320" t="str">
            <v>10</v>
          </cell>
          <cell r="E320" t="str">
            <v>Caùi</v>
          </cell>
        </row>
        <row r="321">
          <cell r="B321" t="str">
            <v>1102148</v>
          </cell>
          <cell r="C321" t="str">
            <v>TUÏ BUØ RETIBLOC 230V-50HZ 70KVAR</v>
          </cell>
          <cell r="D321" t="str">
            <v>10</v>
          </cell>
          <cell r="E321" t="str">
            <v>Caùi</v>
          </cell>
        </row>
        <row r="322">
          <cell r="B322" t="str">
            <v>1103430</v>
          </cell>
          <cell r="C322" t="str">
            <v>CONTACTEUR 220V - 125A</v>
          </cell>
          <cell r="D322" t="str">
            <v>10</v>
          </cell>
          <cell r="E322" t="str">
            <v>Caùi</v>
          </cell>
        </row>
        <row r="323">
          <cell r="B323" t="str">
            <v>1103430</v>
          </cell>
          <cell r="C323" t="str">
            <v>CONTACTOR 125 A</v>
          </cell>
          <cell r="D323" t="str">
            <v>10</v>
          </cell>
          <cell r="E323" t="str">
            <v>Caùi</v>
          </cell>
        </row>
        <row r="324">
          <cell r="B324" t="str">
            <v>1103431</v>
          </cell>
          <cell r="C324" t="str">
            <v>CONTACTEUR 220V - 160A</v>
          </cell>
          <cell r="D324" t="str">
            <v>10</v>
          </cell>
          <cell r="E324" t="str">
            <v>Caùi</v>
          </cell>
        </row>
        <row r="325">
          <cell r="B325" t="str">
            <v>1104005</v>
          </cell>
          <cell r="C325" t="str">
            <v>THANH ÑOÀNG 40 x 5</v>
          </cell>
          <cell r="D325" t="str">
            <v>31</v>
          </cell>
          <cell r="E325" t="str">
            <v>Meùt</v>
          </cell>
        </row>
        <row r="326">
          <cell r="B326" t="str">
            <v>1104015</v>
          </cell>
          <cell r="C326" t="str">
            <v>THANH ÑOÀNG 88 x 6</v>
          </cell>
          <cell r="D326" t="str">
            <v>31</v>
          </cell>
          <cell r="E326" t="str">
            <v>Meùt</v>
          </cell>
        </row>
        <row r="327">
          <cell r="B327" t="str">
            <v>1104851</v>
          </cell>
          <cell r="C327" t="str">
            <v>H. ÑAÀU CAÙP NHÖÏA 24KV 3*240</v>
          </cell>
          <cell r="D327" t="str">
            <v>10</v>
          </cell>
          <cell r="E327" t="str">
            <v>Caùi</v>
          </cell>
        </row>
        <row r="328">
          <cell r="B328" t="str">
            <v>1104853</v>
          </cell>
          <cell r="C328" t="str">
            <v>H. ÑAÀU CAÙP NHÖÏA 24KV 3*95</v>
          </cell>
          <cell r="D328" t="str">
            <v>10</v>
          </cell>
          <cell r="E328" t="str">
            <v>Caùi</v>
          </cell>
        </row>
        <row r="329">
          <cell r="B329" t="str">
            <v>1104918</v>
          </cell>
          <cell r="C329" t="str">
            <v>HOÄP ÑAÀU CABLE 3 x 150 mm2</v>
          </cell>
          <cell r="D329" t="str">
            <v>10</v>
          </cell>
          <cell r="E329" t="str">
            <v>Hoäp</v>
          </cell>
        </row>
        <row r="330">
          <cell r="B330" t="str">
            <v>1121830</v>
          </cell>
          <cell r="C330" t="str">
            <v>MBT SPOKANE 50 KVA</v>
          </cell>
          <cell r="D330" t="str">
            <v>10</v>
          </cell>
          <cell r="E330" t="str">
            <v>Maùy</v>
          </cell>
        </row>
        <row r="331">
          <cell r="B331" t="str">
            <v>1121831</v>
          </cell>
          <cell r="C331" t="str">
            <v>MBT WAGNER  50 KVA</v>
          </cell>
          <cell r="D331" t="str">
            <v>10</v>
          </cell>
          <cell r="E331" t="str">
            <v>Maùy</v>
          </cell>
        </row>
        <row r="332">
          <cell r="B332" t="str">
            <v>1121832</v>
          </cell>
          <cell r="C332" t="str">
            <v>T1   50 KVA -  15/0.2 KV</v>
          </cell>
          <cell r="D332" t="str">
            <v>10</v>
          </cell>
          <cell r="E332" t="str">
            <v>Maùy</v>
          </cell>
        </row>
        <row r="333">
          <cell r="B333" t="str">
            <v>1121833</v>
          </cell>
          <cell r="C333" t="str">
            <v>T1   75 KVA -  15/0.2 KV</v>
          </cell>
          <cell r="D333" t="str">
            <v>10</v>
          </cell>
          <cell r="E333" t="str">
            <v>Maùy</v>
          </cell>
        </row>
        <row r="334">
          <cell r="B334" t="str">
            <v>1121857</v>
          </cell>
          <cell r="C334" t="str">
            <v>MBT GE    37.5 KVA</v>
          </cell>
          <cell r="D334" t="str">
            <v>10</v>
          </cell>
          <cell r="E334" t="str">
            <v>Maùy</v>
          </cell>
        </row>
        <row r="335">
          <cell r="B335" t="str">
            <v>1121858</v>
          </cell>
          <cell r="C335" t="str">
            <v>MBT OSACA   75 KVA</v>
          </cell>
          <cell r="D335" t="str">
            <v>10</v>
          </cell>
          <cell r="E335" t="str">
            <v>Maùy</v>
          </cell>
        </row>
        <row r="336">
          <cell r="B336" t="str">
            <v>1121859</v>
          </cell>
          <cell r="C336" t="str">
            <v>MBT SDB0 0491-75KVA</v>
          </cell>
          <cell r="D336" t="str">
            <v>10</v>
          </cell>
          <cell r="E336" t="str">
            <v>Maùy</v>
          </cell>
        </row>
        <row r="337">
          <cell r="B337" t="str">
            <v>1121860</v>
          </cell>
          <cell r="C337" t="str">
            <v>T1 37.5 KVA -  15/0.4 KV</v>
          </cell>
          <cell r="D337" t="str">
            <v>10</v>
          </cell>
          <cell r="E337" t="str">
            <v>Maùy</v>
          </cell>
        </row>
        <row r="338">
          <cell r="B338" t="str">
            <v>1121862</v>
          </cell>
          <cell r="C338" t="str">
            <v>T1   50 KVA -  15/0.4 KV</v>
          </cell>
          <cell r="D338" t="str">
            <v>10</v>
          </cell>
          <cell r="E338" t="str">
            <v>Maùy</v>
          </cell>
        </row>
        <row r="339">
          <cell r="B339" t="str">
            <v>1121863</v>
          </cell>
          <cell r="C339" t="str">
            <v>T1   75 KVA -  15/0.4 KV</v>
          </cell>
          <cell r="D339" t="str">
            <v>10</v>
          </cell>
          <cell r="E339" t="str">
            <v>Maùy</v>
          </cell>
        </row>
        <row r="340">
          <cell r="B340" t="str">
            <v>1121864</v>
          </cell>
          <cell r="C340" t="str">
            <v>MBT   R 29835-75KVA</v>
          </cell>
          <cell r="D340" t="str">
            <v>10</v>
          </cell>
          <cell r="E340" t="str">
            <v>Maùy</v>
          </cell>
        </row>
        <row r="341">
          <cell r="B341" t="str">
            <v>1121865</v>
          </cell>
          <cell r="C341" t="str">
            <v>T1  100 KVA -  15/0.4 KV</v>
          </cell>
          <cell r="D341" t="str">
            <v>10</v>
          </cell>
          <cell r="E341" t="str">
            <v>Maùy</v>
          </cell>
        </row>
        <row r="342">
          <cell r="B342" t="str">
            <v>1121870</v>
          </cell>
          <cell r="C342" t="str">
            <v>MAÙY BIEÁN THEÁ 160KVA-15/0.4KV</v>
          </cell>
          <cell r="D342" t="str">
            <v>10</v>
          </cell>
          <cell r="E342" t="str">
            <v>Maùy</v>
          </cell>
        </row>
        <row r="343">
          <cell r="B343" t="str">
            <v>1121870</v>
          </cell>
          <cell r="C343" t="str">
            <v>T3 160 KVA - 15/0.4 KV</v>
          </cell>
          <cell r="D343" t="str">
            <v>10</v>
          </cell>
          <cell r="E343" t="str">
            <v>Maùy</v>
          </cell>
        </row>
        <row r="344">
          <cell r="B344" t="str">
            <v>1121884</v>
          </cell>
          <cell r="C344" t="str">
            <v>T3 250 KVA - 15/0.4 KV</v>
          </cell>
          <cell r="D344" t="str">
            <v>10</v>
          </cell>
          <cell r="E344" t="str">
            <v>Maùy</v>
          </cell>
        </row>
        <row r="345">
          <cell r="B345" t="str">
            <v>1121907</v>
          </cell>
          <cell r="C345" t="str">
            <v>T3   75 KVA -  15/0.4 KV</v>
          </cell>
          <cell r="D345" t="str">
            <v>10</v>
          </cell>
          <cell r="E345" t="str">
            <v>Maùy</v>
          </cell>
        </row>
        <row r="346">
          <cell r="B346" t="str">
            <v>1121922</v>
          </cell>
          <cell r="C346" t="str">
            <v>T1 160KVA -15/0,4KV</v>
          </cell>
          <cell r="D346" t="str">
            <v>10</v>
          </cell>
          <cell r="E346" t="str">
            <v>Maùy</v>
          </cell>
        </row>
        <row r="347">
          <cell r="B347" t="str">
            <v>1121923</v>
          </cell>
          <cell r="C347" t="str">
            <v>T1 180KVA-15/0,4KV</v>
          </cell>
          <cell r="D347" t="str">
            <v>10</v>
          </cell>
          <cell r="E347" t="str">
            <v>Maùy</v>
          </cell>
        </row>
        <row r="348">
          <cell r="B348" t="str">
            <v>1121924</v>
          </cell>
          <cell r="C348" t="str">
            <v>T3  250 KVA - 15/0.2 KV</v>
          </cell>
          <cell r="D348" t="str">
            <v>10</v>
          </cell>
          <cell r="E348" t="str">
            <v>Maùy</v>
          </cell>
        </row>
        <row r="349">
          <cell r="B349" t="str">
            <v>1121925</v>
          </cell>
          <cell r="C349" t="str">
            <v>MAÙY BIEÁN THEÁ 250KVA-15/0.4KV</v>
          </cell>
          <cell r="D349" t="str">
            <v>10</v>
          </cell>
          <cell r="E349" t="str">
            <v>Maùy</v>
          </cell>
        </row>
        <row r="350">
          <cell r="B350" t="str">
            <v>1121925</v>
          </cell>
          <cell r="C350" t="str">
            <v>T3  250 KVA -  15/0.4 KV</v>
          </cell>
          <cell r="D350" t="str">
            <v>10</v>
          </cell>
          <cell r="E350" t="str">
            <v>Maùy</v>
          </cell>
        </row>
        <row r="351">
          <cell r="B351" t="str">
            <v>1121926</v>
          </cell>
          <cell r="C351" t="str">
            <v>MAÙY BIEÁN THEÁ T3 250KVA 15/0,4</v>
          </cell>
          <cell r="D351" t="str">
            <v>10</v>
          </cell>
          <cell r="E351" t="str">
            <v>Maùy</v>
          </cell>
        </row>
        <row r="352">
          <cell r="B352" t="str">
            <v>1121930</v>
          </cell>
          <cell r="C352" t="str">
            <v>T3  300 KVA -  15/0.4 KV</v>
          </cell>
          <cell r="D352" t="str">
            <v>10</v>
          </cell>
          <cell r="E352" t="str">
            <v>Maùy</v>
          </cell>
        </row>
        <row r="353">
          <cell r="B353" t="str">
            <v>1121932</v>
          </cell>
          <cell r="C353" t="str">
            <v>T3 320 KVA - 15/0.4 KV</v>
          </cell>
          <cell r="D353" t="str">
            <v>10</v>
          </cell>
          <cell r="E353" t="str">
            <v>Maùy</v>
          </cell>
        </row>
        <row r="354">
          <cell r="B354" t="str">
            <v>1121933</v>
          </cell>
          <cell r="C354" t="str">
            <v>T3 320 KVA - 15/0.4 KV</v>
          </cell>
          <cell r="D354" t="str">
            <v>10</v>
          </cell>
          <cell r="E354" t="str">
            <v>Maùy</v>
          </cell>
        </row>
        <row r="355">
          <cell r="B355" t="str">
            <v>1121935</v>
          </cell>
          <cell r="C355" t="str">
            <v>MAÙY BIEÁN THEÁ 400KVA-15/0.4KV</v>
          </cell>
          <cell r="D355" t="str">
            <v>10</v>
          </cell>
          <cell r="E355" t="str">
            <v>Maùy</v>
          </cell>
        </row>
        <row r="356">
          <cell r="B356" t="str">
            <v>1121935</v>
          </cell>
          <cell r="C356" t="str">
            <v>T3  400 KVA -  15/0.4 KV</v>
          </cell>
          <cell r="D356" t="str">
            <v>10</v>
          </cell>
          <cell r="E356" t="str">
            <v>Maùy</v>
          </cell>
        </row>
        <row r="357">
          <cell r="B357" t="str">
            <v>1121945</v>
          </cell>
          <cell r="C357" t="str">
            <v>MAÙY BIEÁN THEÁ 630KVA-15/0.4</v>
          </cell>
          <cell r="D357" t="str">
            <v>10</v>
          </cell>
          <cell r="E357" t="str">
            <v>Maùy</v>
          </cell>
        </row>
        <row r="358">
          <cell r="B358" t="str">
            <v>1140150</v>
          </cell>
          <cell r="C358" t="str">
            <v>C/RECLOSER 15 KV-1F - 100 A</v>
          </cell>
          <cell r="D358" t="str">
            <v>10</v>
          </cell>
          <cell r="E358" t="str">
            <v>Caùi</v>
          </cell>
        </row>
        <row r="359">
          <cell r="B359" t="str">
            <v>1140204</v>
          </cell>
          <cell r="C359" t="str">
            <v>CONTACTEUR 380V - 80A</v>
          </cell>
          <cell r="D359" t="str">
            <v>10</v>
          </cell>
          <cell r="E359" t="str">
            <v>Caùi</v>
          </cell>
        </row>
        <row r="360">
          <cell r="B360" t="str">
            <v>1140878</v>
          </cell>
          <cell r="C360" t="str">
            <v>POUND BELL</v>
          </cell>
          <cell r="D360" t="str">
            <v>10</v>
          </cell>
          <cell r="E360" t="str">
            <v>Caùi</v>
          </cell>
        </row>
        <row r="361">
          <cell r="B361" t="str">
            <v>1141222</v>
          </cell>
          <cell r="C361" t="str">
            <v>CONTACTEUR 380V - 125A</v>
          </cell>
          <cell r="D361" t="str">
            <v>10</v>
          </cell>
          <cell r="E361" t="str">
            <v>Caùi</v>
          </cell>
        </row>
        <row r="362">
          <cell r="B362" t="str">
            <v>1142062</v>
          </cell>
          <cell r="C362" t="str">
            <v>ROLE PI 25/04 - 220 V - 041</v>
          </cell>
          <cell r="D362" t="str">
            <v>10</v>
          </cell>
          <cell r="E362" t="str">
            <v>Caùi</v>
          </cell>
        </row>
        <row r="363">
          <cell r="B363" t="str">
            <v>1144135</v>
          </cell>
          <cell r="C363" t="str">
            <v>TUÏ BUØ VARPLUS 400V-50HZ 20KVAR</v>
          </cell>
          <cell r="D363" t="str">
            <v>10</v>
          </cell>
          <cell r="E363" t="str">
            <v>Caùi</v>
          </cell>
        </row>
        <row r="364">
          <cell r="B364" t="str">
            <v>1144136</v>
          </cell>
          <cell r="C364" t="str">
            <v>TUÏ BUØ VARPLUS 400V-50HZ 25KVAR</v>
          </cell>
          <cell r="D364" t="str">
            <v>10</v>
          </cell>
          <cell r="E364" t="str">
            <v>Caùi</v>
          </cell>
        </row>
        <row r="365">
          <cell r="B365" t="str">
            <v>1144138</v>
          </cell>
          <cell r="C365" t="str">
            <v>TUÏ BUØ VARPLUS 400V-50HZ 30KVAR</v>
          </cell>
          <cell r="D365" t="str">
            <v>10</v>
          </cell>
          <cell r="E365" t="str">
            <v>Caùi</v>
          </cell>
        </row>
        <row r="366">
          <cell r="B366" t="str">
            <v>1144139</v>
          </cell>
          <cell r="C366" t="str">
            <v>TUÏ BUØ RETIBLOC 400V-50HZ 30KVAR</v>
          </cell>
          <cell r="D366" t="str">
            <v>10</v>
          </cell>
          <cell r="E366" t="str">
            <v>Caùi</v>
          </cell>
        </row>
        <row r="367">
          <cell r="B367" t="str">
            <v>1144140</v>
          </cell>
          <cell r="C367" t="str">
            <v>TUÏ BUØ VARPLUS 400V-50HZ 40KVAR</v>
          </cell>
          <cell r="D367" t="str">
            <v>10</v>
          </cell>
          <cell r="E367" t="str">
            <v>Caùi</v>
          </cell>
        </row>
        <row r="368">
          <cell r="B368" t="str">
            <v>1144141</v>
          </cell>
          <cell r="C368" t="str">
            <v>TUÏ BUØ RETIBLOC 400V-50HZ 40KVAR</v>
          </cell>
          <cell r="D368" t="str">
            <v>10</v>
          </cell>
          <cell r="E368" t="str">
            <v>Caùi</v>
          </cell>
        </row>
        <row r="369">
          <cell r="B369" t="str">
            <v>1144142</v>
          </cell>
          <cell r="C369" t="str">
            <v>TUÏ BUØ VARPLUS 400V-50HZ 50KVAR</v>
          </cell>
          <cell r="D369" t="str">
            <v>10</v>
          </cell>
          <cell r="E369" t="str">
            <v>Caùi</v>
          </cell>
        </row>
        <row r="370">
          <cell r="B370" t="str">
            <v>1144143</v>
          </cell>
          <cell r="C370" t="str">
            <v>TUÏ BUØ RETIBLOC 400V-50HZ 50KVAR</v>
          </cell>
          <cell r="D370" t="str">
            <v>10</v>
          </cell>
          <cell r="E370" t="str">
            <v>Caùi</v>
          </cell>
        </row>
        <row r="371">
          <cell r="B371" t="str">
            <v>1144146</v>
          </cell>
          <cell r="C371" t="str">
            <v>TUÏ BUØ VARPLUS 400V-50HZ 60KVAR</v>
          </cell>
          <cell r="D371" t="str">
            <v>10</v>
          </cell>
          <cell r="E371" t="str">
            <v>Caùi</v>
          </cell>
        </row>
        <row r="372">
          <cell r="B372" t="str">
            <v>1144147</v>
          </cell>
          <cell r="C372" t="str">
            <v>TUÏ BUØ VARPLUS 400V-50HZ 70KVAR</v>
          </cell>
          <cell r="D372" t="str">
            <v>10</v>
          </cell>
          <cell r="E372" t="str">
            <v>Caùi</v>
          </cell>
        </row>
        <row r="373">
          <cell r="B373" t="str">
            <v>1144149</v>
          </cell>
          <cell r="C373" t="str">
            <v>TUÏ BUØ VARPLUS 400V-50HZ 80KVAR</v>
          </cell>
          <cell r="D373" t="str">
            <v>10</v>
          </cell>
          <cell r="E373" t="str">
            <v>Caùi</v>
          </cell>
        </row>
        <row r="374">
          <cell r="B374" t="str">
            <v>1144200</v>
          </cell>
          <cell r="C374" t="str">
            <v>TUÏ BUØ RECTIMAT 400V-50HZ 80KVAR</v>
          </cell>
          <cell r="D374" t="str">
            <v>10</v>
          </cell>
          <cell r="E374" t="str">
            <v>Caùi</v>
          </cell>
        </row>
        <row r="375">
          <cell r="B375" t="str">
            <v>1144202</v>
          </cell>
          <cell r="C375" t="str">
            <v>TUÏ BUØ VARPLUS 400V-50HZ 100KVAR</v>
          </cell>
          <cell r="D375" t="str">
            <v>10</v>
          </cell>
          <cell r="E375" t="str">
            <v>Caùi</v>
          </cell>
        </row>
        <row r="376">
          <cell r="B376" t="str">
            <v>1144204</v>
          </cell>
          <cell r="C376" t="str">
            <v>TUÏ BUØ RETIBLOC 400V-50HZ 100KVA</v>
          </cell>
          <cell r="D376" t="str">
            <v>10</v>
          </cell>
          <cell r="E376" t="str">
            <v>Caùi</v>
          </cell>
        </row>
        <row r="377">
          <cell r="B377" t="str">
            <v>1144206</v>
          </cell>
          <cell r="C377" t="str">
            <v>TUÏ BUØ RECTIMAT 400V-50HZ 100KVA</v>
          </cell>
          <cell r="D377" t="str">
            <v>10</v>
          </cell>
          <cell r="E377" t="str">
            <v>Caùi</v>
          </cell>
        </row>
        <row r="378">
          <cell r="B378" t="str">
            <v>1144220</v>
          </cell>
          <cell r="C378" t="str">
            <v>TUÏ BUØ VARPLUS 400V-50HZ 140KVAR</v>
          </cell>
          <cell r="D378" t="str">
            <v>10</v>
          </cell>
          <cell r="E378" t="str">
            <v>Caùi</v>
          </cell>
        </row>
        <row r="379">
          <cell r="B379" t="str">
            <v>1144224</v>
          </cell>
          <cell r="C379" t="str">
            <v>TUÏ BUØ RETIBLOC 400V-50HZ 140KVA</v>
          </cell>
          <cell r="D379" t="str">
            <v>10</v>
          </cell>
          <cell r="E379" t="str">
            <v>Caùi</v>
          </cell>
        </row>
        <row r="380">
          <cell r="B380" t="str">
            <v>1144230</v>
          </cell>
          <cell r="C380" t="str">
            <v>TUÏ BUØ RECTIMAT 400V-50HZ 150KVA</v>
          </cell>
          <cell r="D380" t="str">
            <v>10</v>
          </cell>
          <cell r="E380" t="str">
            <v>Caùi</v>
          </cell>
        </row>
        <row r="381">
          <cell r="B381" t="str">
            <v>1145801</v>
          </cell>
          <cell r="C381" t="str">
            <v>ÑOÀNG HOÀ PHA 144S FQA 220V/5A</v>
          </cell>
          <cell r="D381" t="str">
            <v>10</v>
          </cell>
          <cell r="E381" t="str">
            <v>Caùi</v>
          </cell>
        </row>
        <row r="382">
          <cell r="B382" t="str">
            <v>1146260</v>
          </cell>
          <cell r="C382" t="str">
            <v>BCO 27KV-300A</v>
          </cell>
          <cell r="D382" t="str">
            <v>10</v>
          </cell>
          <cell r="E382" t="str">
            <v>Caùi</v>
          </cell>
        </row>
        <row r="383">
          <cell r="B383" t="str">
            <v>1146261</v>
          </cell>
          <cell r="C383" t="str">
            <v>LTD 24KV 1P 600A OUTDOOR</v>
          </cell>
          <cell r="D383" t="str">
            <v>27</v>
          </cell>
          <cell r="E383" t="str">
            <v>Boä</v>
          </cell>
        </row>
        <row r="384">
          <cell r="B384" t="str">
            <v>1146315</v>
          </cell>
          <cell r="C384" t="str">
            <v>DS 24KV 630A ID</v>
          </cell>
          <cell r="D384" t="str">
            <v>10</v>
          </cell>
          <cell r="E384" t="str">
            <v>Caùi</v>
          </cell>
        </row>
        <row r="385">
          <cell r="B385" t="str">
            <v>1146356</v>
          </cell>
          <cell r="C385" t="str">
            <v>DS 3X1F 25,8KV-600A</v>
          </cell>
          <cell r="D385" t="str">
            <v>10</v>
          </cell>
          <cell r="E385" t="str">
            <v>Caùi</v>
          </cell>
        </row>
        <row r="386">
          <cell r="B386" t="str">
            <v>1148017</v>
          </cell>
          <cell r="C386" t="str">
            <v>AMMETER 0- 250A</v>
          </cell>
          <cell r="D386" t="str">
            <v>10</v>
          </cell>
          <cell r="E386" t="str">
            <v>Caùi</v>
          </cell>
        </row>
        <row r="387">
          <cell r="B387" t="str">
            <v>1148040</v>
          </cell>
          <cell r="C387" t="str">
            <v>AMMETER SW/16 SBT - CA7 x 16</v>
          </cell>
          <cell r="D387" t="str">
            <v>27</v>
          </cell>
          <cell r="E387" t="str">
            <v>Boä</v>
          </cell>
        </row>
        <row r="388">
          <cell r="B388" t="str">
            <v>1151200</v>
          </cell>
          <cell r="C388" t="str">
            <v>MAÙY CAÉT 15 KV - FG2 - 630A</v>
          </cell>
          <cell r="D388" t="str">
            <v>27</v>
          </cell>
          <cell r="E388" t="str">
            <v>Boä</v>
          </cell>
        </row>
        <row r="389">
          <cell r="B389" t="str">
            <v>1151210</v>
          </cell>
          <cell r="C389" t="str">
            <v>MAÙY CAÉT FG2  15KV - 1250 A</v>
          </cell>
          <cell r="D389" t="str">
            <v>27</v>
          </cell>
          <cell r="E389" t="str">
            <v>Boä</v>
          </cell>
        </row>
        <row r="390">
          <cell r="B390" t="str">
            <v>1151220</v>
          </cell>
          <cell r="C390" t="str">
            <v>MAÙY CAÉT 15 KV - FG2 - 1250A</v>
          </cell>
          <cell r="D390" t="str">
            <v>27</v>
          </cell>
          <cell r="E390" t="str">
            <v>Boä</v>
          </cell>
        </row>
        <row r="391">
          <cell r="B391" t="str">
            <v>1152339</v>
          </cell>
          <cell r="C391" t="str">
            <v>TI 50 / 5 A</v>
          </cell>
          <cell r="D391" t="str">
            <v>10</v>
          </cell>
          <cell r="E391" t="str">
            <v>Caùi</v>
          </cell>
        </row>
        <row r="392">
          <cell r="B392" t="str">
            <v>1156500</v>
          </cell>
          <cell r="C392" t="str">
            <v>FCO 27KV - 100A</v>
          </cell>
          <cell r="D392" t="str">
            <v>10</v>
          </cell>
          <cell r="E392" t="str">
            <v>Caùi</v>
          </cell>
        </row>
        <row r="393">
          <cell r="B393" t="str">
            <v>1157230</v>
          </cell>
          <cell r="C393" t="str">
            <v>T1   25 KVA - 8.6/0.2 KV</v>
          </cell>
          <cell r="D393" t="str">
            <v>10</v>
          </cell>
          <cell r="E393" t="str">
            <v>Maùy</v>
          </cell>
        </row>
        <row r="394">
          <cell r="B394" t="str">
            <v>1157232</v>
          </cell>
          <cell r="C394" t="str">
            <v>T1   25 KVA - 8.6/0.4 KV</v>
          </cell>
          <cell r="D394" t="str">
            <v>10</v>
          </cell>
          <cell r="E394" t="str">
            <v>Maùy</v>
          </cell>
        </row>
        <row r="395">
          <cell r="B395" t="str">
            <v>1157371</v>
          </cell>
          <cell r="C395" t="str">
            <v>T1 37.5 KVA - 8.6/0.2KV</v>
          </cell>
          <cell r="D395" t="str">
            <v>10</v>
          </cell>
          <cell r="E395" t="str">
            <v>Maùy</v>
          </cell>
        </row>
        <row r="396">
          <cell r="B396" t="str">
            <v>1157372</v>
          </cell>
          <cell r="C396" t="str">
            <v>T1 37.5 KVA - 8.6/0.2 KV</v>
          </cell>
          <cell r="D396" t="str">
            <v>10</v>
          </cell>
          <cell r="E396" t="str">
            <v>Maùy</v>
          </cell>
        </row>
        <row r="397">
          <cell r="B397" t="str">
            <v>1157381</v>
          </cell>
          <cell r="C397" t="str">
            <v>T1 37,5 KVA - 8,6/0,4 KV</v>
          </cell>
          <cell r="D397" t="str">
            <v>10</v>
          </cell>
          <cell r="E397" t="str">
            <v>Maùy</v>
          </cell>
        </row>
        <row r="398">
          <cell r="B398" t="str">
            <v>1157461</v>
          </cell>
          <cell r="C398" t="str">
            <v>T1   50 KVA - 8,6/0,2 KV</v>
          </cell>
          <cell r="D398" t="str">
            <v>10</v>
          </cell>
          <cell r="E398" t="str">
            <v>Maùy</v>
          </cell>
        </row>
        <row r="399">
          <cell r="B399" t="str">
            <v>1157470</v>
          </cell>
          <cell r="C399" t="str">
            <v>T1   50 KVA - 8,6/0,4 KV</v>
          </cell>
          <cell r="D399" t="str">
            <v>10</v>
          </cell>
          <cell r="E399" t="str">
            <v>Maùy</v>
          </cell>
        </row>
        <row r="400">
          <cell r="B400" t="str">
            <v>1157471</v>
          </cell>
          <cell r="C400" t="str">
            <v>T1 50KVA 8,6/0,2-0,4KV</v>
          </cell>
          <cell r="D400" t="str">
            <v>10</v>
          </cell>
          <cell r="E400" t="str">
            <v>Maùy</v>
          </cell>
        </row>
        <row r="401">
          <cell r="B401" t="str">
            <v>1157555</v>
          </cell>
          <cell r="C401" t="str">
            <v>T1   75 KVA - 8,6/0,2 KV</v>
          </cell>
          <cell r="D401" t="str">
            <v>10</v>
          </cell>
          <cell r="E401" t="str">
            <v>Maùy</v>
          </cell>
        </row>
        <row r="402">
          <cell r="B402" t="str">
            <v>1157556</v>
          </cell>
          <cell r="C402" t="str">
            <v>T1   75 KVA - 8,6/0,4 KV</v>
          </cell>
          <cell r="D402" t="str">
            <v>10</v>
          </cell>
          <cell r="E402" t="str">
            <v>Maùy</v>
          </cell>
        </row>
        <row r="403">
          <cell r="B403" t="str">
            <v>1157557</v>
          </cell>
          <cell r="C403" t="str">
            <v>T1 75KVA -8,6/0,2-0,4KV</v>
          </cell>
          <cell r="D403" t="str">
            <v>10</v>
          </cell>
          <cell r="E403" t="str">
            <v>Maùy</v>
          </cell>
        </row>
        <row r="404">
          <cell r="B404" t="str">
            <v>1157630</v>
          </cell>
          <cell r="C404" t="str">
            <v>T1  100 KVA - 8.6/0.2KV</v>
          </cell>
          <cell r="D404" t="str">
            <v>10</v>
          </cell>
          <cell r="E404" t="str">
            <v>Maùy</v>
          </cell>
        </row>
        <row r="405">
          <cell r="B405" t="str">
            <v>1157634</v>
          </cell>
          <cell r="C405" t="str">
            <v>T1  100 KVA - 8.6/0.4KV</v>
          </cell>
          <cell r="D405" t="str">
            <v>10</v>
          </cell>
          <cell r="E405" t="str">
            <v>Maùy</v>
          </cell>
        </row>
        <row r="406">
          <cell r="B406" t="str">
            <v>1157681</v>
          </cell>
          <cell r="C406" t="str">
            <v>T1 100 KVA - 15/0.2 KV</v>
          </cell>
          <cell r="D406" t="str">
            <v>10</v>
          </cell>
          <cell r="E406" t="str">
            <v>Maùy</v>
          </cell>
        </row>
        <row r="407">
          <cell r="B407" t="str">
            <v>1158100</v>
          </cell>
          <cell r="C407" t="str">
            <v>T3   25 KVA -  15/0.4 KV</v>
          </cell>
          <cell r="D407" t="str">
            <v>10</v>
          </cell>
          <cell r="E407" t="str">
            <v>Maùy</v>
          </cell>
        </row>
        <row r="408">
          <cell r="B408" t="str">
            <v>1158700</v>
          </cell>
          <cell r="C408" t="str">
            <v>T3   25 KVA - 15/0.4 KV</v>
          </cell>
          <cell r="D408" t="str">
            <v>10</v>
          </cell>
          <cell r="E408" t="str">
            <v>Maùy</v>
          </cell>
        </row>
        <row r="409">
          <cell r="B409" t="str">
            <v>1158751</v>
          </cell>
          <cell r="C409" t="str">
            <v>T3 320 KVA - 15/0.4 KV</v>
          </cell>
          <cell r="D409" t="str">
            <v>10</v>
          </cell>
          <cell r="E409" t="str">
            <v>Maùy</v>
          </cell>
        </row>
        <row r="410">
          <cell r="B410" t="str">
            <v>1158752</v>
          </cell>
          <cell r="C410" t="str">
            <v>T3  320 KVA -  15/0,4 KV</v>
          </cell>
          <cell r="D410" t="str">
            <v>10</v>
          </cell>
          <cell r="E410" t="str">
            <v>Maùy</v>
          </cell>
        </row>
        <row r="411">
          <cell r="B411" t="str">
            <v>1158757</v>
          </cell>
          <cell r="C411" t="str">
            <v>T3  400 KVA -  15/0.2 KV</v>
          </cell>
          <cell r="D411" t="str">
            <v>10</v>
          </cell>
          <cell r="E411" t="str">
            <v>Maùy</v>
          </cell>
        </row>
        <row r="412">
          <cell r="B412" t="str">
            <v>1158758</v>
          </cell>
          <cell r="C412" t="str">
            <v>T3 400 KVA - 15/0.4 KV</v>
          </cell>
          <cell r="D412" t="str">
            <v>10</v>
          </cell>
          <cell r="E412" t="str">
            <v>Maùy</v>
          </cell>
        </row>
        <row r="413">
          <cell r="B413" t="str">
            <v>1158775</v>
          </cell>
          <cell r="C413" t="str">
            <v>T3 500 KVA - 15/380</v>
          </cell>
          <cell r="D413" t="str">
            <v>10</v>
          </cell>
          <cell r="E413" t="str">
            <v>Maùy</v>
          </cell>
        </row>
        <row r="414">
          <cell r="B414" t="str">
            <v>1228590</v>
          </cell>
          <cell r="C414" t="str">
            <v>ÑIEÄN KEÁÁ 3P4W CL 20 - 220/380 V</v>
          </cell>
          <cell r="D414" t="str">
            <v>10</v>
          </cell>
          <cell r="E414" t="str">
            <v>Caùi</v>
          </cell>
        </row>
        <row r="415">
          <cell r="B415" t="str">
            <v>1229252</v>
          </cell>
          <cell r="C415" t="str">
            <v>ÑIEÄN KEÁÁ 3P4W 400/5A 14400/120V</v>
          </cell>
          <cell r="D415" t="str">
            <v>10</v>
          </cell>
          <cell r="E415" t="str">
            <v>Caùi</v>
          </cell>
        </row>
        <row r="416">
          <cell r="B416" t="str">
            <v>1242010</v>
          </cell>
          <cell r="C416" t="str">
            <v>MBD TU 14400/120V - 25VA</v>
          </cell>
          <cell r="D416" t="str">
            <v>10</v>
          </cell>
          <cell r="E416" t="str">
            <v>Caùi</v>
          </cell>
        </row>
        <row r="417">
          <cell r="B417" t="str">
            <v>1300200</v>
          </cell>
          <cell r="C417" t="str">
            <v>CÖØ BETON 0.12 x 0.12 x 2.2</v>
          </cell>
          <cell r="D417" t="str">
            <v>10</v>
          </cell>
          <cell r="E417" t="str">
            <v>Caùi</v>
          </cell>
        </row>
        <row r="418">
          <cell r="B418" t="str">
            <v>1300296</v>
          </cell>
          <cell r="C418" t="str">
            <v>NEO BETON 1,2 m</v>
          </cell>
          <cell r="D418" t="str">
            <v>10</v>
          </cell>
          <cell r="E418" t="str">
            <v>Caùi</v>
          </cell>
        </row>
        <row r="419">
          <cell r="B419" t="str">
            <v>1300297</v>
          </cell>
          <cell r="C419" t="str">
            <v>NEO BETON 1,2 m</v>
          </cell>
          <cell r="D419" t="str">
            <v>10</v>
          </cell>
          <cell r="E419" t="str">
            <v>Caùi</v>
          </cell>
        </row>
        <row r="420">
          <cell r="B420" t="str">
            <v>1300298</v>
          </cell>
          <cell r="C420" t="str">
            <v>NEO BETON 1M2</v>
          </cell>
          <cell r="D420" t="str">
            <v>10</v>
          </cell>
          <cell r="E420" t="str">
            <v>Caùi</v>
          </cell>
        </row>
        <row r="421">
          <cell r="B421" t="str">
            <v>1300299</v>
          </cell>
          <cell r="C421" t="str">
            <v>NEO BETON 1,2M(TP)</v>
          </cell>
          <cell r="D421" t="str">
            <v>10</v>
          </cell>
          <cell r="E421" t="str">
            <v>Caùi</v>
          </cell>
        </row>
        <row r="422">
          <cell r="B422" t="str">
            <v>1300300</v>
          </cell>
          <cell r="C422" t="str">
            <v>COÏC BTCT 0.4 x 0.4 x 12 m</v>
          </cell>
          <cell r="D422" t="str">
            <v>10</v>
          </cell>
          <cell r="E422" t="str">
            <v>Caùi</v>
          </cell>
        </row>
        <row r="423">
          <cell r="B423" t="str">
            <v>1300310</v>
          </cell>
          <cell r="C423" t="str">
            <v>COÏC BTCT 0.4 x 0.4 x 16 m</v>
          </cell>
          <cell r="D423" t="str">
            <v>10</v>
          </cell>
          <cell r="E423" t="str">
            <v>Caùi</v>
          </cell>
        </row>
        <row r="424">
          <cell r="B424" t="str">
            <v>1304037</v>
          </cell>
          <cell r="C424" t="str">
            <v>TRUÏ  BT H 7,5M   (SGE)</v>
          </cell>
          <cell r="D424" t="str">
            <v>10</v>
          </cell>
          <cell r="E424" t="str">
            <v>Truï</v>
          </cell>
        </row>
        <row r="425">
          <cell r="B425" t="str">
            <v>1304038</v>
          </cell>
          <cell r="C425" t="str">
            <v>TRUÏ  BT H 8,5 M  (SGE)</v>
          </cell>
          <cell r="D425" t="str">
            <v>10</v>
          </cell>
          <cell r="E425" t="str">
            <v>Truï</v>
          </cell>
        </row>
        <row r="426">
          <cell r="B426" t="str">
            <v>1304049</v>
          </cell>
          <cell r="C426" t="str">
            <v>TRUÏ  SAÉT 8 m      (CÔ KHÍ 83)</v>
          </cell>
          <cell r="D426" t="str">
            <v>10</v>
          </cell>
          <cell r="E426" t="str">
            <v>Truï</v>
          </cell>
        </row>
        <row r="427">
          <cell r="B427" t="str">
            <v>1304050</v>
          </cell>
          <cell r="C427" t="str">
            <v>TRUÏ   H 9m     (SG ELECTRIC)</v>
          </cell>
          <cell r="D427" t="str">
            <v>10</v>
          </cell>
          <cell r="E427" t="str">
            <v>Truï</v>
          </cell>
        </row>
        <row r="428">
          <cell r="B428" t="str">
            <v>1304050</v>
          </cell>
          <cell r="C428" t="str">
            <v>TRUÏ  H 9m     (CTY XDD)</v>
          </cell>
          <cell r="D428" t="str">
            <v>10</v>
          </cell>
          <cell r="E428" t="str">
            <v>Truï</v>
          </cell>
        </row>
        <row r="429">
          <cell r="B429" t="str">
            <v>1304051</v>
          </cell>
          <cell r="C429" t="str">
            <v>TRUÏ  H 9m</v>
          </cell>
          <cell r="D429" t="str">
            <v>10</v>
          </cell>
          <cell r="E429" t="str">
            <v>Truï</v>
          </cell>
        </row>
        <row r="430">
          <cell r="B430" t="str">
            <v>1304052</v>
          </cell>
          <cell r="C430" t="str">
            <v>TRUÏ BT H 9M     (SGE)</v>
          </cell>
          <cell r="D430" t="str">
            <v>10</v>
          </cell>
          <cell r="E430" t="str">
            <v>Truï</v>
          </cell>
        </row>
        <row r="431">
          <cell r="B431" t="str">
            <v>1304053</v>
          </cell>
          <cell r="C431" t="str">
            <v>TRUÏ  BTLT  9M-2000N</v>
          </cell>
          <cell r="D431" t="str">
            <v>10</v>
          </cell>
          <cell r="E431" t="str">
            <v>Truï</v>
          </cell>
        </row>
        <row r="432">
          <cell r="B432" t="str">
            <v>1304054</v>
          </cell>
          <cell r="C432" t="str">
            <v>TRUÏ  BTLT  9M-2000N</v>
          </cell>
          <cell r="D432" t="str">
            <v>10</v>
          </cell>
          <cell r="E432" t="str">
            <v>Truï</v>
          </cell>
        </row>
        <row r="433">
          <cell r="B433" t="str">
            <v>1305038</v>
          </cell>
          <cell r="C433" t="str">
            <v>TRUÏ  BTLT  9 m    (SOÂNG BEÙ )</v>
          </cell>
          <cell r="D433" t="str">
            <v>10</v>
          </cell>
          <cell r="E433" t="str">
            <v>Truï</v>
          </cell>
        </row>
        <row r="434">
          <cell r="B434" t="str">
            <v>1305039</v>
          </cell>
          <cell r="C434" t="str">
            <v>TRUÏ  BTLT  9m     (TIEÀN PHONG)</v>
          </cell>
          <cell r="D434" t="str">
            <v>10</v>
          </cell>
          <cell r="E434" t="str">
            <v>Truï</v>
          </cell>
        </row>
        <row r="435">
          <cell r="B435" t="str">
            <v>1305040</v>
          </cell>
          <cell r="C435" t="str">
            <v>TRUÏ  BTLT 9m (BTLT)</v>
          </cell>
          <cell r="D435" t="str">
            <v>10</v>
          </cell>
          <cell r="E435" t="str">
            <v>Truï</v>
          </cell>
        </row>
        <row r="436">
          <cell r="B436" t="str">
            <v>1305045</v>
          </cell>
          <cell r="C436" t="str">
            <v>TRUÏ  BTLT  8M</v>
          </cell>
          <cell r="D436" t="str">
            <v>10</v>
          </cell>
          <cell r="E436" t="str">
            <v>Truï</v>
          </cell>
        </row>
        <row r="437">
          <cell r="B437" t="str">
            <v>1305048</v>
          </cell>
          <cell r="C437" t="str">
            <v>TRUÏ  BTLT  8,4 m  (CTY DL2)</v>
          </cell>
          <cell r="D437" t="str">
            <v>10</v>
          </cell>
          <cell r="E437" t="str">
            <v>Truï</v>
          </cell>
        </row>
        <row r="438">
          <cell r="B438" t="str">
            <v>1305049</v>
          </cell>
          <cell r="C438" t="str">
            <v>TRUÏ BTLT  8,5 m  (SG E)</v>
          </cell>
          <cell r="D438" t="str">
            <v>10</v>
          </cell>
          <cell r="E438" t="str">
            <v>Truï</v>
          </cell>
        </row>
        <row r="439">
          <cell r="B439" t="str">
            <v>1305050</v>
          </cell>
          <cell r="C439" t="str">
            <v>TRUÏ BTLT  8M4     (SGE)</v>
          </cell>
          <cell r="D439" t="str">
            <v>10</v>
          </cell>
          <cell r="E439" t="str">
            <v>Truï</v>
          </cell>
        </row>
        <row r="440">
          <cell r="B440" t="str">
            <v>1305051</v>
          </cell>
          <cell r="C440" t="str">
            <v>TRUÏ BTLT  8,4 M ( BTLT)</v>
          </cell>
          <cell r="D440" t="str">
            <v>10</v>
          </cell>
          <cell r="E440" t="str">
            <v>Truï</v>
          </cell>
        </row>
        <row r="441">
          <cell r="B441" t="str">
            <v>1305052</v>
          </cell>
          <cell r="C441" t="str">
            <v>TRUÏ  BTLT  8M4   XNPKD</v>
          </cell>
          <cell r="D441" t="str">
            <v>10</v>
          </cell>
          <cell r="E441" t="str">
            <v>Truï</v>
          </cell>
        </row>
        <row r="442">
          <cell r="B442" t="str">
            <v>1305053</v>
          </cell>
          <cell r="C442" t="str">
            <v>TRUÏ  BTLT  8M4</v>
          </cell>
          <cell r="D442" t="str">
            <v>10</v>
          </cell>
          <cell r="E442" t="str">
            <v>Truï</v>
          </cell>
        </row>
        <row r="443">
          <cell r="B443" t="str">
            <v>1305054</v>
          </cell>
          <cell r="C443" t="str">
            <v>TRUÏ  BTLT  8,4M</v>
          </cell>
          <cell r="D443" t="str">
            <v>10</v>
          </cell>
          <cell r="E443" t="str">
            <v>Truï</v>
          </cell>
        </row>
        <row r="444">
          <cell r="B444" t="str">
            <v>1305055</v>
          </cell>
          <cell r="C444" t="str">
            <v>TRUÏ  BTLT  8M4 (TP)</v>
          </cell>
          <cell r="D444" t="str">
            <v>10</v>
          </cell>
          <cell r="E444" t="str">
            <v>Truï</v>
          </cell>
        </row>
        <row r="445">
          <cell r="B445" t="str">
            <v>1305056</v>
          </cell>
          <cell r="C445" t="str">
            <v>TRUÏ BTLT  8M4</v>
          </cell>
          <cell r="D445" t="str">
            <v>10</v>
          </cell>
          <cell r="E445" t="str">
            <v>Truï</v>
          </cell>
        </row>
        <row r="446">
          <cell r="B446" t="str">
            <v>1305057</v>
          </cell>
          <cell r="C446" t="str">
            <v>TRUÏ  BTLT   8M4-2000N</v>
          </cell>
          <cell r="D446" t="str">
            <v>10</v>
          </cell>
          <cell r="E446" t="str">
            <v>Truï</v>
          </cell>
        </row>
        <row r="447">
          <cell r="B447" t="str">
            <v>1305058</v>
          </cell>
          <cell r="C447" t="str">
            <v>TRUÏ  BTLT   8M4-2000N</v>
          </cell>
          <cell r="D447" t="str">
            <v>10</v>
          </cell>
          <cell r="E447" t="str">
            <v>Truï</v>
          </cell>
        </row>
        <row r="448">
          <cell r="B448" t="str">
            <v>1305059</v>
          </cell>
          <cell r="C448" t="str">
            <v>TRUÏ  BTLT  8M4-2000N</v>
          </cell>
          <cell r="D448" t="str">
            <v>10</v>
          </cell>
          <cell r="E448" t="str">
            <v>Truï</v>
          </cell>
        </row>
        <row r="449">
          <cell r="B449" t="str">
            <v>1305060</v>
          </cell>
          <cell r="C449" t="str">
            <v>TRUÏ BTLT  8M4-2000N</v>
          </cell>
          <cell r="D449" t="str">
            <v>10</v>
          </cell>
          <cell r="E449" t="str">
            <v>Truï</v>
          </cell>
        </row>
        <row r="450">
          <cell r="B450" t="str">
            <v>1305061</v>
          </cell>
          <cell r="C450" t="str">
            <v>TRUÏ  BTLT   8M4-2000N</v>
          </cell>
          <cell r="D450" t="str">
            <v>10</v>
          </cell>
          <cell r="E450" t="str">
            <v>Truï</v>
          </cell>
        </row>
        <row r="451">
          <cell r="B451" t="str">
            <v>1305080</v>
          </cell>
          <cell r="C451" t="str">
            <v>TRUÏ  BTLT  10,5m (TIEÀN PHONG)</v>
          </cell>
          <cell r="D451" t="str">
            <v>10</v>
          </cell>
          <cell r="E451" t="str">
            <v>Truï</v>
          </cell>
        </row>
        <row r="452">
          <cell r="B452" t="str">
            <v>1305081</v>
          </cell>
          <cell r="C452" t="str">
            <v>TRUÏ  BTLT 10,5M (SGE)</v>
          </cell>
          <cell r="D452" t="str">
            <v>10</v>
          </cell>
          <cell r="E452" t="str">
            <v>Truï</v>
          </cell>
        </row>
        <row r="453">
          <cell r="B453" t="str">
            <v>1305082</v>
          </cell>
          <cell r="C453" t="str">
            <v>TRUÏ  BTLT  10M5</v>
          </cell>
          <cell r="D453" t="str">
            <v>10</v>
          </cell>
          <cell r="E453" t="str">
            <v>Truï</v>
          </cell>
        </row>
        <row r="454">
          <cell r="B454" t="str">
            <v>1305083</v>
          </cell>
          <cell r="C454" t="str">
            <v>TRUÏ  BTLT  10,5M (TP)</v>
          </cell>
          <cell r="D454" t="str">
            <v>10</v>
          </cell>
          <cell r="E454" t="str">
            <v>Truï</v>
          </cell>
        </row>
        <row r="455">
          <cell r="B455" t="str">
            <v>1305084</v>
          </cell>
          <cell r="C455" t="str">
            <v>TRUÏ  BTLT  10M5 (BTLT)</v>
          </cell>
          <cell r="D455" t="str">
            <v>10</v>
          </cell>
          <cell r="E455" t="str">
            <v>Truï</v>
          </cell>
        </row>
        <row r="456">
          <cell r="B456" t="str">
            <v>1305085</v>
          </cell>
          <cell r="C456" t="str">
            <v>TRUÏ  BTLT 10M5(T/A)</v>
          </cell>
          <cell r="D456" t="str">
            <v>10</v>
          </cell>
          <cell r="E456" t="str">
            <v>Truï</v>
          </cell>
        </row>
        <row r="457">
          <cell r="B457" t="str">
            <v>1305100</v>
          </cell>
          <cell r="C457" t="str">
            <v>TRUÏ  BTLT 12m    (TIEÀN PHONG)</v>
          </cell>
          <cell r="D457" t="str">
            <v>10</v>
          </cell>
          <cell r="E457" t="str">
            <v>Truï</v>
          </cell>
        </row>
        <row r="458">
          <cell r="B458" t="str">
            <v>1305101</v>
          </cell>
          <cell r="C458" t="str">
            <v>TRUÏ  BTLT 12M       (SGE)</v>
          </cell>
          <cell r="D458" t="str">
            <v>10</v>
          </cell>
          <cell r="E458" t="str">
            <v>Truï</v>
          </cell>
        </row>
        <row r="459">
          <cell r="B459" t="str">
            <v>1305103</v>
          </cell>
          <cell r="C459" t="str">
            <v>TRUÏ  BTLT 12 M   ( BTLT)</v>
          </cell>
          <cell r="D459" t="str">
            <v>10</v>
          </cell>
          <cell r="E459" t="str">
            <v>Truï</v>
          </cell>
        </row>
        <row r="460">
          <cell r="B460" t="str">
            <v>1305104</v>
          </cell>
          <cell r="C460" t="str">
            <v>TRUÏ  BTLT  12M</v>
          </cell>
          <cell r="D460" t="str">
            <v>10</v>
          </cell>
          <cell r="E460" t="str">
            <v>Truï</v>
          </cell>
        </row>
        <row r="461">
          <cell r="B461" t="str">
            <v>1305105</v>
          </cell>
          <cell r="C461" t="str">
            <v>TRUÏ  BTLT  12M</v>
          </cell>
          <cell r="D461" t="str">
            <v>10</v>
          </cell>
          <cell r="E461" t="str">
            <v>Truï</v>
          </cell>
        </row>
        <row r="462">
          <cell r="B462" t="str">
            <v>1305106</v>
          </cell>
          <cell r="C462" t="str">
            <v>TRUÏ  BTLT  12M</v>
          </cell>
          <cell r="D462" t="str">
            <v>10</v>
          </cell>
          <cell r="E462" t="str">
            <v>Truï</v>
          </cell>
        </row>
        <row r="463">
          <cell r="B463" t="str">
            <v>1305107</v>
          </cell>
          <cell r="C463" t="str">
            <v>TRUÏ  BTLT  12M</v>
          </cell>
          <cell r="D463" t="str">
            <v>10</v>
          </cell>
          <cell r="E463" t="str">
            <v>Truï</v>
          </cell>
        </row>
        <row r="464">
          <cell r="B464" t="str">
            <v>1305108</v>
          </cell>
          <cell r="C464" t="str">
            <v>TRUÏ  BTLT  12M-3500N</v>
          </cell>
          <cell r="D464" t="str">
            <v>10</v>
          </cell>
          <cell r="E464" t="str">
            <v>Truï</v>
          </cell>
        </row>
        <row r="465">
          <cell r="B465" t="str">
            <v>1305109</v>
          </cell>
          <cell r="C465" t="str">
            <v>TRUÏ  BTLT  12M-3500N</v>
          </cell>
          <cell r="D465" t="str">
            <v>10</v>
          </cell>
          <cell r="E465" t="str">
            <v>Truï</v>
          </cell>
        </row>
        <row r="466">
          <cell r="B466" t="str">
            <v>1305110</v>
          </cell>
          <cell r="C466" t="str">
            <v>TRUÏ  BTLT  12M 3500N</v>
          </cell>
          <cell r="D466" t="str">
            <v>10</v>
          </cell>
          <cell r="E466" t="str">
            <v>Truï</v>
          </cell>
        </row>
        <row r="467">
          <cell r="B467" t="str">
            <v>1305111</v>
          </cell>
          <cell r="C467" t="str">
            <v>TRUÏ BTLT  12M-3500N</v>
          </cell>
          <cell r="D467" t="str">
            <v>10</v>
          </cell>
          <cell r="E467" t="str">
            <v>Truï</v>
          </cell>
        </row>
        <row r="468">
          <cell r="B468" t="str">
            <v>1305112</v>
          </cell>
          <cell r="C468" t="str">
            <v>TRUÏ BTLT  12M-3500N</v>
          </cell>
          <cell r="D468" t="str">
            <v>10</v>
          </cell>
          <cell r="E468" t="str">
            <v>Truï</v>
          </cell>
        </row>
        <row r="469">
          <cell r="B469" t="str">
            <v>1305120</v>
          </cell>
          <cell r="C469" t="str">
            <v>TRUÏ BTLT 12,2m (CTY XDD)</v>
          </cell>
          <cell r="D469" t="str">
            <v>10</v>
          </cell>
          <cell r="E469" t="str">
            <v>Truï</v>
          </cell>
        </row>
        <row r="470">
          <cell r="B470" t="str">
            <v>1305121</v>
          </cell>
          <cell r="C470" t="str">
            <v>TRUÏ BTLT 12,2M     (SGE)</v>
          </cell>
          <cell r="D470" t="str">
            <v>10</v>
          </cell>
          <cell r="E470" t="str">
            <v>Truï</v>
          </cell>
        </row>
        <row r="471">
          <cell r="B471" t="str">
            <v>1305140</v>
          </cell>
          <cell r="C471" t="str">
            <v>TRUÏ BTLT 14 m   (TIEN PHONG)</v>
          </cell>
          <cell r="D471" t="str">
            <v>10</v>
          </cell>
          <cell r="E471" t="str">
            <v>Truï</v>
          </cell>
        </row>
        <row r="472">
          <cell r="B472" t="str">
            <v>1305141</v>
          </cell>
          <cell r="C472" t="str">
            <v>TRUÏ BTLT 14M</v>
          </cell>
          <cell r="D472" t="str">
            <v>10</v>
          </cell>
          <cell r="E472" t="str">
            <v>Truï</v>
          </cell>
        </row>
        <row r="473">
          <cell r="B473" t="str">
            <v>1305142</v>
          </cell>
          <cell r="C473" t="str">
            <v>TRUÏ BTLT 14 m</v>
          </cell>
          <cell r="D473" t="str">
            <v>10</v>
          </cell>
          <cell r="E473" t="str">
            <v>Caùi</v>
          </cell>
        </row>
        <row r="474">
          <cell r="B474" t="str">
            <v>1305143</v>
          </cell>
          <cell r="C474" t="str">
            <v>TRUÏ  BTLT 14M</v>
          </cell>
          <cell r="D474" t="str">
            <v>10</v>
          </cell>
          <cell r="E474" t="str">
            <v>Truï</v>
          </cell>
        </row>
        <row r="475">
          <cell r="B475" t="str">
            <v>1305144</v>
          </cell>
          <cell r="C475" t="str">
            <v>TRUÏ BTLT 14M</v>
          </cell>
          <cell r="D475" t="str">
            <v>10</v>
          </cell>
          <cell r="E475" t="str">
            <v>Truï</v>
          </cell>
        </row>
        <row r="476">
          <cell r="B476" t="str">
            <v>1305150</v>
          </cell>
          <cell r="C476" t="str">
            <v>TRUÏ BTLT 20 m</v>
          </cell>
          <cell r="D476" t="str">
            <v>10</v>
          </cell>
          <cell r="E476" t="str">
            <v>Truï</v>
          </cell>
        </row>
        <row r="477">
          <cell r="B477" t="str">
            <v>1305200</v>
          </cell>
          <cell r="C477" t="str">
            <v>TRUÏ SAÉT Y 110 - 1</v>
          </cell>
          <cell r="D477" t="str">
            <v>10</v>
          </cell>
          <cell r="E477" t="str">
            <v>Truï</v>
          </cell>
        </row>
        <row r="478">
          <cell r="B478" t="str">
            <v>1305201</v>
          </cell>
          <cell r="C478" t="str">
            <v>TRUÏ SAÉT Y 110 - 1 + 5</v>
          </cell>
          <cell r="D478" t="str">
            <v>10</v>
          </cell>
          <cell r="E478" t="str">
            <v>Truï</v>
          </cell>
        </row>
        <row r="479">
          <cell r="B479" t="str">
            <v>1305202</v>
          </cell>
          <cell r="C479" t="str">
            <v>TRUÏ SAÉT PI 110 - 3</v>
          </cell>
          <cell r="D479" t="str">
            <v>10</v>
          </cell>
          <cell r="E479" t="str">
            <v>Truï</v>
          </cell>
        </row>
        <row r="480">
          <cell r="B480" t="str">
            <v>1305203</v>
          </cell>
          <cell r="C480" t="str">
            <v>TRUÏ Y110 - 3 (&amp;17k)(BAN A CTY)</v>
          </cell>
          <cell r="D480" t="str">
            <v>10</v>
          </cell>
          <cell r="E480" t="str">
            <v>Truï</v>
          </cell>
        </row>
        <row r="481">
          <cell r="B481" t="str">
            <v>1310225</v>
          </cell>
          <cell r="C481" t="str">
            <v>CABLE ÑOÀNG TRAÀN 38mm2</v>
          </cell>
          <cell r="D481" t="str">
            <v>41</v>
          </cell>
          <cell r="E481" t="str">
            <v>Kg</v>
          </cell>
        </row>
        <row r="482">
          <cell r="B482" t="str">
            <v>1310227</v>
          </cell>
          <cell r="C482" t="str">
            <v>CAÙP ÑOÀNG TRAÀN 22MM2</v>
          </cell>
          <cell r="D482" t="str">
            <v>41</v>
          </cell>
          <cell r="E482" t="str">
            <v>Kg</v>
          </cell>
        </row>
        <row r="483">
          <cell r="B483" t="str">
            <v>1310228</v>
          </cell>
          <cell r="C483" t="str">
            <v>CAÙP ÑOÀNG TRAÀN 22MM2</v>
          </cell>
          <cell r="D483" t="str">
            <v>41</v>
          </cell>
          <cell r="E483" t="str">
            <v>Meùt</v>
          </cell>
        </row>
        <row r="484">
          <cell r="B484" t="str">
            <v>1310229</v>
          </cell>
          <cell r="C484" t="str">
            <v>CABLE ÑOÀNG TRAÀN 25 mm2(ct+pt)</v>
          </cell>
          <cell r="D484" t="str">
            <v>41</v>
          </cell>
          <cell r="E484" t="str">
            <v>Kg</v>
          </cell>
        </row>
        <row r="485">
          <cell r="B485" t="str">
            <v>1310229</v>
          </cell>
          <cell r="C485" t="str">
            <v>CABLE ÑOÀNG TRAÀN 22 mm2</v>
          </cell>
          <cell r="D485" t="str">
            <v>41</v>
          </cell>
          <cell r="E485" t="str">
            <v>Kg</v>
          </cell>
        </row>
        <row r="486">
          <cell r="B486" t="str">
            <v>1310230</v>
          </cell>
          <cell r="C486" t="str">
            <v>CABLE ÑOÀNG TRAÀN 22 mm2</v>
          </cell>
          <cell r="D486" t="str">
            <v>41</v>
          </cell>
          <cell r="E486" t="str">
            <v>Kg</v>
          </cell>
        </row>
        <row r="487">
          <cell r="B487" t="str">
            <v>1310240</v>
          </cell>
          <cell r="C487" t="str">
            <v>CABLE ÑOÀNG TRAÀN 48mm2</v>
          </cell>
          <cell r="D487" t="str">
            <v>41</v>
          </cell>
          <cell r="E487" t="str">
            <v>Kg</v>
          </cell>
        </row>
        <row r="488">
          <cell r="B488" t="str">
            <v>1310243</v>
          </cell>
          <cell r="C488" t="str">
            <v>CABLE ÑOÀNG TRAÀN 50 mm2</v>
          </cell>
          <cell r="D488" t="str">
            <v>41</v>
          </cell>
          <cell r="E488" t="str">
            <v>Kg</v>
          </cell>
        </row>
        <row r="489">
          <cell r="B489" t="str">
            <v>1310244</v>
          </cell>
          <cell r="C489" t="str">
            <v>CABLE ÑOÀNG TRAÀN  60 mm2</v>
          </cell>
          <cell r="D489" t="str">
            <v>41</v>
          </cell>
          <cell r="E489" t="str">
            <v>Kg</v>
          </cell>
        </row>
        <row r="490">
          <cell r="B490" t="str">
            <v>1310247</v>
          </cell>
          <cell r="C490" t="str">
            <v>CABLE ÑOÀNG TRAÀN  75 mm2</v>
          </cell>
          <cell r="D490" t="str">
            <v>41</v>
          </cell>
          <cell r="E490" t="str">
            <v>Kg</v>
          </cell>
        </row>
        <row r="491">
          <cell r="B491" t="str">
            <v>1310256</v>
          </cell>
          <cell r="C491" t="str">
            <v>CABLE ÑOÀNG TRAÀN  95 mm2</v>
          </cell>
          <cell r="D491" t="str">
            <v>41</v>
          </cell>
          <cell r="E491" t="str">
            <v>Kg</v>
          </cell>
        </row>
        <row r="492">
          <cell r="B492" t="str">
            <v>1310262</v>
          </cell>
          <cell r="C492" t="str">
            <v>CABLE ÑOÀNG TRAÀN 120 mm2</v>
          </cell>
          <cell r="D492" t="str">
            <v>41</v>
          </cell>
          <cell r="E492" t="str">
            <v>Kg</v>
          </cell>
        </row>
        <row r="493">
          <cell r="B493" t="str">
            <v>1310482</v>
          </cell>
          <cell r="C493" t="str">
            <v>CABLE ÑOÀNG TRAÀN AC 185</v>
          </cell>
          <cell r="D493" t="str">
            <v>10</v>
          </cell>
          <cell r="E493" t="str">
            <v>Caùi</v>
          </cell>
        </row>
        <row r="494">
          <cell r="B494" t="str">
            <v>1310713</v>
          </cell>
          <cell r="C494" t="str">
            <v>CABLE A50       (ct+pt)</v>
          </cell>
          <cell r="D494" t="str">
            <v>41</v>
          </cell>
          <cell r="E494" t="str">
            <v>Kg</v>
          </cell>
        </row>
        <row r="495">
          <cell r="B495" t="str">
            <v>1310718</v>
          </cell>
          <cell r="C495" t="str">
            <v>CABLE A70</v>
          </cell>
          <cell r="D495" t="str">
            <v>41</v>
          </cell>
          <cell r="E495" t="str">
            <v>Kg</v>
          </cell>
        </row>
        <row r="496">
          <cell r="B496" t="str">
            <v>1310720</v>
          </cell>
          <cell r="C496" t="str">
            <v>CABLE A 95</v>
          </cell>
          <cell r="D496" t="str">
            <v>41</v>
          </cell>
          <cell r="E496" t="str">
            <v>Kg</v>
          </cell>
        </row>
        <row r="497">
          <cell r="B497" t="str">
            <v>1310812</v>
          </cell>
          <cell r="C497" t="str">
            <v>CABLE AC35</v>
          </cell>
          <cell r="D497" t="str">
            <v>41</v>
          </cell>
          <cell r="E497" t="str">
            <v>Kg</v>
          </cell>
        </row>
        <row r="498">
          <cell r="B498" t="str">
            <v>1310820</v>
          </cell>
          <cell r="C498" t="str">
            <v>CABLE AC 50</v>
          </cell>
          <cell r="D498" t="str">
            <v>41</v>
          </cell>
          <cell r="E498" t="str">
            <v>Kg</v>
          </cell>
        </row>
        <row r="499">
          <cell r="B499" t="str">
            <v>1310821</v>
          </cell>
          <cell r="C499" t="str">
            <v>CABLE AC50</v>
          </cell>
          <cell r="D499" t="str">
            <v>41</v>
          </cell>
          <cell r="E499" t="str">
            <v>Kg</v>
          </cell>
        </row>
        <row r="500">
          <cell r="B500" t="str">
            <v>1310822</v>
          </cell>
          <cell r="C500" t="str">
            <v>CABLE AL AC50</v>
          </cell>
          <cell r="D500" t="str">
            <v>41</v>
          </cell>
          <cell r="E500" t="str">
            <v>Kg</v>
          </cell>
        </row>
        <row r="501">
          <cell r="B501" t="str">
            <v>1310825</v>
          </cell>
          <cell r="C501" t="str">
            <v>CAÙP AC 70</v>
          </cell>
          <cell r="D501" t="str">
            <v>41</v>
          </cell>
          <cell r="E501" t="str">
            <v>Kg</v>
          </cell>
        </row>
        <row r="502">
          <cell r="B502" t="str">
            <v>1310826</v>
          </cell>
          <cell r="C502" t="str">
            <v>CABLE AC 70</v>
          </cell>
          <cell r="D502" t="str">
            <v>41</v>
          </cell>
          <cell r="E502" t="str">
            <v>Kg</v>
          </cell>
        </row>
        <row r="503">
          <cell r="B503" t="str">
            <v>1310829</v>
          </cell>
          <cell r="C503" t="str">
            <v>CABLE AC 95</v>
          </cell>
          <cell r="D503" t="str">
            <v>41</v>
          </cell>
          <cell r="E503" t="str">
            <v>Kg</v>
          </cell>
        </row>
        <row r="504">
          <cell r="B504" t="str">
            <v>1310830</v>
          </cell>
          <cell r="C504" t="str">
            <v>CABLE NHOÂM AC 95 KP</v>
          </cell>
          <cell r="D504" t="str">
            <v>41</v>
          </cell>
          <cell r="E504" t="str">
            <v>Kg</v>
          </cell>
        </row>
        <row r="505">
          <cell r="B505" t="str">
            <v>1310830</v>
          </cell>
          <cell r="C505" t="str">
            <v>CABLE AMELEC 181 mm2</v>
          </cell>
          <cell r="D505" t="str">
            <v>41</v>
          </cell>
          <cell r="E505" t="str">
            <v>Kg</v>
          </cell>
        </row>
        <row r="506">
          <cell r="B506" t="str">
            <v>1310831</v>
          </cell>
          <cell r="C506" t="str">
            <v>CAÙP NHOÂM TRAÀN AC95</v>
          </cell>
          <cell r="D506" t="str">
            <v>41</v>
          </cell>
          <cell r="E506" t="str">
            <v>Kg</v>
          </cell>
        </row>
        <row r="507">
          <cell r="B507" t="str">
            <v>1310832</v>
          </cell>
          <cell r="C507" t="str">
            <v>CAÙP AC 95</v>
          </cell>
          <cell r="D507" t="str">
            <v>41</v>
          </cell>
          <cell r="E507" t="str">
            <v>Kg</v>
          </cell>
        </row>
        <row r="508">
          <cell r="B508" t="str">
            <v>1310837</v>
          </cell>
          <cell r="C508" t="str">
            <v>CABLE NHOÂM AC 120</v>
          </cell>
          <cell r="D508" t="str">
            <v>41</v>
          </cell>
          <cell r="E508" t="str">
            <v>Kg</v>
          </cell>
        </row>
        <row r="509">
          <cell r="B509" t="str">
            <v>1310841</v>
          </cell>
          <cell r="C509" t="str">
            <v>CABLE AC 185</v>
          </cell>
          <cell r="D509" t="str">
            <v>41</v>
          </cell>
          <cell r="E509" t="str">
            <v>Kg</v>
          </cell>
        </row>
        <row r="510">
          <cell r="B510" t="str">
            <v>1310842</v>
          </cell>
          <cell r="C510" t="str">
            <v>CABLE AC185</v>
          </cell>
          <cell r="D510" t="str">
            <v>41</v>
          </cell>
          <cell r="E510" t="str">
            <v>Kg</v>
          </cell>
        </row>
        <row r="511">
          <cell r="B511" t="str">
            <v>1310843</v>
          </cell>
          <cell r="C511" t="str">
            <v>CABLE AC 185/29</v>
          </cell>
          <cell r="D511" t="str">
            <v>41</v>
          </cell>
          <cell r="E511" t="str">
            <v>Kg</v>
          </cell>
        </row>
        <row r="512">
          <cell r="B512" t="str">
            <v>1311012</v>
          </cell>
          <cell r="C512" t="str">
            <v>DAØÂY 30/10</v>
          </cell>
          <cell r="D512" t="str">
            <v>31</v>
          </cell>
          <cell r="E512" t="str">
            <v>Meùt</v>
          </cell>
        </row>
        <row r="513">
          <cell r="B513" t="str">
            <v>1311067</v>
          </cell>
          <cell r="C513" t="str">
            <v>CABLE ÑOÀNG BOÏC 150 mm2</v>
          </cell>
          <cell r="D513" t="str">
            <v>31</v>
          </cell>
          <cell r="E513" t="str">
            <v>Meùt</v>
          </cell>
        </row>
        <row r="514">
          <cell r="B514" t="str">
            <v>1312027</v>
          </cell>
          <cell r="C514" t="str">
            <v>CABLE ÑOÀNG BOÏC CV22</v>
          </cell>
          <cell r="D514" t="str">
            <v>31</v>
          </cell>
          <cell r="E514" t="str">
            <v>Meùt</v>
          </cell>
        </row>
        <row r="515">
          <cell r="B515" t="str">
            <v>1312030</v>
          </cell>
          <cell r="C515" t="str">
            <v>CABLE ÑOÀNG BOÏC CV38</v>
          </cell>
          <cell r="D515" t="str">
            <v>31</v>
          </cell>
          <cell r="E515" t="str">
            <v>Meùt</v>
          </cell>
        </row>
        <row r="516">
          <cell r="B516" t="str">
            <v>1312040</v>
          </cell>
          <cell r="C516" t="str">
            <v>CABLE ÑOÀNG BOÏC 48 mm2</v>
          </cell>
          <cell r="D516" t="str">
            <v>31</v>
          </cell>
          <cell r="E516" t="str">
            <v>Meùt</v>
          </cell>
        </row>
        <row r="517">
          <cell r="B517" t="str">
            <v>1312042</v>
          </cell>
          <cell r="C517" t="str">
            <v>CABLE ÑOÀNG BOÏC CV50</v>
          </cell>
          <cell r="D517" t="str">
            <v>31</v>
          </cell>
          <cell r="E517" t="str">
            <v>Meùt</v>
          </cell>
        </row>
        <row r="518">
          <cell r="B518" t="str">
            <v>1312043</v>
          </cell>
          <cell r="C518" t="str">
            <v>CAÙP ÑOÀNG BOÏC CV50</v>
          </cell>
          <cell r="D518" t="str">
            <v>31</v>
          </cell>
          <cell r="E518" t="str">
            <v>Meùt</v>
          </cell>
        </row>
        <row r="519">
          <cell r="B519" t="str">
            <v>1312045</v>
          </cell>
          <cell r="C519" t="str">
            <v>CAÙP ÑOÀNG BOÏC CV 75</v>
          </cell>
          <cell r="D519" t="str">
            <v>31</v>
          </cell>
          <cell r="E519" t="str">
            <v>Meùt</v>
          </cell>
        </row>
        <row r="520">
          <cell r="B520" t="str">
            <v>1312048</v>
          </cell>
          <cell r="C520" t="str">
            <v>CAÙP ÑOÀNG BOÏC CV100</v>
          </cell>
          <cell r="D520" t="str">
            <v>31</v>
          </cell>
          <cell r="E520" t="str">
            <v>Meùt</v>
          </cell>
        </row>
        <row r="521">
          <cell r="B521" t="str">
            <v>1312050</v>
          </cell>
          <cell r="C521" t="str">
            <v>CAÙP ÑOÀNG BOÏC CV150</v>
          </cell>
          <cell r="D521" t="str">
            <v>31</v>
          </cell>
          <cell r="E521" t="str">
            <v>Kg</v>
          </cell>
        </row>
        <row r="522">
          <cell r="B522" t="str">
            <v>1312055</v>
          </cell>
          <cell r="C522" t="str">
            <v>CAÙP ÑOÀNG BOÏC CV200</v>
          </cell>
          <cell r="D522" t="str">
            <v>31</v>
          </cell>
          <cell r="E522" t="str">
            <v>Meùt</v>
          </cell>
        </row>
        <row r="523">
          <cell r="B523" t="str">
            <v>1312069</v>
          </cell>
          <cell r="C523" t="str">
            <v>CABLE CU BOÏC 185MM2</v>
          </cell>
          <cell r="D523" t="str">
            <v>31</v>
          </cell>
          <cell r="E523" t="str">
            <v>Meùt</v>
          </cell>
        </row>
        <row r="524">
          <cell r="B524" t="str">
            <v>1312080</v>
          </cell>
          <cell r="C524" t="str">
            <v>CAÙP ÑOÀNG BOÏC CV300</v>
          </cell>
          <cell r="D524" t="str">
            <v>31</v>
          </cell>
          <cell r="E524" t="str">
            <v>Meùt</v>
          </cell>
        </row>
        <row r="525">
          <cell r="B525" t="str">
            <v>1312081</v>
          </cell>
          <cell r="C525" t="str">
            <v>CAÙP ÑOÀNG BOÏC 300MM2</v>
          </cell>
          <cell r="D525" t="str">
            <v>31</v>
          </cell>
          <cell r="E525" t="str">
            <v>Meùt</v>
          </cell>
        </row>
        <row r="526">
          <cell r="B526" t="str">
            <v>1312141</v>
          </cell>
          <cell r="C526" t="str">
            <v>CABLE NHOÂM BOÏC AV70</v>
          </cell>
          <cell r="D526" t="str">
            <v>31</v>
          </cell>
          <cell r="E526" t="str">
            <v>Meùt</v>
          </cell>
        </row>
        <row r="527">
          <cell r="B527" t="str">
            <v>1313003</v>
          </cell>
          <cell r="C527" t="str">
            <v>CABLE ÑOÀNG BOÏC M25 mm2</v>
          </cell>
          <cell r="D527" t="str">
            <v>31</v>
          </cell>
          <cell r="E527" t="str">
            <v>Meùt</v>
          </cell>
        </row>
        <row r="528">
          <cell r="B528" t="str">
            <v>1313005</v>
          </cell>
          <cell r="C528" t="str">
            <v>CABLE ÑOÀNG BOÏC M35 mm2</v>
          </cell>
          <cell r="D528" t="str">
            <v>31</v>
          </cell>
          <cell r="E528" t="str">
            <v>Meùt</v>
          </cell>
        </row>
        <row r="529">
          <cell r="B529" t="str">
            <v>1313006</v>
          </cell>
          <cell r="C529" t="str">
            <v>CABLE ÑOÀNG BOÏC M50 mm2</v>
          </cell>
          <cell r="D529" t="str">
            <v>31</v>
          </cell>
          <cell r="E529" t="str">
            <v>Meùt</v>
          </cell>
        </row>
        <row r="530">
          <cell r="B530" t="str">
            <v>1313420</v>
          </cell>
          <cell r="C530" t="str">
            <v>CABLE NHKY 12/20KV - 3x300mm2</v>
          </cell>
          <cell r="D530" t="str">
            <v>31</v>
          </cell>
          <cell r="E530" t="str">
            <v>Meùt</v>
          </cell>
        </row>
        <row r="531">
          <cell r="B531" t="str">
            <v>1315025</v>
          </cell>
          <cell r="C531" t="str">
            <v>CABLE ÑOÀNG BOÏC 15KV-3 x 22 mm2</v>
          </cell>
          <cell r="D531" t="str">
            <v>31</v>
          </cell>
          <cell r="E531" t="str">
            <v>Meùt</v>
          </cell>
        </row>
        <row r="532">
          <cell r="B532" t="str">
            <v>1315300</v>
          </cell>
          <cell r="C532" t="str">
            <v>CABLE ÑOÀNG BOÏC 15KV - 22mm2</v>
          </cell>
          <cell r="D532" t="str">
            <v>31</v>
          </cell>
          <cell r="E532" t="str">
            <v>Meùt</v>
          </cell>
        </row>
        <row r="533">
          <cell r="B533" t="str">
            <v>1315301</v>
          </cell>
          <cell r="C533" t="str">
            <v>CAÙP ÑOÀNG BOÏC 20KV-CEV22</v>
          </cell>
          <cell r="D533" t="str">
            <v>31</v>
          </cell>
          <cell r="E533" t="str">
            <v>Meùt</v>
          </cell>
        </row>
        <row r="534">
          <cell r="B534" t="str">
            <v>1315302</v>
          </cell>
          <cell r="C534" t="str">
            <v>CABLE CU BOÏC 24KV 25MM2</v>
          </cell>
          <cell r="D534" t="str">
            <v>31</v>
          </cell>
          <cell r="E534" t="str">
            <v>Meùt</v>
          </cell>
        </row>
        <row r="535">
          <cell r="B535" t="str">
            <v>1315304</v>
          </cell>
          <cell r="C535" t="str">
            <v>CABLE ÑOÀNG BOÏC 15KV CEV 48</v>
          </cell>
          <cell r="D535" t="str">
            <v>31</v>
          </cell>
          <cell r="E535" t="str">
            <v>Meùt</v>
          </cell>
        </row>
        <row r="536">
          <cell r="B536" t="str">
            <v>1315305</v>
          </cell>
          <cell r="C536" t="str">
            <v>CABLE ÑOÀNG BOÏC 20KV- CEV 48</v>
          </cell>
          <cell r="D536" t="str">
            <v>31</v>
          </cell>
          <cell r="E536" t="str">
            <v>Meùt</v>
          </cell>
        </row>
        <row r="537">
          <cell r="B537" t="str">
            <v>1315306</v>
          </cell>
          <cell r="C537" t="str">
            <v>CABLE CU BOÏC 24KV 48MM2</v>
          </cell>
          <cell r="D537" t="str">
            <v>31</v>
          </cell>
          <cell r="E537" t="str">
            <v>Meùt</v>
          </cell>
        </row>
        <row r="538">
          <cell r="B538" t="str">
            <v>1315312</v>
          </cell>
          <cell r="C538" t="str">
            <v>CAÙP BOÏC XLPE 20KV-1X120MM2</v>
          </cell>
          <cell r="D538" t="str">
            <v>31</v>
          </cell>
          <cell r="E538" t="str">
            <v>Meùt</v>
          </cell>
        </row>
        <row r="539">
          <cell r="B539" t="str">
            <v>1316311</v>
          </cell>
          <cell r="C539" t="str">
            <v>CABLE NGAÀM 20KV 3*95MM2</v>
          </cell>
          <cell r="D539" t="str">
            <v>31</v>
          </cell>
          <cell r="E539" t="str">
            <v>Meùt</v>
          </cell>
        </row>
        <row r="540">
          <cell r="B540" t="str">
            <v>1316399</v>
          </cell>
          <cell r="C540" t="str">
            <v>CABLE NGAÀM T.SOÁNG 3*240</v>
          </cell>
          <cell r="D540" t="str">
            <v>31</v>
          </cell>
          <cell r="E540" t="str">
            <v>Meùt</v>
          </cell>
        </row>
        <row r="541">
          <cell r="B541" t="str">
            <v>1316491</v>
          </cell>
          <cell r="C541" t="str">
            <v>CAÙP NGAÀM XLPE</v>
          </cell>
          <cell r="D541" t="str">
            <v>31</v>
          </cell>
          <cell r="E541" t="str">
            <v>Meùt</v>
          </cell>
        </row>
        <row r="542">
          <cell r="B542" t="str">
            <v>1316492</v>
          </cell>
          <cell r="C542" t="str">
            <v>CAÙP NGAÀM XLPE-22KV 3xM150</v>
          </cell>
          <cell r="D542" t="str">
            <v>31</v>
          </cell>
          <cell r="E542" t="str">
            <v>Meùt</v>
          </cell>
        </row>
        <row r="543">
          <cell r="B543" t="str">
            <v>1316493</v>
          </cell>
          <cell r="C543" t="str">
            <v>CAÙP NGAÀM XLPE 15KV 3X150</v>
          </cell>
          <cell r="D543" t="str">
            <v>31</v>
          </cell>
          <cell r="E543" t="str">
            <v>Meùt</v>
          </cell>
        </row>
        <row r="544">
          <cell r="B544" t="str">
            <v>1316494</v>
          </cell>
          <cell r="C544" t="str">
            <v>CABLE NGAÀM XLPE 15KV-3x150mm2</v>
          </cell>
          <cell r="D544" t="str">
            <v>31</v>
          </cell>
          <cell r="E544" t="str">
            <v>Meùt</v>
          </cell>
        </row>
        <row r="545">
          <cell r="B545" t="str">
            <v>1316495</v>
          </cell>
          <cell r="C545" t="str">
            <v>CABLE NGAÀM XLPE 15KV 3-240mm2</v>
          </cell>
          <cell r="D545" t="str">
            <v>31</v>
          </cell>
          <cell r="E545" t="str">
            <v>Meùt</v>
          </cell>
        </row>
        <row r="546">
          <cell r="B546" t="str">
            <v>1316497</v>
          </cell>
          <cell r="C546" t="str">
            <v>CAÙP NGAÀM XLPE 15KV 3X240</v>
          </cell>
          <cell r="D546" t="str">
            <v>31</v>
          </cell>
          <cell r="E546" t="str">
            <v>Meùt</v>
          </cell>
        </row>
        <row r="547">
          <cell r="B547" t="str">
            <v>1316498</v>
          </cell>
          <cell r="C547" t="str">
            <v>CAÙP NGAÀM XLPE-22KV 3xM240</v>
          </cell>
          <cell r="D547" t="str">
            <v>31</v>
          </cell>
          <cell r="E547" t="str">
            <v>Meùt</v>
          </cell>
        </row>
        <row r="548">
          <cell r="B548" t="str">
            <v>1316499</v>
          </cell>
          <cell r="C548" t="str">
            <v>CAÙP NGAÀM XLPE</v>
          </cell>
          <cell r="D548" t="str">
            <v>31</v>
          </cell>
          <cell r="E548" t="str">
            <v>Meùt</v>
          </cell>
        </row>
        <row r="549">
          <cell r="B549" t="str">
            <v>1317015</v>
          </cell>
          <cell r="C549" t="str">
            <v>CAÙP NHOÂM BOÏC ACV50</v>
          </cell>
          <cell r="D549" t="str">
            <v>31</v>
          </cell>
          <cell r="E549" t="str">
            <v>Meùt</v>
          </cell>
        </row>
        <row r="550">
          <cell r="B550" t="str">
            <v>1317016</v>
          </cell>
          <cell r="C550" t="str">
            <v>CABLE AL-T.ACV50</v>
          </cell>
          <cell r="D550" t="str">
            <v>31</v>
          </cell>
          <cell r="E550" t="str">
            <v>Meùt</v>
          </cell>
        </row>
        <row r="551">
          <cell r="B551" t="str">
            <v>1317018</v>
          </cell>
          <cell r="C551" t="str">
            <v>CAÙP NHOÂM BOÏC ACV70</v>
          </cell>
          <cell r="D551" t="str">
            <v>31</v>
          </cell>
          <cell r="E551" t="str">
            <v>Meùt</v>
          </cell>
        </row>
        <row r="552">
          <cell r="B552" t="str">
            <v>1317019</v>
          </cell>
          <cell r="C552" t="str">
            <v>CAÙP NHOÂM BOÏC ACV70</v>
          </cell>
          <cell r="D552" t="str">
            <v>31</v>
          </cell>
          <cell r="E552" t="str">
            <v>Kg</v>
          </cell>
        </row>
        <row r="553">
          <cell r="B553" t="str">
            <v>1317020</v>
          </cell>
          <cell r="C553" t="str">
            <v>CAÙP NHOÂM BOÏC ACV95</v>
          </cell>
          <cell r="D553" t="str">
            <v>31</v>
          </cell>
          <cell r="E553" t="str">
            <v>Meùt</v>
          </cell>
        </row>
        <row r="554">
          <cell r="B554" t="str">
            <v>1317021</v>
          </cell>
          <cell r="C554" t="str">
            <v>CABLE NHOÂM BOÏC ACV 95</v>
          </cell>
          <cell r="D554" t="str">
            <v>31</v>
          </cell>
          <cell r="E554" t="str">
            <v>Meùt</v>
          </cell>
        </row>
        <row r="555">
          <cell r="B555" t="str">
            <v>1317022</v>
          </cell>
          <cell r="C555" t="str">
            <v>CABLE NHOÂM BOÏC A80 19x23/10</v>
          </cell>
          <cell r="D555" t="str">
            <v>31</v>
          </cell>
          <cell r="E555" t="str">
            <v>Meùt</v>
          </cell>
        </row>
        <row r="556">
          <cell r="B556" t="str">
            <v>1317025</v>
          </cell>
          <cell r="C556" t="str">
            <v>CABLE NHOÂM BOÏC AV 95</v>
          </cell>
          <cell r="D556" t="str">
            <v>31</v>
          </cell>
          <cell r="E556" t="str">
            <v>Meùt</v>
          </cell>
        </row>
        <row r="557">
          <cell r="B557" t="str">
            <v>1317028</v>
          </cell>
          <cell r="C557" t="str">
            <v>CABLE NHOÂM BOÏC 107mm2</v>
          </cell>
          <cell r="D557" t="str">
            <v>31</v>
          </cell>
          <cell r="E557" t="str">
            <v>Meùt</v>
          </cell>
        </row>
        <row r="558">
          <cell r="B558" t="str">
            <v>1317040</v>
          </cell>
          <cell r="C558" t="str">
            <v>CABLE NHOÂM BOÏC 170 mm2</v>
          </cell>
          <cell r="D558" t="str">
            <v>31</v>
          </cell>
          <cell r="E558" t="str">
            <v>Meùt</v>
          </cell>
        </row>
        <row r="559">
          <cell r="B559" t="str">
            <v>1317040</v>
          </cell>
          <cell r="C559" t="str">
            <v>CABLE NHOÂM BOÏC 170 mm2</v>
          </cell>
          <cell r="D559" t="str">
            <v>31</v>
          </cell>
          <cell r="E559" t="str">
            <v>Meùt</v>
          </cell>
        </row>
        <row r="560">
          <cell r="B560" t="str">
            <v>1317047</v>
          </cell>
          <cell r="C560" t="str">
            <v>CABLE NHOÂM BOÏC 240 mm2</v>
          </cell>
          <cell r="D560" t="str">
            <v>31</v>
          </cell>
          <cell r="E560" t="str">
            <v>Meùt</v>
          </cell>
        </row>
        <row r="561">
          <cell r="B561" t="str">
            <v>1317048</v>
          </cell>
          <cell r="C561" t="str">
            <v>CABLE NHOÂM BOÏC ACV240 mm2</v>
          </cell>
          <cell r="D561" t="str">
            <v>31</v>
          </cell>
          <cell r="E561" t="str">
            <v>Meùt</v>
          </cell>
        </row>
        <row r="562">
          <cell r="B562" t="str">
            <v>1317049</v>
          </cell>
          <cell r="C562" t="str">
            <v>CAÙP NHOÂM BOÏC ACV240</v>
          </cell>
          <cell r="D562" t="str">
            <v>31</v>
          </cell>
          <cell r="E562" t="str">
            <v>Meùt</v>
          </cell>
        </row>
        <row r="563">
          <cell r="B563" t="str">
            <v>1317050</v>
          </cell>
          <cell r="C563" t="str">
            <v>CAÙP NHOÂM BOÏC ACV240</v>
          </cell>
          <cell r="D563" t="str">
            <v>31</v>
          </cell>
          <cell r="E563" t="str">
            <v>Meùt</v>
          </cell>
        </row>
        <row r="564">
          <cell r="B564" t="str">
            <v>1317709</v>
          </cell>
          <cell r="C564" t="str">
            <v>CABLE NHOÂM BOÏC AV50</v>
          </cell>
          <cell r="D564" t="str">
            <v>31</v>
          </cell>
          <cell r="E564" t="str">
            <v>Meùt</v>
          </cell>
        </row>
        <row r="565">
          <cell r="B565" t="str">
            <v>1317714</v>
          </cell>
          <cell r="C565" t="str">
            <v>CABLE AL ABC 4*50 MM2</v>
          </cell>
          <cell r="D565" t="str">
            <v>31</v>
          </cell>
          <cell r="E565" t="str">
            <v>Meùt</v>
          </cell>
        </row>
        <row r="566">
          <cell r="B566" t="str">
            <v>1318306</v>
          </cell>
          <cell r="C566" t="str">
            <v>CABLE NHOÂM T DUPLEX 15KV-34mm2</v>
          </cell>
          <cell r="D566" t="str">
            <v>41</v>
          </cell>
          <cell r="E566" t="str">
            <v>Kg</v>
          </cell>
        </row>
        <row r="567">
          <cell r="B567" t="str">
            <v>1406456</v>
          </cell>
          <cell r="C567" t="str">
            <v>ÑEN CAO AÙP 125W - 220V</v>
          </cell>
          <cell r="D567" t="str">
            <v>27</v>
          </cell>
          <cell r="E567" t="str">
            <v>Boä</v>
          </cell>
        </row>
        <row r="568">
          <cell r="B568" t="str">
            <v>1406605</v>
          </cell>
          <cell r="C568" t="str">
            <v>COLLIER CDT - 98 MA</v>
          </cell>
          <cell r="D568" t="str">
            <v>27</v>
          </cell>
          <cell r="E568" t="str">
            <v>Boä</v>
          </cell>
        </row>
        <row r="569">
          <cell r="B569" t="str">
            <v>1406615</v>
          </cell>
          <cell r="C569" t="str">
            <v>COLLIER CDG - 150 MA</v>
          </cell>
          <cell r="D569" t="str">
            <v>27</v>
          </cell>
          <cell r="E569" t="str">
            <v>Boä</v>
          </cell>
        </row>
        <row r="570">
          <cell r="B570" t="str">
            <v>1406950</v>
          </cell>
          <cell r="C570" t="str">
            <v>ÑEN TIN HIEU</v>
          </cell>
          <cell r="D570" t="str">
            <v>27</v>
          </cell>
          <cell r="E570" t="str">
            <v>Boä</v>
          </cell>
        </row>
        <row r="571">
          <cell r="B571" t="str">
            <v>1507690</v>
          </cell>
          <cell r="C571" t="str">
            <v>CHÌ HAØN</v>
          </cell>
          <cell r="D571" t="str">
            <v>41</v>
          </cell>
          <cell r="E571" t="str">
            <v>Kg</v>
          </cell>
        </row>
        <row r="572">
          <cell r="B572" t="str">
            <v>1507710</v>
          </cell>
          <cell r="C572" t="str">
            <v>QUE HAØN</v>
          </cell>
          <cell r="D572" t="str">
            <v>41</v>
          </cell>
          <cell r="E572" t="str">
            <v>Kg</v>
          </cell>
        </row>
        <row r="573">
          <cell r="B573" t="str">
            <v>1510616</v>
          </cell>
          <cell r="C573" t="str">
            <v>DAØÂY ÑIEÄN TÖØ 1,6</v>
          </cell>
          <cell r="D573" t="str">
            <v>41</v>
          </cell>
          <cell r="E573" t="str">
            <v>Kg</v>
          </cell>
        </row>
        <row r="574">
          <cell r="B574" t="str">
            <v>1512046</v>
          </cell>
          <cell r="C574" t="str">
            <v>BAÊNG BAÙN DAÃN THUÛY TINH</v>
          </cell>
          <cell r="D574" t="str">
            <v>10</v>
          </cell>
          <cell r="E574" t="str">
            <v>Cuon</v>
          </cell>
        </row>
        <row r="575">
          <cell r="B575" t="str">
            <v>1512065</v>
          </cell>
          <cell r="C575" t="str">
            <v>BAÊNG TENE 24</v>
          </cell>
          <cell r="D575" t="str">
            <v>25</v>
          </cell>
          <cell r="E575" t="str">
            <v>Cuon</v>
          </cell>
        </row>
        <row r="576">
          <cell r="B576" t="str">
            <v>1512071</v>
          </cell>
          <cell r="C576" t="str">
            <v>BAÊNG PP</v>
          </cell>
          <cell r="D576" t="str">
            <v>41</v>
          </cell>
          <cell r="E576" t="str">
            <v>Kg</v>
          </cell>
        </row>
        <row r="577">
          <cell r="B577" t="str">
            <v>1512697</v>
          </cell>
          <cell r="C577" t="str">
            <v>OÁNG BAKELITE 38 x 32</v>
          </cell>
          <cell r="D577" t="str">
            <v>41</v>
          </cell>
          <cell r="E577" t="str">
            <v>Kg</v>
          </cell>
        </row>
        <row r="578">
          <cell r="B578" t="str">
            <v>1512753</v>
          </cell>
          <cell r="C578" t="str">
            <v>BAÊNG CAO THEÁ 2557 LIEN XO</v>
          </cell>
          <cell r="D578" t="str">
            <v>25</v>
          </cell>
          <cell r="E578" t="str">
            <v>Cuon</v>
          </cell>
        </row>
        <row r="579">
          <cell r="B579" t="str">
            <v>1512760</v>
          </cell>
          <cell r="C579" t="str">
            <v>BAÊNG DÍNH VAÛI</v>
          </cell>
          <cell r="D579" t="str">
            <v>25</v>
          </cell>
          <cell r="E579" t="str">
            <v>Cuon</v>
          </cell>
        </row>
        <row r="580">
          <cell r="B580" t="str">
            <v>1520174</v>
          </cell>
          <cell r="C580" t="str">
            <v>OÁNG NHÖÏA CHÒU LÖÏC @200</v>
          </cell>
          <cell r="D580" t="str">
            <v>31</v>
          </cell>
          <cell r="E580" t="str">
            <v>Meùt</v>
          </cell>
        </row>
        <row r="581">
          <cell r="B581" t="str">
            <v>1520490</v>
          </cell>
          <cell r="C581" t="str">
            <v>CABLE THEÙP CHAÈNG 3/8 - 55 mm2</v>
          </cell>
          <cell r="D581" t="str">
            <v>41</v>
          </cell>
          <cell r="E581" t="str">
            <v>Kg</v>
          </cell>
        </row>
        <row r="582">
          <cell r="B582" t="str">
            <v>1601002</v>
          </cell>
          <cell r="C582" t="str">
            <v>XAÊNG A76</v>
          </cell>
          <cell r="D582" t="str">
            <v>41</v>
          </cell>
          <cell r="E582" t="str">
            <v>Kg</v>
          </cell>
        </row>
        <row r="583">
          <cell r="B583" t="str">
            <v>1601003</v>
          </cell>
          <cell r="C583" t="str">
            <v>XAÊNG MOGAZ 83</v>
          </cell>
          <cell r="D583" t="str">
            <v>62</v>
          </cell>
          <cell r="E583" t="str">
            <v>Lit</v>
          </cell>
        </row>
        <row r="584">
          <cell r="B584" t="str">
            <v>1601004</v>
          </cell>
          <cell r="C584" t="str">
            <v>XAÊNG MOGAZ 93</v>
          </cell>
          <cell r="D584" t="str">
            <v>62</v>
          </cell>
          <cell r="E584" t="str">
            <v>Lit</v>
          </cell>
        </row>
        <row r="585">
          <cell r="B585" t="str">
            <v>1601005</v>
          </cell>
          <cell r="C585" t="str">
            <v>XAÊNG MOGAS 93</v>
          </cell>
          <cell r="D585" t="str">
            <v>62</v>
          </cell>
          <cell r="E585" t="str">
            <v>Lit</v>
          </cell>
        </row>
        <row r="586">
          <cell r="B586" t="str">
            <v>1601006</v>
          </cell>
          <cell r="C586" t="str">
            <v>XAÊNG MOGAS 93</v>
          </cell>
          <cell r="D586" t="str">
            <v>10</v>
          </cell>
          <cell r="E586" t="str">
            <v>Caùi</v>
          </cell>
        </row>
        <row r="587">
          <cell r="B587" t="str">
            <v>1601007</v>
          </cell>
          <cell r="C587" t="str">
            <v>XAÊNG MOGAS 93</v>
          </cell>
          <cell r="D587" t="str">
            <v>10</v>
          </cell>
          <cell r="E587" t="str">
            <v>Caùi</v>
          </cell>
        </row>
        <row r="588">
          <cell r="B588" t="str">
            <v>1601008</v>
          </cell>
          <cell r="C588" t="str">
            <v>XAÊNG MOGAS A93</v>
          </cell>
          <cell r="D588" t="str">
            <v>10</v>
          </cell>
          <cell r="E588" t="str">
            <v>Lit</v>
          </cell>
        </row>
        <row r="589">
          <cell r="B589" t="str">
            <v>1601009</v>
          </cell>
          <cell r="C589" t="str">
            <v>XAÊNG MOGAS A93</v>
          </cell>
          <cell r="D589" t="str">
            <v>62</v>
          </cell>
          <cell r="E589" t="str">
            <v>Lit</v>
          </cell>
        </row>
        <row r="590">
          <cell r="B590" t="str">
            <v>1602046</v>
          </cell>
          <cell r="C590" t="str">
            <v>NHÔÙT 40</v>
          </cell>
          <cell r="D590" t="str">
            <v>41</v>
          </cell>
          <cell r="E590" t="str">
            <v>Kg</v>
          </cell>
        </row>
        <row r="591">
          <cell r="B591" t="str">
            <v>1602046</v>
          </cell>
          <cell r="C591" t="str">
            <v>DAÀU DO</v>
          </cell>
          <cell r="D591" t="str">
            <v>41</v>
          </cell>
          <cell r="E591" t="str">
            <v>Kg</v>
          </cell>
        </row>
        <row r="592">
          <cell r="B592" t="str">
            <v>1602127</v>
          </cell>
          <cell r="C592" t="str">
            <v>MÔÕ BOØ</v>
          </cell>
          <cell r="D592" t="str">
            <v>41</v>
          </cell>
          <cell r="E592" t="str">
            <v>Kg</v>
          </cell>
        </row>
        <row r="593">
          <cell r="B593" t="str">
            <v>1606001</v>
          </cell>
          <cell r="C593" t="str">
            <v>CIMENT</v>
          </cell>
          <cell r="D593" t="str">
            <v>41</v>
          </cell>
          <cell r="E593" t="str">
            <v>Kg</v>
          </cell>
        </row>
        <row r="594">
          <cell r="B594" t="str">
            <v>1606006</v>
          </cell>
          <cell r="C594" t="str">
            <v>ÑAÙ  1 x 2</v>
          </cell>
          <cell r="D594" t="str">
            <v>72</v>
          </cell>
          <cell r="E594" t="str">
            <v>m3</v>
          </cell>
        </row>
        <row r="595">
          <cell r="B595" t="str">
            <v>1606020</v>
          </cell>
          <cell r="C595" t="str">
            <v>CAÙT</v>
          </cell>
          <cell r="D595" t="str">
            <v>72</v>
          </cell>
          <cell r="E595" t="str">
            <v>m3</v>
          </cell>
        </row>
        <row r="596">
          <cell r="B596" t="str">
            <v>1607191</v>
          </cell>
          <cell r="C596" t="str">
            <v>PF REGULATONS LOAI 4 STEPS</v>
          </cell>
          <cell r="D596" t="str">
            <v>10</v>
          </cell>
          <cell r="E596" t="str">
            <v>Caùi</v>
          </cell>
        </row>
        <row r="597">
          <cell r="B597" t="str">
            <v>1607226</v>
          </cell>
          <cell r="C597" t="str">
            <v>PF REGULATONS LOAI 6 STEPS</v>
          </cell>
          <cell r="D597" t="str">
            <v>10</v>
          </cell>
          <cell r="E597" t="str">
            <v>Caùi</v>
          </cell>
        </row>
        <row r="598">
          <cell r="B598" t="str">
            <v>1610418</v>
          </cell>
          <cell r="C598" t="str">
            <v>NHÖÏA THOÂNG</v>
          </cell>
          <cell r="D598" t="str">
            <v>41</v>
          </cell>
          <cell r="E598" t="str">
            <v>Kg</v>
          </cell>
        </row>
        <row r="599">
          <cell r="B599" t="str">
            <v>1660130</v>
          </cell>
          <cell r="C599" t="str">
            <v>THUØNG CAÀU DAO</v>
          </cell>
          <cell r="D599" t="str">
            <v>10</v>
          </cell>
          <cell r="E599" t="str">
            <v>Caùi</v>
          </cell>
        </row>
        <row r="600">
          <cell r="B600" t="str">
            <v>1660131</v>
          </cell>
          <cell r="C600" t="str">
            <v>THUØNG ÑIEÄN KEÁÁ</v>
          </cell>
          <cell r="D600" t="str">
            <v>10</v>
          </cell>
          <cell r="E600" t="str">
            <v>Caùi</v>
          </cell>
        </row>
        <row r="601">
          <cell r="B601" t="str">
            <v>1721400</v>
          </cell>
          <cell r="C601" t="str">
            <v>ÑEØN BALISOR</v>
          </cell>
          <cell r="D601" t="str">
            <v>27</v>
          </cell>
          <cell r="E601" t="str">
            <v>Boä</v>
          </cell>
        </row>
        <row r="602">
          <cell r="B602" t="str">
            <v>2301010</v>
          </cell>
          <cell r="C602" t="str">
            <v>DAÀU FO</v>
          </cell>
          <cell r="D602" t="str">
            <v>41</v>
          </cell>
          <cell r="E602" t="str">
            <v>Kg</v>
          </cell>
        </row>
        <row r="603">
          <cell r="B603" t="str">
            <v>33.1111</v>
          </cell>
          <cell r="C603" t="str">
            <v>CAÙC LOAÏI PHIEÁU</v>
          </cell>
          <cell r="D603" t="str">
            <v>TO</v>
          </cell>
          <cell r="E603" t="str">
            <v>Tôø</v>
          </cell>
        </row>
        <row r="604">
          <cell r="B604" t="str">
            <v>3402577</v>
          </cell>
          <cell r="C604" t="str">
            <v>SÖÙ TREO 22KV POLYMER</v>
          </cell>
          <cell r="D604" t="str">
            <v>10</v>
          </cell>
          <cell r="E604" t="str">
            <v>Caùi</v>
          </cell>
        </row>
        <row r="605">
          <cell r="B605" t="str">
            <v>3402578</v>
          </cell>
          <cell r="C605" t="str">
            <v>SÖÙ TREO 22KV POLYMER</v>
          </cell>
          <cell r="D605" t="str">
            <v>10</v>
          </cell>
          <cell r="E605" t="str">
            <v>Caùi</v>
          </cell>
        </row>
        <row r="606">
          <cell r="B606" t="str">
            <v>3406102</v>
          </cell>
          <cell r="C606" t="str">
            <v>LA 12KV (KHOÁNG CO GIAÙ L)</v>
          </cell>
          <cell r="D606" t="str">
            <v>10</v>
          </cell>
          <cell r="E606" t="str">
            <v>Caùi</v>
          </cell>
        </row>
        <row r="607">
          <cell r="B607" t="str">
            <v>3417713</v>
          </cell>
          <cell r="C607" t="str">
            <v>CAÙP AL ABC 4*50MM2</v>
          </cell>
          <cell r="D607" t="str">
            <v>31</v>
          </cell>
          <cell r="E607" t="str">
            <v>Meùt</v>
          </cell>
        </row>
        <row r="608">
          <cell r="B608" t="str">
            <v>3417714</v>
          </cell>
          <cell r="C608" t="str">
            <v>CAÙP NHOÂM ABC 4*50MM2</v>
          </cell>
          <cell r="D608" t="str">
            <v>31</v>
          </cell>
          <cell r="E608" t="str">
            <v>Meùt</v>
          </cell>
        </row>
        <row r="609">
          <cell r="B609" t="str">
            <v>3417715</v>
          </cell>
          <cell r="C609" t="str">
            <v>CAÙP NHOÂM ABC 4*70MM2</v>
          </cell>
          <cell r="D609" t="str">
            <v>31</v>
          </cell>
          <cell r="E609" t="str">
            <v>Meùt</v>
          </cell>
        </row>
        <row r="610">
          <cell r="B610" t="str">
            <v>3417716</v>
          </cell>
          <cell r="C610" t="str">
            <v>CAÙP AL ABC 4*70MM2</v>
          </cell>
          <cell r="D610" t="str">
            <v>31</v>
          </cell>
          <cell r="E610" t="str">
            <v>Meùt</v>
          </cell>
        </row>
        <row r="611">
          <cell r="B611" t="str">
            <v>3417718</v>
          </cell>
          <cell r="C611" t="str">
            <v>CAÙP NHOÂM ABC 4*95MM2</v>
          </cell>
          <cell r="D611" t="str">
            <v>31</v>
          </cell>
          <cell r="E611" t="str">
            <v>Meùt</v>
          </cell>
        </row>
        <row r="612">
          <cell r="B612" t="str">
            <v>3417719</v>
          </cell>
          <cell r="C612" t="str">
            <v>CAÙP AL ABC 4*95MM2</v>
          </cell>
          <cell r="D612" t="str">
            <v>31</v>
          </cell>
          <cell r="E612" t="str">
            <v>Meùt</v>
          </cell>
        </row>
        <row r="613">
          <cell r="B613" t="str">
            <v>3443262</v>
          </cell>
          <cell r="C613" t="str">
            <v>KEÏP TREO CAÙP ABC 4*70</v>
          </cell>
          <cell r="D613" t="str">
            <v>10</v>
          </cell>
          <cell r="E613" t="str">
            <v>Caùi</v>
          </cell>
        </row>
        <row r="614">
          <cell r="B614" t="str">
            <v>3443264</v>
          </cell>
          <cell r="C614" t="str">
            <v>KEÏP TREO CAÙP ABC 4*95</v>
          </cell>
          <cell r="D614" t="str">
            <v>10</v>
          </cell>
          <cell r="E614" t="str">
            <v>Caùi</v>
          </cell>
        </row>
        <row r="615">
          <cell r="B615" t="str">
            <v>3443269</v>
          </cell>
          <cell r="C615" t="str">
            <v>KEÏP TREO CAÙP ABC 4*50</v>
          </cell>
          <cell r="D615" t="str">
            <v>10</v>
          </cell>
          <cell r="E615" t="str">
            <v>Caùi</v>
          </cell>
        </row>
        <row r="616">
          <cell r="B616" t="str">
            <v>3443270</v>
          </cell>
          <cell r="C616" t="str">
            <v>KEÏP TREO CAÙP ABC 4*70</v>
          </cell>
          <cell r="D616" t="str">
            <v>10</v>
          </cell>
          <cell r="E616" t="str">
            <v>Caùi</v>
          </cell>
        </row>
        <row r="617">
          <cell r="B617" t="str">
            <v>3443271</v>
          </cell>
          <cell r="C617" t="str">
            <v>KEÏP TREO CAÙP ABC 4*95</v>
          </cell>
          <cell r="D617" t="str">
            <v>10</v>
          </cell>
          <cell r="E617" t="str">
            <v>Caùi</v>
          </cell>
        </row>
        <row r="618">
          <cell r="B618" t="str">
            <v>3443273</v>
          </cell>
          <cell r="C618" t="str">
            <v>KEÏP NGÖØNG CAÙP ABC</v>
          </cell>
          <cell r="D618" t="str">
            <v>10</v>
          </cell>
          <cell r="E618" t="str">
            <v>Caùi</v>
          </cell>
        </row>
        <row r="619">
          <cell r="B619" t="str">
            <v>3443274</v>
          </cell>
          <cell r="C619" t="str">
            <v>KEÏP NGÖØNG CAÙP ABC</v>
          </cell>
          <cell r="D619" t="str">
            <v>10</v>
          </cell>
          <cell r="E619" t="str">
            <v>Caùi</v>
          </cell>
        </row>
        <row r="620">
          <cell r="B620" t="str">
            <v>3443275</v>
          </cell>
          <cell r="C620" t="str">
            <v>KEÏP NGÖØNG CAÙP ABC</v>
          </cell>
          <cell r="D620" t="str">
            <v>10</v>
          </cell>
          <cell r="E620" t="str">
            <v>Caùi</v>
          </cell>
        </row>
        <row r="621">
          <cell r="B621" t="str">
            <v>3443276</v>
          </cell>
          <cell r="C621" t="str">
            <v>NAÉP BÒT ÑAÀU CAÙP ABC</v>
          </cell>
          <cell r="D621" t="str">
            <v>10</v>
          </cell>
          <cell r="E621" t="str">
            <v>Caùi</v>
          </cell>
        </row>
        <row r="622">
          <cell r="B622" t="str">
            <v>3443286</v>
          </cell>
          <cell r="C622" t="str">
            <v>NOÁI BOÏC CÑ  CU-AL 95-95</v>
          </cell>
          <cell r="D622" t="str">
            <v>10</v>
          </cell>
          <cell r="E622" t="str">
            <v>Caùi</v>
          </cell>
        </row>
        <row r="623">
          <cell r="B623" t="str">
            <v>3443287</v>
          </cell>
          <cell r="C623" t="str">
            <v>NOÁI BOÏC CÑ  CU-AL 95-95</v>
          </cell>
          <cell r="D623" t="str">
            <v>10</v>
          </cell>
          <cell r="E623" t="str">
            <v>Caùi</v>
          </cell>
        </row>
        <row r="624">
          <cell r="B624" t="str">
            <v>3443288</v>
          </cell>
          <cell r="C624" t="str">
            <v>NOÁI BOÏC CÑ  CU-AL 95-35</v>
          </cell>
          <cell r="D624" t="str">
            <v>10</v>
          </cell>
          <cell r="E624" t="str">
            <v>Caùi</v>
          </cell>
        </row>
        <row r="625">
          <cell r="B625" t="str">
            <v>3443289</v>
          </cell>
          <cell r="C625" t="str">
            <v>NOÁI BOÏC CÑ  CU-AL 95-35</v>
          </cell>
          <cell r="D625" t="str">
            <v>10</v>
          </cell>
          <cell r="E625" t="str">
            <v>Caùi</v>
          </cell>
        </row>
        <row r="626">
          <cell r="B626" t="str">
            <v>3456425</v>
          </cell>
          <cell r="C626" t="str">
            <v>FCO 24KV 100A NGOAÏI</v>
          </cell>
          <cell r="D626" t="str">
            <v>10</v>
          </cell>
          <cell r="E626" t="str">
            <v>Caùi</v>
          </cell>
        </row>
        <row r="627">
          <cell r="B627" t="str">
            <v>3456426</v>
          </cell>
          <cell r="C627" t="str">
            <v>FCO 24KV 100A NGOAÏI</v>
          </cell>
          <cell r="D627" t="str">
            <v>10</v>
          </cell>
          <cell r="E627" t="str">
            <v>Caùi</v>
          </cell>
        </row>
        <row r="628">
          <cell r="B628" t="str">
            <v>3456442</v>
          </cell>
          <cell r="C628" t="str">
            <v>FCO 24KV 200A NGOAÏI</v>
          </cell>
          <cell r="D628" t="str">
            <v>10</v>
          </cell>
          <cell r="E628" t="str">
            <v>Caùi</v>
          </cell>
        </row>
        <row r="629">
          <cell r="B629" t="str">
            <v>3457558</v>
          </cell>
          <cell r="C629" t="str">
            <v>FUSE LINK 6K NGOAÏI</v>
          </cell>
          <cell r="D629" t="str">
            <v>10</v>
          </cell>
          <cell r="E629" t="str">
            <v>Caùi</v>
          </cell>
        </row>
        <row r="630">
          <cell r="B630" t="str">
            <v>3457562</v>
          </cell>
          <cell r="C630" t="str">
            <v>FUSE LINK 10K NGOAÏI</v>
          </cell>
          <cell r="D630" t="str">
            <v>10</v>
          </cell>
          <cell r="E630" t="str">
            <v>Caùi</v>
          </cell>
        </row>
        <row r="631">
          <cell r="B631" t="str">
            <v>3457566</v>
          </cell>
          <cell r="C631" t="str">
            <v>FUSE LINK 15K NGOAÏI</v>
          </cell>
          <cell r="D631" t="str">
            <v>10</v>
          </cell>
          <cell r="E631" t="str">
            <v>Caùi</v>
          </cell>
        </row>
        <row r="632">
          <cell r="B632" t="str">
            <v>3605039</v>
          </cell>
          <cell r="C632" t="str">
            <v>TRUÏ BTLT 9M-2000N</v>
          </cell>
          <cell r="D632" t="str">
            <v>10</v>
          </cell>
          <cell r="E632" t="str">
            <v>Truï</v>
          </cell>
        </row>
        <row r="633">
          <cell r="B633" t="str">
            <v>3605050</v>
          </cell>
          <cell r="C633" t="str">
            <v>TRUÏ BTLT 8M4-2000N</v>
          </cell>
          <cell r="D633" t="str">
            <v>10</v>
          </cell>
          <cell r="E633" t="str">
            <v>Truï</v>
          </cell>
        </row>
        <row r="634">
          <cell r="B634" t="str">
            <v>3605051</v>
          </cell>
          <cell r="C634" t="str">
            <v>TRUÏ BTLT 8M4-2000N</v>
          </cell>
          <cell r="D634" t="str">
            <v>10</v>
          </cell>
          <cell r="E634" t="str">
            <v>Truï</v>
          </cell>
        </row>
        <row r="635">
          <cell r="B635" t="str">
            <v>3605052</v>
          </cell>
          <cell r="C635" t="str">
            <v>TRUÏ BTLT 8M4-2000N</v>
          </cell>
          <cell r="D635" t="str">
            <v>10</v>
          </cell>
          <cell r="E635" t="str">
            <v>Truï</v>
          </cell>
        </row>
        <row r="636">
          <cell r="B636" t="str">
            <v>3605053</v>
          </cell>
          <cell r="C636" t="str">
            <v>TRUÏ BTLT 8M4-2000N</v>
          </cell>
          <cell r="D636" t="str">
            <v>10</v>
          </cell>
          <cell r="E636" t="str">
            <v>Truï</v>
          </cell>
        </row>
        <row r="637">
          <cell r="B637" t="str">
            <v>3605100</v>
          </cell>
          <cell r="C637" t="str">
            <v>TRUÏ BTLT 12M-3500N</v>
          </cell>
          <cell r="D637" t="str">
            <v>10</v>
          </cell>
          <cell r="E637" t="str">
            <v>Truï</v>
          </cell>
        </row>
        <row r="638">
          <cell r="B638" t="str">
            <v>3605101</v>
          </cell>
          <cell r="C638" t="str">
            <v>TRUÏ BTLT 12M-3500N</v>
          </cell>
          <cell r="D638" t="str">
            <v>10</v>
          </cell>
          <cell r="E638" t="str">
            <v>Truï</v>
          </cell>
        </row>
        <row r="639">
          <cell r="B639" t="str">
            <v>3605102</v>
          </cell>
          <cell r="C639" t="str">
            <v>TRUÏ BTLT LT 12M-3500N</v>
          </cell>
          <cell r="D639" t="str">
            <v>10</v>
          </cell>
          <cell r="E639" t="str">
            <v>Caùi</v>
          </cell>
        </row>
        <row r="640">
          <cell r="B640" t="str">
            <v>3610228</v>
          </cell>
          <cell r="C640" t="str">
            <v>CABLE ÑOÀNG TRAÀN C25</v>
          </cell>
          <cell r="D640" t="str">
            <v>31</v>
          </cell>
          <cell r="E640" t="str">
            <v>Meùt</v>
          </cell>
        </row>
        <row r="641">
          <cell r="B641" t="str">
            <v>3610820</v>
          </cell>
          <cell r="C641" t="str">
            <v>CABLE AL TRAÀN AS50/8</v>
          </cell>
          <cell r="D641" t="str">
            <v>41</v>
          </cell>
          <cell r="E641" t="str">
            <v>Kg</v>
          </cell>
        </row>
        <row r="642">
          <cell r="B642" t="str">
            <v>3610829</v>
          </cell>
          <cell r="C642" t="str">
            <v>CABLE AL TRAÀN AS95/16</v>
          </cell>
          <cell r="D642" t="str">
            <v>41</v>
          </cell>
          <cell r="E642" t="str">
            <v>Kg</v>
          </cell>
        </row>
        <row r="643">
          <cell r="B643" t="str">
            <v>3612025</v>
          </cell>
          <cell r="C643" t="str">
            <v>CABLE ÑOÀNG BOÏC VC25</v>
          </cell>
          <cell r="D643" t="str">
            <v>31</v>
          </cell>
          <cell r="E643" t="str">
            <v>Meùt</v>
          </cell>
        </row>
        <row r="644">
          <cell r="B644" t="str">
            <v>3612030</v>
          </cell>
          <cell r="C644" t="str">
            <v>CABLE ÑOÀNG BOÏC 1KV VC35</v>
          </cell>
          <cell r="D644" t="str">
            <v>31</v>
          </cell>
          <cell r="E644" t="str">
            <v>Meùt</v>
          </cell>
        </row>
        <row r="645">
          <cell r="B645" t="str">
            <v>3612040</v>
          </cell>
          <cell r="C645" t="str">
            <v>CABLE ÑOÀNG BOÏC 1KV VC50</v>
          </cell>
          <cell r="D645" t="str">
            <v>31</v>
          </cell>
          <cell r="E645" t="str">
            <v>Meùt</v>
          </cell>
        </row>
        <row r="646">
          <cell r="B646" t="str">
            <v>3612050</v>
          </cell>
          <cell r="C646" t="str">
            <v>CABLE ÑOÀNG BOÏC 1KV VC150</v>
          </cell>
          <cell r="D646" t="str">
            <v>31</v>
          </cell>
          <cell r="E646" t="str">
            <v>Meùt</v>
          </cell>
        </row>
        <row r="647">
          <cell r="B647" t="str">
            <v>3612060</v>
          </cell>
          <cell r="C647" t="str">
            <v>CABLE ÑOÀNG BOÏC 1KV VC185</v>
          </cell>
          <cell r="D647" t="str">
            <v>31</v>
          </cell>
          <cell r="E647" t="str">
            <v>Meùt</v>
          </cell>
        </row>
        <row r="648">
          <cell r="B648" t="str">
            <v>3612065</v>
          </cell>
          <cell r="C648" t="str">
            <v>CABLE ÑOÀNG BOÏC 1KV VC240</v>
          </cell>
          <cell r="D648" t="str">
            <v>31</v>
          </cell>
          <cell r="E648" t="str">
            <v>Meùt</v>
          </cell>
        </row>
        <row r="649">
          <cell r="B649" t="str">
            <v>3612080</v>
          </cell>
          <cell r="C649" t="str">
            <v>CABLE ÑOÀNG BOÏC 1KV VC300</v>
          </cell>
          <cell r="D649" t="str">
            <v>31</v>
          </cell>
          <cell r="E649" t="str">
            <v>Meùt</v>
          </cell>
        </row>
        <row r="650">
          <cell r="B650" t="str">
            <v>3615250</v>
          </cell>
          <cell r="C650" t="str">
            <v>CABLE CU XLPE 24KV XC25</v>
          </cell>
          <cell r="D650" t="str">
            <v>31</v>
          </cell>
          <cell r="E650" t="str">
            <v>Meùt</v>
          </cell>
        </row>
        <row r="651">
          <cell r="B651" t="str">
            <v>3615300</v>
          </cell>
          <cell r="C651" t="str">
            <v>CABLE CU XLPE 24KV XC50</v>
          </cell>
          <cell r="D651" t="str">
            <v>31</v>
          </cell>
          <cell r="E651" t="str">
            <v>Meùt</v>
          </cell>
        </row>
        <row r="652">
          <cell r="B652" t="str">
            <v>3617016</v>
          </cell>
          <cell r="C652" t="str">
            <v>CABLE AL T 3KV VAS50/8</v>
          </cell>
          <cell r="D652" t="str">
            <v>31</v>
          </cell>
          <cell r="E652" t="str">
            <v>Meùt</v>
          </cell>
        </row>
        <row r="653">
          <cell r="B653" t="str">
            <v>3617018</v>
          </cell>
          <cell r="C653" t="str">
            <v>CABLE AL T 3KV VAS70/11</v>
          </cell>
          <cell r="D653" t="str">
            <v>31</v>
          </cell>
          <cell r="E653" t="str">
            <v>Meùt</v>
          </cell>
        </row>
        <row r="654">
          <cell r="B654" t="str">
            <v>3617020</v>
          </cell>
          <cell r="C654" t="str">
            <v>CABLE AL T 3KV VAS95/16</v>
          </cell>
          <cell r="D654" t="str">
            <v>31</v>
          </cell>
          <cell r="E654" t="str">
            <v>Meùt</v>
          </cell>
        </row>
        <row r="655">
          <cell r="B655" t="str">
            <v>3617030</v>
          </cell>
          <cell r="C655" t="str">
            <v>CABLE AL T 3KV VAS120/19</v>
          </cell>
          <cell r="D655" t="str">
            <v>31</v>
          </cell>
          <cell r="E655" t="str">
            <v>Meùt</v>
          </cell>
        </row>
        <row r="656">
          <cell r="B656" t="str">
            <v>3617034</v>
          </cell>
          <cell r="C656" t="str">
            <v>CABLE AL T 3KV VAS150/19</v>
          </cell>
          <cell r="D656" t="str">
            <v>31</v>
          </cell>
          <cell r="E656" t="str">
            <v>Meùt</v>
          </cell>
        </row>
        <row r="657">
          <cell r="B657" t="str">
            <v>3617048</v>
          </cell>
          <cell r="C657" t="str">
            <v>CABLE AL T 3KV VAS240/32</v>
          </cell>
          <cell r="D657" t="str">
            <v>31</v>
          </cell>
          <cell r="E657" t="str">
            <v>Meùt</v>
          </cell>
        </row>
        <row r="658">
          <cell r="B658" t="str">
            <v>3621870</v>
          </cell>
          <cell r="C658" t="str">
            <v>MBT 3 PHA 160KVA (TBD)</v>
          </cell>
          <cell r="D658" t="str">
            <v>10</v>
          </cell>
          <cell r="E658" t="str">
            <v>Maùy</v>
          </cell>
        </row>
        <row r="659">
          <cell r="B659" t="str">
            <v>3621925</v>
          </cell>
          <cell r="C659" t="str">
            <v>MBT 3 PHA 250KVA (TBD)</v>
          </cell>
          <cell r="D659" t="str">
            <v>10</v>
          </cell>
          <cell r="E659" t="str">
            <v>Maùy</v>
          </cell>
        </row>
        <row r="660">
          <cell r="B660" t="str">
            <v>3621932</v>
          </cell>
          <cell r="C660" t="str">
            <v>MBT 3 PHA 320KVA (TBD)</v>
          </cell>
          <cell r="D660" t="str">
            <v>10</v>
          </cell>
          <cell r="E660" t="str">
            <v>Maùy</v>
          </cell>
        </row>
        <row r="661">
          <cell r="B661" t="str">
            <v>3621935</v>
          </cell>
          <cell r="C661" t="str">
            <v>MBT 3 PHA 400KVA (TBD)</v>
          </cell>
          <cell r="D661" t="str">
            <v>10</v>
          </cell>
          <cell r="E661" t="str">
            <v>Maùy</v>
          </cell>
        </row>
        <row r="662">
          <cell r="B662" t="str">
            <v>3621937</v>
          </cell>
          <cell r="C662" t="str">
            <v>T3 400KVA 6,6-15/0,4KV</v>
          </cell>
          <cell r="D662" t="str">
            <v>10</v>
          </cell>
          <cell r="E662" t="str">
            <v>Caùi</v>
          </cell>
        </row>
        <row r="663">
          <cell r="B663" t="str">
            <v>3657230</v>
          </cell>
          <cell r="C663" t="str">
            <v>MBT 1 PHA 25KVA (TBD)</v>
          </cell>
          <cell r="D663" t="str">
            <v>10</v>
          </cell>
          <cell r="E663" t="str">
            <v>Maùy</v>
          </cell>
        </row>
        <row r="664">
          <cell r="B664" t="str">
            <v>3657371</v>
          </cell>
          <cell r="C664" t="str">
            <v>MBT 1PHA 37,5KVA (TBD)</v>
          </cell>
          <cell r="D664" t="str">
            <v>10</v>
          </cell>
          <cell r="E664" t="str">
            <v>Maùy</v>
          </cell>
        </row>
        <row r="665">
          <cell r="B665" t="str">
            <v>3657470</v>
          </cell>
          <cell r="C665" t="str">
            <v>MBT 1 PHA 50KVA (TBD)</v>
          </cell>
          <cell r="D665" t="str">
            <v>10</v>
          </cell>
          <cell r="E665" t="str">
            <v>Maùy</v>
          </cell>
        </row>
        <row r="666">
          <cell r="B666" t="str">
            <v>3657555</v>
          </cell>
          <cell r="C666" t="str">
            <v>MBT 1 PHA 75KVA (TBD)</v>
          </cell>
          <cell r="D666" t="str">
            <v>10</v>
          </cell>
          <cell r="E666" t="str">
            <v>Maùy</v>
          </cell>
        </row>
        <row r="667">
          <cell r="B667" t="str">
            <v>3657630</v>
          </cell>
          <cell r="C667" t="str">
            <v>MBT 1 PHA 100KVA (TBD)</v>
          </cell>
          <cell r="D667" t="str">
            <v>10</v>
          </cell>
          <cell r="E667" t="str">
            <v>Maùy</v>
          </cell>
        </row>
        <row r="668">
          <cell r="B668" t="str">
            <v>5240201</v>
          </cell>
          <cell r="C668" t="str">
            <v>THEÙP L 50 x 50 x 5</v>
          </cell>
          <cell r="D668" t="str">
            <v>41</v>
          </cell>
          <cell r="E668" t="str">
            <v>Kg</v>
          </cell>
        </row>
        <row r="669">
          <cell r="B669" t="str">
            <v>5240241</v>
          </cell>
          <cell r="C669" t="str">
            <v>THEÙP L 56 x 36 x 5</v>
          </cell>
          <cell r="D669" t="str">
            <v>41</v>
          </cell>
          <cell r="E669" t="str">
            <v>Kg</v>
          </cell>
        </row>
        <row r="670">
          <cell r="B670" t="str">
            <v>5240368</v>
          </cell>
          <cell r="C670" t="str">
            <v>THEÙP L 75 x 75 x 8</v>
          </cell>
          <cell r="D670" t="str">
            <v>41</v>
          </cell>
          <cell r="E670" t="str">
            <v>Kg</v>
          </cell>
        </row>
        <row r="671">
          <cell r="B671" t="str">
            <v>5240369</v>
          </cell>
          <cell r="C671" t="str">
            <v>THEÙP L 75x75x6 - KMH 212/02103</v>
          </cell>
          <cell r="D671" t="str">
            <v>41</v>
          </cell>
          <cell r="E671" t="str">
            <v>Kg</v>
          </cell>
        </row>
        <row r="672">
          <cell r="B672" t="str">
            <v>5240369</v>
          </cell>
          <cell r="C672" t="str">
            <v>THEÙP L 75 x 75 x 6</v>
          </cell>
          <cell r="D672" t="str">
            <v>41</v>
          </cell>
          <cell r="E672" t="str">
            <v>Kg</v>
          </cell>
        </row>
        <row r="673">
          <cell r="B673" t="str">
            <v>5240400</v>
          </cell>
          <cell r="C673" t="str">
            <v>THEÙP L 80 x 80 x 8</v>
          </cell>
          <cell r="D673" t="str">
            <v>41</v>
          </cell>
          <cell r="E673" t="str">
            <v>Kg</v>
          </cell>
        </row>
        <row r="674">
          <cell r="B674" t="str">
            <v>5240452</v>
          </cell>
          <cell r="C674" t="str">
            <v>SAÉT L 90 x 90 x 9</v>
          </cell>
          <cell r="D674" t="str">
            <v>41</v>
          </cell>
          <cell r="E674" t="str">
            <v>Kg</v>
          </cell>
        </row>
        <row r="675">
          <cell r="B675" t="str">
            <v>5241200</v>
          </cell>
          <cell r="C675" t="str">
            <v>SAÉT U 19 x 38 x 4</v>
          </cell>
          <cell r="D675" t="str">
            <v>31</v>
          </cell>
          <cell r="E675" t="str">
            <v>Meùt</v>
          </cell>
        </row>
        <row r="676">
          <cell r="B676" t="str">
            <v>5241304</v>
          </cell>
          <cell r="C676" t="str">
            <v>SAÉT U 120 x 52 x 6</v>
          </cell>
          <cell r="D676" t="str">
            <v>41</v>
          </cell>
          <cell r="E676" t="str">
            <v>Kg</v>
          </cell>
        </row>
        <row r="677">
          <cell r="B677" t="str">
            <v>5241693</v>
          </cell>
          <cell r="C677" t="str">
            <v>SAÉT U 140 x 60 x 6</v>
          </cell>
          <cell r="D677" t="str">
            <v>41</v>
          </cell>
          <cell r="E677" t="str">
            <v>Kg</v>
          </cell>
        </row>
        <row r="678">
          <cell r="B678" t="str">
            <v>5241697</v>
          </cell>
          <cell r="C678" t="str">
            <v>SAÉT U 160 x 68 x 5</v>
          </cell>
          <cell r="D678" t="str">
            <v>41</v>
          </cell>
          <cell r="E678" t="str">
            <v>Kg</v>
          </cell>
        </row>
        <row r="679">
          <cell r="B679" t="str">
            <v>5245441</v>
          </cell>
          <cell r="C679" t="str">
            <v>SAÉT DEÏP 50 x 5</v>
          </cell>
          <cell r="D679" t="str">
            <v>41</v>
          </cell>
          <cell r="E679" t="str">
            <v>Kg</v>
          </cell>
        </row>
        <row r="680">
          <cell r="B680" t="str">
            <v>5246010</v>
          </cell>
          <cell r="C680" t="str">
            <v>DAØÂY THEÙP ÑEN MEÀM F1</v>
          </cell>
          <cell r="D680" t="str">
            <v>41</v>
          </cell>
          <cell r="E680" t="str">
            <v>Kg</v>
          </cell>
        </row>
        <row r="681">
          <cell r="B681" t="str">
            <v>5246080</v>
          </cell>
          <cell r="C681" t="str">
            <v>THEÙP TROØN F 6</v>
          </cell>
          <cell r="D681" t="str">
            <v>41</v>
          </cell>
          <cell r="E681" t="str">
            <v>Kg</v>
          </cell>
        </row>
        <row r="682">
          <cell r="B682" t="str">
            <v>5246100</v>
          </cell>
          <cell r="C682" t="str">
            <v>THEÙP TROØN F 8</v>
          </cell>
          <cell r="D682" t="str">
            <v>41</v>
          </cell>
          <cell r="E682" t="str">
            <v>Kg</v>
          </cell>
        </row>
        <row r="683">
          <cell r="B683" t="str">
            <v>5246121</v>
          </cell>
          <cell r="C683" t="str">
            <v>THEÙP TROØN F10</v>
          </cell>
          <cell r="D683" t="str">
            <v>41</v>
          </cell>
          <cell r="E683" t="str">
            <v>Kg</v>
          </cell>
        </row>
        <row r="684">
          <cell r="B684" t="str">
            <v>5246141</v>
          </cell>
          <cell r="C684" t="str">
            <v>THEÙP TROØN F12</v>
          </cell>
          <cell r="D684" t="str">
            <v>41</v>
          </cell>
          <cell r="E684" t="str">
            <v>Kg</v>
          </cell>
        </row>
        <row r="685">
          <cell r="B685" t="str">
            <v>5246161</v>
          </cell>
          <cell r="C685" t="str">
            <v>THEÙP TROØN F14</v>
          </cell>
          <cell r="D685" t="str">
            <v>41</v>
          </cell>
          <cell r="E685" t="str">
            <v>Kg</v>
          </cell>
        </row>
        <row r="686">
          <cell r="B686" t="str">
            <v>5246181</v>
          </cell>
          <cell r="C686" t="str">
            <v>THEÙP TROØN F16</v>
          </cell>
          <cell r="D686" t="str">
            <v>41</v>
          </cell>
          <cell r="E686" t="str">
            <v>Kg</v>
          </cell>
        </row>
        <row r="687">
          <cell r="B687" t="str">
            <v>5246200</v>
          </cell>
          <cell r="C687" t="str">
            <v>THEÙP TROØN F18</v>
          </cell>
          <cell r="D687" t="str">
            <v>41</v>
          </cell>
          <cell r="E687" t="str">
            <v>Kg</v>
          </cell>
        </row>
        <row r="688">
          <cell r="B688" t="str">
            <v>5246222</v>
          </cell>
          <cell r="C688" t="str">
            <v>THEÙP TROØN F20</v>
          </cell>
          <cell r="D688" t="str">
            <v>41</v>
          </cell>
          <cell r="E688" t="str">
            <v>Kg</v>
          </cell>
        </row>
        <row r="689">
          <cell r="B689" t="str">
            <v>5246268</v>
          </cell>
          <cell r="C689" t="str">
            <v>THEÙP TROØN F24</v>
          </cell>
          <cell r="D689" t="str">
            <v>41</v>
          </cell>
          <cell r="E689" t="str">
            <v>Kg</v>
          </cell>
        </row>
        <row r="690">
          <cell r="B690" t="str">
            <v>5246434</v>
          </cell>
          <cell r="C690" t="str">
            <v>SAÉT DEÏP 50 x 4</v>
          </cell>
          <cell r="D690" t="str">
            <v>31</v>
          </cell>
          <cell r="E690" t="str">
            <v>Meùt</v>
          </cell>
        </row>
        <row r="691">
          <cell r="B691" t="str">
            <v>5247019</v>
          </cell>
          <cell r="C691" t="str">
            <v>TOLE 1 LY</v>
          </cell>
          <cell r="D691" t="str">
            <v>41</v>
          </cell>
          <cell r="E691" t="str">
            <v>Kg</v>
          </cell>
        </row>
        <row r="692">
          <cell r="B692" t="str">
            <v>5410278</v>
          </cell>
          <cell r="C692" t="str">
            <v>BOULON 12 x 30</v>
          </cell>
          <cell r="D692" t="str">
            <v>10</v>
          </cell>
          <cell r="E692" t="str">
            <v>Caùi</v>
          </cell>
        </row>
        <row r="693">
          <cell r="B693" t="str">
            <v>5410477</v>
          </cell>
          <cell r="C693" t="str">
            <v>BOULON 16 x 250</v>
          </cell>
          <cell r="D693" t="str">
            <v>10</v>
          </cell>
          <cell r="E693" t="str">
            <v>Caùi</v>
          </cell>
        </row>
        <row r="694">
          <cell r="B694" t="str">
            <v>5410483</v>
          </cell>
          <cell r="C694" t="str">
            <v>BOULON 16 x 300</v>
          </cell>
          <cell r="D694" t="str">
            <v>10</v>
          </cell>
          <cell r="E694" t="str">
            <v>Caùi</v>
          </cell>
        </row>
        <row r="695">
          <cell r="B695" t="str">
            <v>5410578</v>
          </cell>
          <cell r="C695" t="str">
            <v>BOULON MAÏ M20 x 60</v>
          </cell>
          <cell r="D695" t="str">
            <v>10</v>
          </cell>
          <cell r="E695" t="str">
            <v>Caùi</v>
          </cell>
        </row>
        <row r="696">
          <cell r="B696" t="str">
            <v>5410579</v>
          </cell>
          <cell r="C696" t="str">
            <v>BOULON MAÏ M20 x 70</v>
          </cell>
          <cell r="D696" t="str">
            <v>10</v>
          </cell>
          <cell r="E696" t="str">
            <v>Caùi</v>
          </cell>
        </row>
        <row r="697">
          <cell r="B697" t="str">
            <v>5410590</v>
          </cell>
          <cell r="C697" t="str">
            <v>BOULON MAÏ M20 x 100</v>
          </cell>
          <cell r="D697" t="str">
            <v>10</v>
          </cell>
          <cell r="E697" t="str">
            <v>Caùi</v>
          </cell>
        </row>
        <row r="698">
          <cell r="B698" t="str">
            <v>5410620</v>
          </cell>
          <cell r="C698" t="str">
            <v>BOULON MAÏ M24 x 100</v>
          </cell>
          <cell r="D698" t="str">
            <v>10</v>
          </cell>
          <cell r="E698" t="str">
            <v>Caùi</v>
          </cell>
        </row>
        <row r="699">
          <cell r="B699" t="str">
            <v>5411292</v>
          </cell>
          <cell r="C699" t="str">
            <v>BOLT 12 x 70</v>
          </cell>
          <cell r="D699" t="str">
            <v>10</v>
          </cell>
          <cell r="E699" t="str">
            <v>Caùi</v>
          </cell>
        </row>
        <row r="700">
          <cell r="B700" t="str">
            <v>5411428</v>
          </cell>
          <cell r="C700" t="str">
            <v>BOULON MAÉT M16 x 40</v>
          </cell>
          <cell r="D700" t="str">
            <v>10</v>
          </cell>
          <cell r="E700" t="str">
            <v>Caùi</v>
          </cell>
        </row>
        <row r="701">
          <cell r="B701" t="str">
            <v>5428238</v>
          </cell>
          <cell r="C701" t="str">
            <v>BOULON MAÉT 16 x 250</v>
          </cell>
          <cell r="D701" t="str">
            <v>10</v>
          </cell>
          <cell r="E701" t="str">
            <v>Caùi</v>
          </cell>
        </row>
        <row r="702">
          <cell r="B702" t="str">
            <v>5444050</v>
          </cell>
          <cell r="C702" t="str">
            <v>BOULON 16 x 300 VRS</v>
          </cell>
          <cell r="D702" t="str">
            <v>10</v>
          </cell>
          <cell r="E702" t="str">
            <v>Caùi</v>
          </cell>
        </row>
        <row r="703">
          <cell r="B703" t="str">
            <v>5444068</v>
          </cell>
          <cell r="C703" t="str">
            <v>BOULON VR 2 ÑAÀU 16 x 800</v>
          </cell>
          <cell r="D703" t="str">
            <v>10</v>
          </cell>
          <cell r="E703" t="str">
            <v>Caùi</v>
          </cell>
        </row>
        <row r="704">
          <cell r="B704" t="str">
            <v>5480024</v>
          </cell>
          <cell r="C704" t="str">
            <v>ÑAI OÁC MAÏ M16</v>
          </cell>
          <cell r="D704" t="str">
            <v>10</v>
          </cell>
          <cell r="E704" t="str">
            <v>Caùi</v>
          </cell>
        </row>
        <row r="705">
          <cell r="B705" t="str">
            <v>5480026</v>
          </cell>
          <cell r="C705" t="str">
            <v>ÑAI OÁC MAÏ M20</v>
          </cell>
          <cell r="D705" t="str">
            <v>10</v>
          </cell>
          <cell r="E705" t="str">
            <v>Caùi</v>
          </cell>
        </row>
        <row r="706">
          <cell r="B706" t="str">
            <v>5480028</v>
          </cell>
          <cell r="C706" t="str">
            <v>ÑAI OÁC MAÏ M24</v>
          </cell>
          <cell r="D706" t="str">
            <v>10</v>
          </cell>
          <cell r="E706" t="str">
            <v>Caùi</v>
          </cell>
        </row>
        <row r="707">
          <cell r="B707" t="str">
            <v>5487024</v>
          </cell>
          <cell r="C707" t="str">
            <v>VOØNG ÑEÄM MAÏ M16</v>
          </cell>
          <cell r="D707" t="str">
            <v>10</v>
          </cell>
          <cell r="E707" t="str">
            <v>Caùi</v>
          </cell>
        </row>
        <row r="708">
          <cell r="B708" t="str">
            <v>5487026</v>
          </cell>
          <cell r="C708" t="str">
            <v>VOØNG ÑEÄM MAÏ M20</v>
          </cell>
          <cell r="D708" t="str">
            <v>10</v>
          </cell>
          <cell r="E708" t="str">
            <v>Caùi</v>
          </cell>
        </row>
        <row r="709">
          <cell r="B709" t="str">
            <v>5487028</v>
          </cell>
          <cell r="C709" t="str">
            <v>VOØNG ÑEÄM MAÏ M24</v>
          </cell>
          <cell r="D709" t="str">
            <v>10</v>
          </cell>
          <cell r="E709" t="str">
            <v>Caùi</v>
          </cell>
        </row>
        <row r="710">
          <cell r="B710" t="str">
            <v>5487034</v>
          </cell>
          <cell r="C710" t="str">
            <v>RONDELLE 50 x 50 x 3 - F17</v>
          </cell>
          <cell r="D710" t="str">
            <v>10</v>
          </cell>
          <cell r="E710" t="str">
            <v>Caùi</v>
          </cell>
        </row>
        <row r="711">
          <cell r="B711" t="str">
            <v>5487034</v>
          </cell>
          <cell r="C711" t="str">
            <v>RONDELLE F 18</v>
          </cell>
          <cell r="D711" t="str">
            <v>10</v>
          </cell>
          <cell r="E711" t="str">
            <v>Caùi</v>
          </cell>
        </row>
        <row r="712">
          <cell r="B712" t="str">
            <v>5501001</v>
          </cell>
          <cell r="C712" t="str">
            <v>BAÛNG ÑIEÄN            (LIEN XO)</v>
          </cell>
          <cell r="D712" t="str">
            <v>41</v>
          </cell>
          <cell r="E712" t="str">
            <v>Kg</v>
          </cell>
        </row>
        <row r="713">
          <cell r="B713" t="str">
            <v>5501001</v>
          </cell>
          <cell r="C713" t="str">
            <v>BAÛNG ÑIEÄN                 (LX)</v>
          </cell>
          <cell r="D713" t="str">
            <v>55</v>
          </cell>
          <cell r="E713" t="str">
            <v>Kien</v>
          </cell>
        </row>
        <row r="714">
          <cell r="B714" t="str">
            <v>5501060</v>
          </cell>
          <cell r="C714" t="str">
            <v>ÑEØN                       (LX)</v>
          </cell>
          <cell r="D714" t="str">
            <v>55</v>
          </cell>
          <cell r="E714" t="str">
            <v>Kien</v>
          </cell>
        </row>
        <row r="715">
          <cell r="B715" t="str">
            <v>5501069</v>
          </cell>
          <cell r="C715" t="str">
            <v>PHUÏ TUØNG                  (LX)</v>
          </cell>
          <cell r="D715" t="str">
            <v>55</v>
          </cell>
          <cell r="E715" t="str">
            <v>Kien</v>
          </cell>
        </row>
        <row r="716">
          <cell r="B716" t="str">
            <v>5501078</v>
          </cell>
          <cell r="C716" t="str">
            <v>THIEÁT BÒ                  (LX)</v>
          </cell>
          <cell r="D716" t="str">
            <v>55</v>
          </cell>
          <cell r="E716" t="str">
            <v>Kien</v>
          </cell>
        </row>
        <row r="717">
          <cell r="B717" t="str">
            <v>5501179</v>
          </cell>
          <cell r="C717" t="str">
            <v>CABLE ACBY-T 10KV 3 x 95  (LX)</v>
          </cell>
          <cell r="D717" t="str">
            <v>55</v>
          </cell>
          <cell r="E717" t="str">
            <v>Kien</v>
          </cell>
        </row>
        <row r="718">
          <cell r="B718" t="str">
            <v>5502064</v>
          </cell>
          <cell r="C718" t="str">
            <v>SÖÙ ÑÖÙNG                   (LX)</v>
          </cell>
          <cell r="D718" t="str">
            <v>55</v>
          </cell>
          <cell r="E718" t="str">
            <v>Kien</v>
          </cell>
        </row>
        <row r="719">
          <cell r="B719" t="str">
            <v>5502179</v>
          </cell>
          <cell r="C719" t="str">
            <v>CABLE ACBY-T 10KV 3 x 95  (LX)</v>
          </cell>
          <cell r="D719" t="str">
            <v>55</v>
          </cell>
          <cell r="E719" t="str">
            <v>Kien</v>
          </cell>
        </row>
        <row r="720">
          <cell r="B720" t="str">
            <v>5502180</v>
          </cell>
          <cell r="C720" t="str">
            <v>CABLE ACBY-T 10KV 3 x 185 (LX)</v>
          </cell>
          <cell r="D720" t="str">
            <v>55</v>
          </cell>
          <cell r="E720" t="str">
            <v>Kien</v>
          </cell>
        </row>
        <row r="721">
          <cell r="B721" t="str">
            <v>5502181</v>
          </cell>
          <cell r="C721" t="str">
            <v>CABLE ACBY-T 10KV 3 x 185 (LX)</v>
          </cell>
          <cell r="D721" t="str">
            <v>55</v>
          </cell>
          <cell r="E721" t="str">
            <v>Kien</v>
          </cell>
        </row>
        <row r="722">
          <cell r="B722" t="str">
            <v>5503023</v>
          </cell>
          <cell r="C722" t="str">
            <v>CABLE ACKP185             (LX)</v>
          </cell>
          <cell r="D722" t="str">
            <v>55</v>
          </cell>
          <cell r="E722" t="str">
            <v>Kien</v>
          </cell>
        </row>
        <row r="723">
          <cell r="B723" t="str">
            <v>5503064</v>
          </cell>
          <cell r="C723" t="str">
            <v>SÖÙ ÑÓA 20KV-F 70D         (LX)</v>
          </cell>
          <cell r="D723" t="str">
            <v>55</v>
          </cell>
          <cell r="E723" t="str">
            <v>Kien</v>
          </cell>
        </row>
        <row r="724">
          <cell r="B724" t="str">
            <v>5503178</v>
          </cell>
          <cell r="C724" t="str">
            <v>CABLE ACBY-T 6KV 3 x 185  (LX)</v>
          </cell>
          <cell r="D724" t="str">
            <v>55</v>
          </cell>
          <cell r="E724" t="str">
            <v>Kien</v>
          </cell>
        </row>
        <row r="725">
          <cell r="B725" t="str">
            <v>5504023</v>
          </cell>
          <cell r="C725" t="str">
            <v>CABLE AC50                (LX)</v>
          </cell>
          <cell r="D725" t="str">
            <v>55</v>
          </cell>
          <cell r="E725" t="str">
            <v>Kien</v>
          </cell>
        </row>
        <row r="726">
          <cell r="B726" t="str">
            <v>5504064</v>
          </cell>
          <cell r="C726" t="str">
            <v>MOÙC TREO                  (LX)</v>
          </cell>
          <cell r="D726" t="str">
            <v>55</v>
          </cell>
          <cell r="E726" t="str">
            <v>Kien</v>
          </cell>
        </row>
        <row r="727">
          <cell r="B727" t="str">
            <v>5504126</v>
          </cell>
          <cell r="C727" t="str">
            <v>THEÙP L 80 x 80 x 8        (LX)</v>
          </cell>
          <cell r="D727" t="str">
            <v>55</v>
          </cell>
          <cell r="E727" t="str">
            <v>Kien</v>
          </cell>
        </row>
        <row r="728">
          <cell r="B728" t="str">
            <v>5504131</v>
          </cell>
          <cell r="C728" t="str">
            <v>THEÙP U                    (LX)</v>
          </cell>
          <cell r="D728" t="str">
            <v>55</v>
          </cell>
          <cell r="E728" t="str">
            <v>Kien</v>
          </cell>
        </row>
        <row r="729">
          <cell r="B729" t="str">
            <v>5504132</v>
          </cell>
          <cell r="C729" t="str">
            <v>THEÙP U                    (LX)</v>
          </cell>
          <cell r="D729" t="str">
            <v>55</v>
          </cell>
          <cell r="E729" t="str">
            <v>Kien</v>
          </cell>
        </row>
        <row r="730">
          <cell r="B730" t="str">
            <v>5504143</v>
          </cell>
          <cell r="C730" t="str">
            <v>PHUÏ KIEÄN</v>
          </cell>
          <cell r="D730" t="str">
            <v>55</v>
          </cell>
          <cell r="E730" t="str">
            <v>Kien</v>
          </cell>
        </row>
        <row r="731">
          <cell r="B731" t="str">
            <v>5504174</v>
          </cell>
          <cell r="C731" t="str">
            <v>THIEÁT BÒ (MAÙY PHAT ÑIEÄN)  (LX)</v>
          </cell>
          <cell r="D731" t="str">
            <v>55</v>
          </cell>
          <cell r="E731" t="str">
            <v>Kien</v>
          </cell>
        </row>
        <row r="732">
          <cell r="B732" t="str">
            <v>5505023</v>
          </cell>
          <cell r="C732" t="str">
            <v>CABLE ACKP 120            (LX)</v>
          </cell>
          <cell r="D732" t="str">
            <v>55</v>
          </cell>
          <cell r="E732" t="str">
            <v>Kien</v>
          </cell>
        </row>
        <row r="733">
          <cell r="B733" t="str">
            <v>5505134</v>
          </cell>
          <cell r="C733" t="str">
            <v>THEÙP I 180 x 90 x 8,1     (LX)</v>
          </cell>
          <cell r="D733" t="str">
            <v>55</v>
          </cell>
          <cell r="E733" t="str">
            <v>Kien</v>
          </cell>
        </row>
        <row r="734">
          <cell r="B734" t="str">
            <v>5505135</v>
          </cell>
          <cell r="C734" t="str">
            <v>LÖÔÙI THEÙP                 (LX)</v>
          </cell>
          <cell r="D734" t="str">
            <v>55</v>
          </cell>
          <cell r="E734" t="str">
            <v>Kien</v>
          </cell>
        </row>
        <row r="735">
          <cell r="B735" t="str">
            <v>5505162</v>
          </cell>
          <cell r="C735" t="str">
            <v>DUÏNG CUÏ</v>
          </cell>
          <cell r="D735" t="str">
            <v>55</v>
          </cell>
          <cell r="E735" t="str">
            <v>Kien</v>
          </cell>
        </row>
        <row r="736">
          <cell r="B736" t="str">
            <v>5506023</v>
          </cell>
          <cell r="C736" t="str">
            <v>CABLE ACKP 120            (LX)</v>
          </cell>
          <cell r="D736" t="str">
            <v>55</v>
          </cell>
          <cell r="E736" t="str">
            <v>Kien</v>
          </cell>
        </row>
        <row r="737">
          <cell r="B737" t="str">
            <v>5506030</v>
          </cell>
          <cell r="C737" t="str">
            <v>SÖÙ CAÙCH ÑIEÄN              (LX)</v>
          </cell>
          <cell r="D737" t="str">
            <v>55</v>
          </cell>
          <cell r="E737" t="str">
            <v>Kien</v>
          </cell>
        </row>
        <row r="738">
          <cell r="B738" t="str">
            <v>5506071</v>
          </cell>
          <cell r="C738" t="str">
            <v>PHUÏ TUØNG                  (LX)</v>
          </cell>
          <cell r="D738" t="str">
            <v>55</v>
          </cell>
          <cell r="E738" t="str">
            <v>Kien</v>
          </cell>
        </row>
        <row r="739">
          <cell r="B739" t="str">
            <v>5506114</v>
          </cell>
          <cell r="C739" t="str">
            <v>THEÙP TROØN F 6,5           (LX)</v>
          </cell>
          <cell r="D739" t="str">
            <v>55</v>
          </cell>
          <cell r="E739" t="str">
            <v>Kien</v>
          </cell>
        </row>
        <row r="740">
          <cell r="B740" t="str">
            <v>5506158</v>
          </cell>
          <cell r="C740" t="str">
            <v>MEGOM Meùt                 (LX)</v>
          </cell>
          <cell r="D740" t="str">
            <v>55</v>
          </cell>
          <cell r="E740" t="str">
            <v>Kien</v>
          </cell>
        </row>
        <row r="741">
          <cell r="B741" t="str">
            <v>5506161</v>
          </cell>
          <cell r="C741" t="str">
            <v>THIEÁT BÒ                  (LX)</v>
          </cell>
          <cell r="D741" t="str">
            <v>55</v>
          </cell>
          <cell r="E741" t="str">
            <v>Kien</v>
          </cell>
        </row>
        <row r="742">
          <cell r="B742" t="str">
            <v>5506173</v>
          </cell>
          <cell r="C742" t="str">
            <v>MAÙY NEÙN                   (LX)</v>
          </cell>
          <cell r="D742" t="str">
            <v>55</v>
          </cell>
          <cell r="E742" t="str">
            <v>Kien</v>
          </cell>
        </row>
        <row r="743">
          <cell r="B743" t="str">
            <v>5506238</v>
          </cell>
          <cell r="C743" t="str">
            <v>LÖÔÙI THEÙP                 (LX)</v>
          </cell>
          <cell r="D743" t="str">
            <v>55</v>
          </cell>
          <cell r="E743" t="str">
            <v>Kien</v>
          </cell>
        </row>
        <row r="744">
          <cell r="B744" t="str">
            <v>5507169</v>
          </cell>
          <cell r="C744" t="str">
            <v>MAÙY HAØN                   (LX)</v>
          </cell>
          <cell r="D744" t="str">
            <v>55</v>
          </cell>
          <cell r="E744" t="str">
            <v>Kien</v>
          </cell>
        </row>
        <row r="745">
          <cell r="B745" t="str">
            <v>5508021</v>
          </cell>
          <cell r="C745" t="str">
            <v>THU LOI VAN               (LX)</v>
          </cell>
          <cell r="D745" t="str">
            <v>55</v>
          </cell>
          <cell r="E745" t="str">
            <v>Kien</v>
          </cell>
        </row>
        <row r="746">
          <cell r="B746" t="str">
            <v>5508130</v>
          </cell>
          <cell r="C746" t="str">
            <v>THEÙP U 160 x 68 x 5       (LX)</v>
          </cell>
          <cell r="D746" t="str">
            <v>55</v>
          </cell>
          <cell r="E746" t="str">
            <v>Kien</v>
          </cell>
        </row>
        <row r="747">
          <cell r="B747" t="str">
            <v>5508131</v>
          </cell>
          <cell r="C747" t="str">
            <v>THEÙP U 120 x 52 x 4,8     (LX)</v>
          </cell>
          <cell r="D747" t="str">
            <v>55</v>
          </cell>
          <cell r="E747" t="str">
            <v>Kien</v>
          </cell>
        </row>
        <row r="748">
          <cell r="B748" t="str">
            <v>5509116</v>
          </cell>
          <cell r="C748" t="str">
            <v>ÑAÀU NOÁI                   (LX)</v>
          </cell>
          <cell r="D748" t="str">
            <v>55</v>
          </cell>
          <cell r="E748" t="str">
            <v>Kien</v>
          </cell>
        </row>
        <row r="749">
          <cell r="B749" t="str">
            <v>5510022</v>
          </cell>
          <cell r="C749" t="str">
            <v>CABLE ABBG 660V - 2 x 4   (LX)</v>
          </cell>
          <cell r="D749" t="str">
            <v>55</v>
          </cell>
          <cell r="E749" t="str">
            <v>Kien</v>
          </cell>
        </row>
        <row r="750">
          <cell r="B750" t="str">
            <v>5510064</v>
          </cell>
          <cell r="C750" t="str">
            <v>PHUÏ TUØNG                  (LX)</v>
          </cell>
          <cell r="D750" t="str">
            <v>55</v>
          </cell>
          <cell r="E750" t="str">
            <v>Kien</v>
          </cell>
        </row>
        <row r="751">
          <cell r="B751" t="str">
            <v>5510069</v>
          </cell>
          <cell r="C751" t="str">
            <v>PHUÏ TUØNG                  (LX)</v>
          </cell>
          <cell r="D751" t="str">
            <v>55</v>
          </cell>
          <cell r="E751" t="str">
            <v>Kien</v>
          </cell>
        </row>
        <row r="752">
          <cell r="B752" t="str">
            <v>5510071</v>
          </cell>
          <cell r="C752" t="str">
            <v>THIEÁT BÒ                  (LX)</v>
          </cell>
          <cell r="D752" t="str">
            <v>55</v>
          </cell>
          <cell r="E752" t="str">
            <v>Kien</v>
          </cell>
        </row>
        <row r="753">
          <cell r="B753" t="str">
            <v>5510078</v>
          </cell>
          <cell r="C753" t="str">
            <v>THIEÁT BÒ                  (LX)</v>
          </cell>
          <cell r="D753" t="str">
            <v>55</v>
          </cell>
          <cell r="E753" t="str">
            <v>Kien</v>
          </cell>
        </row>
        <row r="754">
          <cell r="B754" t="str">
            <v>5510126</v>
          </cell>
          <cell r="C754" t="str">
            <v>PHUÏ TUØNG                  (LX)</v>
          </cell>
          <cell r="D754" t="str">
            <v>55</v>
          </cell>
          <cell r="E754" t="str">
            <v>Kien</v>
          </cell>
        </row>
        <row r="755">
          <cell r="B755" t="str">
            <v>5510176</v>
          </cell>
          <cell r="C755" t="str">
            <v>BÔM                       (LX)</v>
          </cell>
          <cell r="D755" t="str">
            <v>55</v>
          </cell>
          <cell r="E755" t="str">
            <v>Kien</v>
          </cell>
        </row>
        <row r="756">
          <cell r="B756" t="str">
            <v>5511133</v>
          </cell>
          <cell r="C756" t="str">
            <v>THEÙP U 60 x 40 x 2,5      (LX)</v>
          </cell>
          <cell r="D756" t="str">
            <v>55</v>
          </cell>
          <cell r="E756" t="str">
            <v>Kien</v>
          </cell>
        </row>
        <row r="757">
          <cell r="B757" t="str">
            <v>5511178</v>
          </cell>
          <cell r="C757" t="str">
            <v>CABLE ACBY-T 6KV 3 x 185  (LX)</v>
          </cell>
          <cell r="D757" t="str">
            <v>55</v>
          </cell>
          <cell r="E757" t="str">
            <v>Kien</v>
          </cell>
        </row>
        <row r="758">
          <cell r="B758" t="str">
            <v>5512023</v>
          </cell>
          <cell r="C758" t="str">
            <v>CABLE AC50 + AC95         (LX)</v>
          </cell>
          <cell r="D758" t="str">
            <v>55</v>
          </cell>
          <cell r="E758" t="str">
            <v>Kien</v>
          </cell>
        </row>
        <row r="759">
          <cell r="B759" t="str">
            <v>5512074</v>
          </cell>
          <cell r="C759" t="str">
            <v>THIEÁT BÒ                  (LX)</v>
          </cell>
          <cell r="D759" t="str">
            <v>55</v>
          </cell>
          <cell r="E759" t="str">
            <v>Kien</v>
          </cell>
        </row>
        <row r="760">
          <cell r="B760" t="str">
            <v>5512180</v>
          </cell>
          <cell r="C760" t="str">
            <v>CABLE ACBY-T 10KV 3 x 185 (LX)</v>
          </cell>
          <cell r="D760" t="str">
            <v>55</v>
          </cell>
          <cell r="E760" t="str">
            <v>Kien</v>
          </cell>
        </row>
        <row r="761">
          <cell r="B761" t="str">
            <v>5513001</v>
          </cell>
          <cell r="C761" t="str">
            <v>PHUÏ TUØNG                  (LX)</v>
          </cell>
          <cell r="D761" t="str">
            <v>55</v>
          </cell>
          <cell r="E761" t="str">
            <v>Kien</v>
          </cell>
        </row>
        <row r="762">
          <cell r="B762" t="str">
            <v>5513005</v>
          </cell>
          <cell r="C762" t="str">
            <v>CAÀU DAO                   (LX)</v>
          </cell>
          <cell r="D762" t="str">
            <v>55</v>
          </cell>
          <cell r="E762" t="str">
            <v>Kien</v>
          </cell>
        </row>
        <row r="763">
          <cell r="B763" t="str">
            <v>5513009</v>
          </cell>
          <cell r="C763" t="str">
            <v>CAÀU DAO                   (LX)</v>
          </cell>
          <cell r="D763" t="str">
            <v>55</v>
          </cell>
          <cell r="E763" t="str">
            <v>Kien</v>
          </cell>
        </row>
        <row r="764">
          <cell r="B764" t="str">
            <v>5513019</v>
          </cell>
          <cell r="C764" t="str">
            <v>PHUÏ TUØNG                  (LX)</v>
          </cell>
          <cell r="D764" t="str">
            <v>55</v>
          </cell>
          <cell r="E764" t="str">
            <v>Kien</v>
          </cell>
        </row>
        <row r="765">
          <cell r="B765" t="str">
            <v>5513100</v>
          </cell>
          <cell r="C765" t="str">
            <v>BAÊNG KEO                  (LX)</v>
          </cell>
          <cell r="D765" t="str">
            <v>55</v>
          </cell>
          <cell r="E765" t="str">
            <v>Kien</v>
          </cell>
        </row>
        <row r="766">
          <cell r="B766" t="str">
            <v>5513170</v>
          </cell>
          <cell r="C766" t="str">
            <v>XE MAÙY KEÙO BELARUS        (LX)</v>
          </cell>
          <cell r="D766" t="str">
            <v>55</v>
          </cell>
          <cell r="E766" t="str">
            <v>Kien</v>
          </cell>
        </row>
        <row r="767">
          <cell r="B767" t="str">
            <v>5513170</v>
          </cell>
          <cell r="C767" t="str">
            <v>PHUÏ TUØNG XE BELARUS       (LX)</v>
          </cell>
          <cell r="D767" t="str">
            <v>55</v>
          </cell>
          <cell r="E767" t="str">
            <v>Kien</v>
          </cell>
        </row>
        <row r="768">
          <cell r="B768" t="str">
            <v>5513222</v>
          </cell>
          <cell r="C768" t="str">
            <v>XE MOÙC XÍCH ÑAØO RAÕNH CAÙP  (LX)</v>
          </cell>
          <cell r="D768" t="str">
            <v>55</v>
          </cell>
          <cell r="E768" t="str">
            <v>Kien</v>
          </cell>
        </row>
        <row r="769">
          <cell r="B769" t="str">
            <v>5513222</v>
          </cell>
          <cell r="C769" t="str">
            <v>PHUÏ TUØNG XE MOÙC XÍCH      (LX)</v>
          </cell>
          <cell r="D769" t="str">
            <v>55</v>
          </cell>
          <cell r="E769" t="str">
            <v>Kien</v>
          </cell>
        </row>
        <row r="770">
          <cell r="B770" t="str">
            <v>5514023</v>
          </cell>
          <cell r="C770" t="str">
            <v>CABLE AC 50               (LX)</v>
          </cell>
          <cell r="D770" t="str">
            <v>55</v>
          </cell>
          <cell r="E770" t="str">
            <v>Kien</v>
          </cell>
        </row>
        <row r="771">
          <cell r="B771" t="str">
            <v>5515166</v>
          </cell>
          <cell r="C771" t="str">
            <v>PHUÏ TUØNG XE GAÀU           (LX)</v>
          </cell>
          <cell r="D771" t="str">
            <v>55</v>
          </cell>
          <cell r="E771" t="str">
            <v>Kien</v>
          </cell>
        </row>
        <row r="772">
          <cell r="B772" t="str">
            <v>5515166</v>
          </cell>
          <cell r="C772" t="str">
            <v>XE ÑAØO RAÕNH CAÙP BAÈNG GAÀU  (LX)</v>
          </cell>
          <cell r="D772" t="str">
            <v>55</v>
          </cell>
          <cell r="E772" t="str">
            <v>Kien</v>
          </cell>
        </row>
        <row r="773">
          <cell r="B773" t="str">
            <v>5515179</v>
          </cell>
          <cell r="C773" t="str">
            <v>CABLE ACBY-T 10KV 3 x 95  (LX)</v>
          </cell>
          <cell r="D773" t="str">
            <v>55</v>
          </cell>
          <cell r="E773" t="str">
            <v>Kien</v>
          </cell>
        </row>
        <row r="774">
          <cell r="B774" t="str">
            <v>5515239</v>
          </cell>
          <cell r="C774" t="str">
            <v>THEÙP OÁNG F 100 x 4,5      (LX)</v>
          </cell>
          <cell r="D774" t="str">
            <v>55</v>
          </cell>
          <cell r="E774" t="str">
            <v>Kien</v>
          </cell>
        </row>
        <row r="775">
          <cell r="B775" t="str">
            <v>5516071</v>
          </cell>
          <cell r="C775" t="str">
            <v>THIEÁT BÒ                  (LX)</v>
          </cell>
          <cell r="D775" t="str">
            <v>55</v>
          </cell>
          <cell r="E775" t="str">
            <v>Kien</v>
          </cell>
        </row>
        <row r="776">
          <cell r="B776" t="str">
            <v>5516078</v>
          </cell>
          <cell r="C776" t="str">
            <v>DUÏNG CUÏ</v>
          </cell>
          <cell r="D776" t="str">
            <v>55</v>
          </cell>
          <cell r="E776" t="str">
            <v>Kien</v>
          </cell>
        </row>
        <row r="777">
          <cell r="B777" t="str">
            <v>5517064</v>
          </cell>
          <cell r="C777" t="str">
            <v>THIEÁT BÒ                  (LX)</v>
          </cell>
          <cell r="D777" t="str">
            <v>55</v>
          </cell>
          <cell r="E777" t="str">
            <v>Kien</v>
          </cell>
        </row>
        <row r="778">
          <cell r="B778" t="str">
            <v>5517223</v>
          </cell>
          <cell r="C778" t="str">
            <v>XE KHOAN LOÃ TROÀNG TRUÏ     (LX)</v>
          </cell>
          <cell r="D778" t="str">
            <v>55</v>
          </cell>
          <cell r="E778" t="str">
            <v>Kien</v>
          </cell>
        </row>
        <row r="779">
          <cell r="B779" t="str">
            <v>6010009</v>
          </cell>
          <cell r="C779" t="str">
            <v>DÓA MEÀM VI TÍNH 1.2M</v>
          </cell>
          <cell r="D779" t="str">
            <v>10</v>
          </cell>
          <cell r="E779" t="str">
            <v>Caùi</v>
          </cell>
        </row>
        <row r="780">
          <cell r="B780" t="str">
            <v>6010100</v>
          </cell>
          <cell r="C780" t="str">
            <v>HEÄ THOÁNG MICO</v>
          </cell>
          <cell r="D780" t="str">
            <v>10</v>
          </cell>
          <cell r="E780" t="str">
            <v>Caùi</v>
          </cell>
        </row>
        <row r="781">
          <cell r="B781" t="str">
            <v>6010100</v>
          </cell>
          <cell r="C781" t="str">
            <v>MAÙY LAÏNH SANYO</v>
          </cell>
          <cell r="D781" t="str">
            <v>10</v>
          </cell>
          <cell r="E781" t="str">
            <v>Caùi</v>
          </cell>
        </row>
        <row r="782">
          <cell r="B782" t="str">
            <v>6231230</v>
          </cell>
          <cell r="C782" t="str">
            <v>CHUOÅI SÖÙ NEO DAÂY AC 120</v>
          </cell>
          <cell r="D782" t="str">
            <v>10</v>
          </cell>
          <cell r="E782" t="str">
            <v>Caùi</v>
          </cell>
        </row>
        <row r="783">
          <cell r="B783" t="str">
            <v>6231231</v>
          </cell>
          <cell r="C783" t="str">
            <v>CHUOÅI SÖÙ ÑÔÛ DAØÂY AC 120</v>
          </cell>
          <cell r="D783" t="str">
            <v>10</v>
          </cell>
          <cell r="E783" t="str">
            <v>Caùi</v>
          </cell>
        </row>
        <row r="784">
          <cell r="B784" t="str">
            <v>6231232</v>
          </cell>
          <cell r="C784" t="str">
            <v>CHUOÅI SÖÙ ÑÔÛ DAØÂY TK 50</v>
          </cell>
          <cell r="D784" t="str">
            <v>10</v>
          </cell>
          <cell r="E784" t="str">
            <v>Caùi</v>
          </cell>
        </row>
        <row r="785">
          <cell r="B785" t="str">
            <v>6231233</v>
          </cell>
          <cell r="C785" t="str">
            <v>CHUOÅI SÖÙ NEÙO DAØÂY AC 50</v>
          </cell>
          <cell r="D785" t="str">
            <v>10</v>
          </cell>
          <cell r="E785" t="str">
            <v>Caùi</v>
          </cell>
        </row>
        <row r="786">
          <cell r="B786" t="str">
            <v>7420021</v>
          </cell>
          <cell r="C786" t="str">
            <v>GIAÙY VI TINH 132 COT</v>
          </cell>
          <cell r="E786" t="str">
            <v>Thp</v>
          </cell>
        </row>
        <row r="787">
          <cell r="B787" t="str">
            <v>7424370</v>
          </cell>
          <cell r="C787" t="str">
            <v>MÖÏC MAÙY PHOTOCOPY MINOLTA</v>
          </cell>
          <cell r="D787" t="str">
            <v>10</v>
          </cell>
          <cell r="E787" t="str">
            <v>Caùi</v>
          </cell>
        </row>
        <row r="788">
          <cell r="B788" t="str">
            <v>8101011</v>
          </cell>
          <cell r="C788" t="str">
            <v>MAÙY TÍNH CASIO 12 SO</v>
          </cell>
          <cell r="D788" t="str">
            <v>10</v>
          </cell>
          <cell r="E788" t="str">
            <v>Caùi</v>
          </cell>
        </row>
        <row r="789">
          <cell r="B789" t="str">
            <v>9000057</v>
          </cell>
          <cell r="C789" t="str">
            <v>TRUÏ GOÃ (TH)</v>
          </cell>
          <cell r="D789" t="str">
            <v>10</v>
          </cell>
          <cell r="E789" t="str">
            <v>Caùi</v>
          </cell>
        </row>
        <row r="790">
          <cell r="B790" t="str">
            <v>9000258</v>
          </cell>
          <cell r="C790" t="str">
            <v>BOÄ TRUYEÀN ÑOÄNG DS  (TH)</v>
          </cell>
          <cell r="D790" t="str">
            <v>27</v>
          </cell>
          <cell r="E790" t="str">
            <v>Boä</v>
          </cell>
        </row>
        <row r="791">
          <cell r="B791" t="str">
            <v>9002553</v>
          </cell>
          <cell r="C791" t="str">
            <v>TY SÖÙ ÑÖÙNG 15 KV (TH)</v>
          </cell>
          <cell r="D791" t="str">
            <v>10</v>
          </cell>
          <cell r="E791" t="str">
            <v>Caùi</v>
          </cell>
        </row>
        <row r="792">
          <cell r="B792" t="str">
            <v>9002581</v>
          </cell>
          <cell r="C792" t="str">
            <v>SÖÙ TREO</v>
          </cell>
          <cell r="D792" t="str">
            <v>10</v>
          </cell>
          <cell r="E792" t="str">
            <v>Caùi</v>
          </cell>
        </row>
        <row r="793">
          <cell r="B793" t="str">
            <v>9002600</v>
          </cell>
          <cell r="C793" t="str">
            <v>SÖÙ OÁNG CHÆ ( THU HOI )</v>
          </cell>
          <cell r="D793" t="str">
            <v>10</v>
          </cell>
          <cell r="E793" t="str">
            <v>Caùi</v>
          </cell>
        </row>
        <row r="794">
          <cell r="B794" t="str">
            <v>9003020</v>
          </cell>
          <cell r="C794" t="str">
            <v>ÑAØ SAÉT (TH)</v>
          </cell>
          <cell r="D794" t="str">
            <v>10</v>
          </cell>
          <cell r="E794" t="str">
            <v>Caùi</v>
          </cell>
        </row>
        <row r="795">
          <cell r="B795" t="str">
            <v>9003022</v>
          </cell>
          <cell r="C795" t="str">
            <v>ÑAØ M70_1M5</v>
          </cell>
          <cell r="D795" t="str">
            <v>10</v>
          </cell>
          <cell r="E795" t="str">
            <v>Caùi</v>
          </cell>
        </row>
        <row r="796">
          <cell r="B796" t="str">
            <v>9003031</v>
          </cell>
          <cell r="C796" t="str">
            <v>ÑAØ ÑOÂI DAØI   (thuhoi)</v>
          </cell>
          <cell r="D796" t="str">
            <v>10</v>
          </cell>
          <cell r="E796" t="str">
            <v>Caùi</v>
          </cell>
        </row>
        <row r="797">
          <cell r="B797" t="str">
            <v>9003032</v>
          </cell>
          <cell r="C797" t="str">
            <v>ÑAØ ÑOÂI NGAÉN  (thuhoi)</v>
          </cell>
          <cell r="D797" t="str">
            <v>10</v>
          </cell>
          <cell r="E797" t="str">
            <v>Caùi</v>
          </cell>
        </row>
        <row r="798">
          <cell r="B798" t="str">
            <v>9003033</v>
          </cell>
          <cell r="C798" t="str">
            <v>ÑAØ ÑOÂI CONG  (thuhoi)</v>
          </cell>
          <cell r="D798" t="str">
            <v>10</v>
          </cell>
          <cell r="E798" t="str">
            <v>Caùi</v>
          </cell>
        </row>
        <row r="799">
          <cell r="B799" t="str">
            <v>9003034</v>
          </cell>
          <cell r="C799" t="str">
            <v>ÑAØ CHÖÕ T     (thuhoi)</v>
          </cell>
          <cell r="D799" t="str">
            <v>10</v>
          </cell>
          <cell r="E799" t="str">
            <v>Caùi</v>
          </cell>
        </row>
        <row r="800">
          <cell r="B800" t="str">
            <v>9003035</v>
          </cell>
          <cell r="C800" t="str">
            <v>ÑAØ ÑÔN       (thuhoi)</v>
          </cell>
          <cell r="D800" t="str">
            <v>10</v>
          </cell>
          <cell r="E800" t="str">
            <v>Caùi</v>
          </cell>
        </row>
        <row r="801">
          <cell r="B801" t="str">
            <v>9003505</v>
          </cell>
          <cell r="C801" t="str">
            <v>RACK 3     ( THU HOI )</v>
          </cell>
          <cell r="D801" t="str">
            <v>10</v>
          </cell>
          <cell r="E801" t="str">
            <v>Caùi</v>
          </cell>
        </row>
        <row r="802">
          <cell r="B802" t="str">
            <v>9003617</v>
          </cell>
          <cell r="C802" t="str">
            <v>THANH CHOÁNG L      (THU HOI)</v>
          </cell>
          <cell r="D802" t="str">
            <v>10</v>
          </cell>
          <cell r="E802" t="str">
            <v>Cay</v>
          </cell>
        </row>
        <row r="803">
          <cell r="B803" t="str">
            <v>9003638</v>
          </cell>
          <cell r="C803" t="str">
            <v>THANH CHOÁNG DEÏP    (THU HOI)</v>
          </cell>
          <cell r="D803" t="str">
            <v>10</v>
          </cell>
          <cell r="E803" t="str">
            <v>Cay</v>
          </cell>
        </row>
        <row r="804">
          <cell r="B804" t="str">
            <v>9003639</v>
          </cell>
          <cell r="C804" t="str">
            <v>THANH CHOÁNG V      (THU HOI)</v>
          </cell>
          <cell r="D804" t="str">
            <v>10</v>
          </cell>
          <cell r="E804" t="str">
            <v>Cay</v>
          </cell>
        </row>
        <row r="805">
          <cell r="B805" t="str">
            <v>9004081</v>
          </cell>
          <cell r="C805" t="str">
            <v>TRUÏ BLR (TH)</v>
          </cell>
          <cell r="D805" t="str">
            <v>10</v>
          </cell>
          <cell r="E805" t="str">
            <v>Truï</v>
          </cell>
        </row>
        <row r="806">
          <cell r="B806" t="str">
            <v>9005080</v>
          </cell>
          <cell r="C806" t="str">
            <v>TRUÏ BTLT 10,5M</v>
          </cell>
          <cell r="D806" t="str">
            <v>10</v>
          </cell>
          <cell r="E806" t="str">
            <v>Truï</v>
          </cell>
        </row>
        <row r="807">
          <cell r="B807" t="str">
            <v>9005100</v>
          </cell>
          <cell r="C807" t="str">
            <v>TRUÏ BTLT  12M</v>
          </cell>
          <cell r="D807" t="str">
            <v>10</v>
          </cell>
          <cell r="E807" t="str">
            <v>Truï</v>
          </cell>
        </row>
        <row r="808">
          <cell r="B808" t="str">
            <v>9010217</v>
          </cell>
          <cell r="C808" t="str">
            <v>CABLE ÑOÀNG TRAÀN 11 mm2 (TH)</v>
          </cell>
          <cell r="D808" t="str">
            <v>41</v>
          </cell>
          <cell r="E808" t="str">
            <v>Kg</v>
          </cell>
        </row>
        <row r="809">
          <cell r="B809" t="str">
            <v>9010218</v>
          </cell>
          <cell r="C809" t="str">
            <v>CABLE ÑOÀNG TRAÀN M14mm2</v>
          </cell>
          <cell r="D809" t="str">
            <v>41</v>
          </cell>
          <cell r="E809" t="str">
            <v>Kg</v>
          </cell>
        </row>
        <row r="810">
          <cell r="B810" t="str">
            <v>9010220</v>
          </cell>
          <cell r="C810" t="str">
            <v>CABLE ÑOÀNG TRAÀN M17 (THU HOI)</v>
          </cell>
          <cell r="D810" t="str">
            <v>41</v>
          </cell>
          <cell r="E810" t="str">
            <v>Kg</v>
          </cell>
        </row>
        <row r="811">
          <cell r="B811" t="str">
            <v>9010225</v>
          </cell>
          <cell r="C811" t="str">
            <v>CABLE ÑOÀNG TRAÀN 38 mm2 (TH)</v>
          </cell>
          <cell r="D811" t="str">
            <v>41</v>
          </cell>
          <cell r="E811" t="str">
            <v>Kg</v>
          </cell>
        </row>
        <row r="812">
          <cell r="B812" t="str">
            <v>9010228</v>
          </cell>
          <cell r="C812" t="str">
            <v>CABLE ÑOÀNG TRAÀN 22 mm2 (TH)</v>
          </cell>
          <cell r="D812" t="str">
            <v>41</v>
          </cell>
          <cell r="E812" t="str">
            <v>Kg</v>
          </cell>
        </row>
        <row r="813">
          <cell r="B813" t="str">
            <v>9010240</v>
          </cell>
          <cell r="C813" t="str">
            <v>CABLE ÑOÀNG TRAÀN 48mm2(thuhoi)</v>
          </cell>
          <cell r="D813" t="str">
            <v>41</v>
          </cell>
          <cell r="E813" t="str">
            <v>Kg</v>
          </cell>
        </row>
        <row r="814">
          <cell r="B814" t="str">
            <v>9010247</v>
          </cell>
          <cell r="C814" t="str">
            <v>CABLE ÑOÀNG TRAÀN 75mm2(thuhoi)</v>
          </cell>
          <cell r="D814" t="str">
            <v>41</v>
          </cell>
          <cell r="E814" t="str">
            <v>Kg</v>
          </cell>
        </row>
        <row r="815">
          <cell r="B815" t="str">
            <v>9010477</v>
          </cell>
          <cell r="C815" t="str">
            <v>BOULON 16 x 250    (THU HOI)</v>
          </cell>
          <cell r="D815" t="str">
            <v>10</v>
          </cell>
          <cell r="E815" t="str">
            <v>Con</v>
          </cell>
        </row>
        <row r="816">
          <cell r="B816" t="str">
            <v>9010483</v>
          </cell>
          <cell r="C816" t="str">
            <v>BOULON 16 x 300     THU HOI)</v>
          </cell>
          <cell r="D816" t="str">
            <v>10</v>
          </cell>
          <cell r="E816" t="str">
            <v>Con</v>
          </cell>
        </row>
        <row r="817">
          <cell r="B817" t="str">
            <v>9010812</v>
          </cell>
          <cell r="C817" t="str">
            <v>CABLE AC 35        (THU HOI)</v>
          </cell>
          <cell r="D817" t="str">
            <v>41</v>
          </cell>
          <cell r="E817" t="str">
            <v>Kg</v>
          </cell>
        </row>
        <row r="818">
          <cell r="B818" t="str">
            <v>9010820</v>
          </cell>
          <cell r="C818" t="str">
            <v>CABLE NHOÂM TRAÀN AC 50 (TH)</v>
          </cell>
          <cell r="D818" t="str">
            <v>41</v>
          </cell>
          <cell r="E818" t="str">
            <v>Kg</v>
          </cell>
        </row>
        <row r="819">
          <cell r="B819" t="str">
            <v>9010825</v>
          </cell>
          <cell r="C819" t="str">
            <v>CABLE AC 67        (THU HOI)</v>
          </cell>
          <cell r="D819" t="str">
            <v>41</v>
          </cell>
          <cell r="E819" t="str">
            <v>Kg</v>
          </cell>
        </row>
        <row r="820">
          <cell r="B820" t="str">
            <v>9010829</v>
          </cell>
          <cell r="C820" t="str">
            <v>CABLE AC 95 (TH)</v>
          </cell>
          <cell r="D820" t="str">
            <v>41</v>
          </cell>
          <cell r="E820" t="str">
            <v>Kg</v>
          </cell>
        </row>
        <row r="821">
          <cell r="B821" t="str">
            <v>9011067</v>
          </cell>
          <cell r="C821" t="str">
            <v>CABLE ÑOÀNG BOÏC 150 mm2</v>
          </cell>
          <cell r="D821" t="str">
            <v>31</v>
          </cell>
          <cell r="E821" t="str">
            <v>Meùt</v>
          </cell>
        </row>
        <row r="822">
          <cell r="B822" t="str">
            <v>9011217</v>
          </cell>
          <cell r="C822" t="str">
            <v>BOULON 10 x 150    (THU HOI)</v>
          </cell>
          <cell r="D822" t="str">
            <v>10</v>
          </cell>
          <cell r="E822" t="str">
            <v>Con</v>
          </cell>
        </row>
        <row r="823">
          <cell r="B823" t="str">
            <v>9011491</v>
          </cell>
          <cell r="C823" t="str">
            <v>BOULON 16 x 500    (THU HOI)</v>
          </cell>
          <cell r="D823" t="str">
            <v>10</v>
          </cell>
          <cell r="E823" t="str">
            <v>Con</v>
          </cell>
        </row>
        <row r="824">
          <cell r="B824" t="str">
            <v>9011495</v>
          </cell>
          <cell r="C824" t="str">
            <v>BOULON 16 x 650    (THU HOI)</v>
          </cell>
          <cell r="D824" t="str">
            <v>10</v>
          </cell>
          <cell r="E824" t="str">
            <v>Con</v>
          </cell>
        </row>
        <row r="825">
          <cell r="B825" t="str">
            <v>9012027</v>
          </cell>
          <cell r="C825" t="str">
            <v>CABLE ÑOÀNG BOÏC 22 mm2     (TH)</v>
          </cell>
          <cell r="D825" t="str">
            <v>31</v>
          </cell>
          <cell r="E825" t="str">
            <v>Meùt</v>
          </cell>
        </row>
        <row r="826">
          <cell r="B826" t="str">
            <v>9012040</v>
          </cell>
          <cell r="C826" t="str">
            <v>CAÙP ÑOÀNG BOÏC 48MM2</v>
          </cell>
          <cell r="D826" t="str">
            <v>31</v>
          </cell>
          <cell r="E826" t="str">
            <v>Meùt</v>
          </cell>
        </row>
        <row r="827">
          <cell r="B827" t="str">
            <v>9012044</v>
          </cell>
          <cell r="C827" t="str">
            <v>CAÙP  BOÏC M60</v>
          </cell>
          <cell r="D827" t="str">
            <v>31</v>
          </cell>
          <cell r="E827" t="str">
            <v>Meùt</v>
          </cell>
        </row>
        <row r="828">
          <cell r="B828" t="str">
            <v>9012311</v>
          </cell>
          <cell r="C828" t="str">
            <v>CABLE ÑOÀNG BOÏC 100 mm2 (TH)</v>
          </cell>
          <cell r="D828" t="str">
            <v>31</v>
          </cell>
          <cell r="E828" t="str">
            <v>Meùt</v>
          </cell>
        </row>
        <row r="829">
          <cell r="B829" t="str">
            <v>9013006</v>
          </cell>
          <cell r="C829" t="str">
            <v>CABLE ÑOÀNG BOÏC  50 mm2 (TH)</v>
          </cell>
          <cell r="D829" t="str">
            <v>31</v>
          </cell>
          <cell r="E829" t="str">
            <v>Meùt</v>
          </cell>
        </row>
        <row r="830">
          <cell r="B830" t="str">
            <v>9015300</v>
          </cell>
          <cell r="C830" t="str">
            <v>CABLE ÑOÀNG BOÏC 48mm2-15KV(th)</v>
          </cell>
          <cell r="D830" t="str">
            <v>31</v>
          </cell>
          <cell r="E830" t="str">
            <v>Meùt</v>
          </cell>
        </row>
        <row r="831">
          <cell r="B831" t="str">
            <v>9015307</v>
          </cell>
          <cell r="C831" t="str">
            <v>CABLE ÑOÀNG BOÏC 60mm2-15KV(TH)</v>
          </cell>
          <cell r="D831" t="str">
            <v>31</v>
          </cell>
          <cell r="E831" t="str">
            <v>Meùt</v>
          </cell>
        </row>
        <row r="832">
          <cell r="B832" t="str">
            <v>9017007</v>
          </cell>
          <cell r="C832" t="str">
            <v>CABLE NHOÂM BOÏC 25 mm2     (TH)</v>
          </cell>
          <cell r="D832" t="str">
            <v>31</v>
          </cell>
          <cell r="E832" t="str">
            <v>Meùt</v>
          </cell>
        </row>
        <row r="833">
          <cell r="B833" t="str">
            <v>9017016</v>
          </cell>
          <cell r="C833" t="str">
            <v>CABLE NHOÂM BOÏC 1/0        (TH)</v>
          </cell>
          <cell r="D833" t="str">
            <v>31</v>
          </cell>
          <cell r="E833" t="str">
            <v>Meùt</v>
          </cell>
        </row>
        <row r="834">
          <cell r="B834" t="str">
            <v>9017023</v>
          </cell>
          <cell r="C834" t="str">
            <v>CABLE NHOÂM BOÏC 3/0 (THU HOI)</v>
          </cell>
          <cell r="D834" t="str">
            <v>41</v>
          </cell>
          <cell r="E834" t="str">
            <v>Kg</v>
          </cell>
        </row>
        <row r="835">
          <cell r="B835" t="str">
            <v>9034401</v>
          </cell>
          <cell r="C835" t="str">
            <v>SÖÙ ÑÖÙNG 15 KV (TH)</v>
          </cell>
          <cell r="D835" t="str">
            <v>10</v>
          </cell>
          <cell r="E835" t="str">
            <v>Caùi</v>
          </cell>
        </row>
        <row r="836">
          <cell r="B836" t="str">
            <v>9040856</v>
          </cell>
          <cell r="C836" t="str">
            <v>ÑIEÄN TRÔÛ KHAÙNG (TH)</v>
          </cell>
          <cell r="D836" t="str">
            <v>10</v>
          </cell>
          <cell r="E836" t="str">
            <v>Caùi</v>
          </cell>
        </row>
        <row r="837">
          <cell r="B837" t="str">
            <v>9056424</v>
          </cell>
          <cell r="C837" t="str">
            <v>THAÂN SÖÙ FCO</v>
          </cell>
          <cell r="D837" t="str">
            <v>10</v>
          </cell>
          <cell r="E837" t="str">
            <v>Caùi</v>
          </cell>
        </row>
        <row r="838">
          <cell r="B838" t="str">
            <v>9060130</v>
          </cell>
          <cell r="C838" t="str">
            <v>THUØNG CAÀU DAO      (THU HOI)</v>
          </cell>
          <cell r="D838" t="str">
            <v>10</v>
          </cell>
          <cell r="E838" t="str">
            <v>Caùi</v>
          </cell>
        </row>
        <row r="839">
          <cell r="B839" t="str">
            <v>9060130</v>
          </cell>
          <cell r="C839" t="str">
            <v>THUØNG CAÀU DAO</v>
          </cell>
          <cell r="D839" t="str">
            <v>10</v>
          </cell>
          <cell r="E839" t="str">
            <v>Caùi</v>
          </cell>
        </row>
        <row r="840">
          <cell r="B840" t="str">
            <v>9060227</v>
          </cell>
          <cell r="C840" t="str">
            <v>ÑAØ GOÃ (TH)</v>
          </cell>
          <cell r="D840" t="str">
            <v>10</v>
          </cell>
          <cell r="E840" t="str">
            <v>Caùi</v>
          </cell>
        </row>
        <row r="841">
          <cell r="B841" t="str">
            <v>9064650</v>
          </cell>
          <cell r="C841" t="str">
            <v>CAÀU DAO 250A</v>
          </cell>
          <cell r="D841" t="str">
            <v>10</v>
          </cell>
          <cell r="E841" t="str">
            <v>Caùi</v>
          </cell>
        </row>
        <row r="842">
          <cell r="B842" t="str">
            <v>9073592</v>
          </cell>
          <cell r="C842" t="str">
            <v>ABTOMATE 3P - 800 A (TH)</v>
          </cell>
          <cell r="D842" t="str">
            <v>10</v>
          </cell>
          <cell r="E842" t="str">
            <v>Caùi</v>
          </cell>
        </row>
        <row r="843">
          <cell r="B843" t="str">
            <v>9900227</v>
          </cell>
          <cell r="C843" t="str">
            <v>ÑAØ 2.4 m           (THU HOI)</v>
          </cell>
          <cell r="D843" t="str">
            <v>10</v>
          </cell>
          <cell r="E843" t="str">
            <v>Cay</v>
          </cell>
        </row>
        <row r="844">
          <cell r="B844" t="str">
            <v>9902530</v>
          </cell>
          <cell r="C844" t="str">
            <v>SÖÙ ÑÖÙNG COÙ TYGE    (THU HOI)</v>
          </cell>
          <cell r="D844" t="str">
            <v>10</v>
          </cell>
          <cell r="E844" t="str">
            <v>Caùi</v>
          </cell>
        </row>
        <row r="845">
          <cell r="B845" t="str">
            <v>9902581</v>
          </cell>
          <cell r="C845" t="str">
            <v>SÖÙ TREO            (THU HOI)</v>
          </cell>
          <cell r="D845" t="str">
            <v>10</v>
          </cell>
          <cell r="E845" t="str">
            <v>Caùi</v>
          </cell>
        </row>
        <row r="846">
          <cell r="B846" t="str">
            <v>9908869</v>
          </cell>
          <cell r="C846" t="str">
            <v>SAÉT U 140          (THU HOI)</v>
          </cell>
          <cell r="D846" t="str">
            <v>31</v>
          </cell>
          <cell r="E846" t="str">
            <v>Meùt</v>
          </cell>
        </row>
        <row r="847">
          <cell r="B847" t="str">
            <v>9933070</v>
          </cell>
          <cell r="C847" t="str">
            <v>TIRE FOND          (THU HOI)</v>
          </cell>
          <cell r="D847" t="str">
            <v>10</v>
          </cell>
          <cell r="E847" t="str">
            <v>Caùi</v>
          </cell>
        </row>
        <row r="848">
          <cell r="B848" t="str">
            <v>9999000</v>
          </cell>
          <cell r="C848" t="str">
            <v>TON 6/95 (VTXD, SND,GC,DCHINH)</v>
          </cell>
        </row>
        <row r="849">
          <cell r="B849" t="str">
            <v>A194001</v>
          </cell>
          <cell r="C849" t="str">
            <v>MAÙY NGAÉT SF6-27KV-600A</v>
          </cell>
          <cell r="D849" t="str">
            <v>27</v>
          </cell>
          <cell r="E849" t="str">
            <v>Boä</v>
          </cell>
        </row>
        <row r="850">
          <cell r="B850" t="str">
            <v>A194002</v>
          </cell>
          <cell r="C850" t="str">
            <v>BUSHING 27KV-600A</v>
          </cell>
          <cell r="D850" t="str">
            <v>10</v>
          </cell>
          <cell r="E850" t="str">
            <v>Caùi</v>
          </cell>
        </row>
        <row r="851">
          <cell r="B851" t="str">
            <v>A194003</v>
          </cell>
          <cell r="C851" t="str">
            <v>BÌNH GAS SF6</v>
          </cell>
          <cell r="D851" t="str">
            <v>10</v>
          </cell>
          <cell r="E851" t="str">
            <v>Caùi</v>
          </cell>
        </row>
        <row r="852">
          <cell r="B852" t="str">
            <v>A194004</v>
          </cell>
          <cell r="C852" t="str">
            <v>BÔM GAS</v>
          </cell>
          <cell r="D852" t="str">
            <v>10</v>
          </cell>
          <cell r="E852" t="str">
            <v>Caùi</v>
          </cell>
        </row>
        <row r="853">
          <cell r="B853" t="str">
            <v>A194005</v>
          </cell>
          <cell r="C853" t="str">
            <v>LBFCO 15/27KV-200A</v>
          </cell>
          <cell r="D853" t="str">
            <v>10</v>
          </cell>
          <cell r="E853" t="str">
            <v>Caùi</v>
          </cell>
        </row>
        <row r="854">
          <cell r="B854" t="str">
            <v>A194006</v>
          </cell>
          <cell r="C854" t="str">
            <v>FUSE LINK 10K</v>
          </cell>
          <cell r="D854" t="str">
            <v>10</v>
          </cell>
          <cell r="E854" t="str">
            <v>Caùi</v>
          </cell>
        </row>
        <row r="855">
          <cell r="B855" t="str">
            <v>A194007</v>
          </cell>
          <cell r="C855" t="str">
            <v>FUSE LINK 15K</v>
          </cell>
          <cell r="D855" t="str">
            <v>10</v>
          </cell>
          <cell r="E855" t="str">
            <v>Caùi</v>
          </cell>
        </row>
        <row r="856">
          <cell r="B856" t="str">
            <v>A194008</v>
          </cell>
          <cell r="C856" t="str">
            <v>FUSE LINK 20K</v>
          </cell>
          <cell r="D856" t="str">
            <v>10</v>
          </cell>
          <cell r="E856" t="str">
            <v>Caùi</v>
          </cell>
        </row>
        <row r="857">
          <cell r="B857" t="str">
            <v>A194009</v>
          </cell>
          <cell r="C857" t="str">
            <v>FUSE LINK 30K</v>
          </cell>
          <cell r="D857" t="str">
            <v>10</v>
          </cell>
          <cell r="E857" t="str">
            <v>Caùi</v>
          </cell>
        </row>
        <row r="858">
          <cell r="B858" t="str">
            <v>A194010</v>
          </cell>
          <cell r="C858" t="str">
            <v>FUSE LINK 50K</v>
          </cell>
          <cell r="D858" t="str">
            <v>10</v>
          </cell>
          <cell r="E858" t="str">
            <v>Caùi</v>
          </cell>
        </row>
        <row r="859">
          <cell r="B859" t="str">
            <v>A194011</v>
          </cell>
          <cell r="C859" t="str">
            <v>FUSE LINK 65K</v>
          </cell>
          <cell r="D859" t="str">
            <v>10</v>
          </cell>
          <cell r="E859" t="str">
            <v>Caùi</v>
          </cell>
        </row>
        <row r="860">
          <cell r="B860" t="str">
            <v>A194012</v>
          </cell>
          <cell r="C860" t="str">
            <v>KEO DAÙN SÖÙ LBS</v>
          </cell>
          <cell r="D860" t="str">
            <v>10</v>
          </cell>
          <cell r="E860" t="str">
            <v>Caùi</v>
          </cell>
        </row>
        <row r="861">
          <cell r="B861" t="str">
            <v>A194013</v>
          </cell>
          <cell r="C861" t="str">
            <v>BAÙT SAÉT LBS</v>
          </cell>
          <cell r="D861" t="str">
            <v>27</v>
          </cell>
          <cell r="E861" t="str">
            <v>Boä</v>
          </cell>
        </row>
        <row r="862">
          <cell r="B862" t="str">
            <v>A194014</v>
          </cell>
          <cell r="C862" t="str">
            <v>GIAÙ BAÉT LBS</v>
          </cell>
          <cell r="D862" t="str">
            <v>27</v>
          </cell>
          <cell r="E862" t="str">
            <v>Boä</v>
          </cell>
        </row>
        <row r="863">
          <cell r="B863" t="str">
            <v>A194015</v>
          </cell>
          <cell r="C863" t="str">
            <v>ÑAÀU COSSE 500MCM</v>
          </cell>
          <cell r="D863" t="str">
            <v>10</v>
          </cell>
          <cell r="E863" t="str">
            <v>Caùi</v>
          </cell>
        </row>
        <row r="864">
          <cell r="B864" t="str">
            <v>A294001</v>
          </cell>
          <cell r="C864" t="str">
            <v>RECLOSER SF6-24KV -630A</v>
          </cell>
          <cell r="D864" t="str">
            <v>27</v>
          </cell>
          <cell r="E864" t="str">
            <v>Boä</v>
          </cell>
        </row>
        <row r="865">
          <cell r="B865" t="str">
            <v>A294002</v>
          </cell>
          <cell r="C865" t="str">
            <v>VACUUM INTERRUPTERS N36</v>
          </cell>
          <cell r="D865" t="str">
            <v>10</v>
          </cell>
          <cell r="E865" t="str">
            <v>Caùi</v>
          </cell>
        </row>
        <row r="866">
          <cell r="B866" t="str">
            <v>A294003</v>
          </cell>
          <cell r="C866" t="str">
            <v>BÌNH GA SF6 - 5KG</v>
          </cell>
          <cell r="D866" t="str">
            <v>10</v>
          </cell>
          <cell r="E866" t="str">
            <v>Caùi</v>
          </cell>
        </row>
        <row r="867">
          <cell r="B867" t="str">
            <v>A394001</v>
          </cell>
          <cell r="C867" t="str">
            <v>MAÙY NGAÉT SF6-24KV-630A</v>
          </cell>
          <cell r="D867" t="str">
            <v>10</v>
          </cell>
          <cell r="E867" t="str">
            <v>Maùy</v>
          </cell>
        </row>
        <row r="868">
          <cell r="B868" t="str">
            <v>A394002</v>
          </cell>
          <cell r="C868" t="str">
            <v>CT 300-600/5A</v>
          </cell>
          <cell r="D868" t="str">
            <v>10</v>
          </cell>
          <cell r="E868" t="str">
            <v>Caùi</v>
          </cell>
        </row>
        <row r="869">
          <cell r="B869" t="str">
            <v>A394003</v>
          </cell>
          <cell r="C869" t="str">
            <v>MAÙY NGAÉT SF6-24KV-1250A</v>
          </cell>
          <cell r="D869" t="str">
            <v>10</v>
          </cell>
          <cell r="E869" t="str">
            <v>Maùy</v>
          </cell>
        </row>
        <row r="870">
          <cell r="B870" t="str">
            <v>A394004</v>
          </cell>
          <cell r="C870" t="str">
            <v>CT 600-1200/5A</v>
          </cell>
          <cell r="D870" t="str">
            <v>10</v>
          </cell>
          <cell r="E870" t="str">
            <v>Caùi</v>
          </cell>
        </row>
        <row r="871">
          <cell r="B871" t="str">
            <v>A394005</v>
          </cell>
          <cell r="C871" t="str">
            <v>DIGITAL O/C RELAY</v>
          </cell>
          <cell r="D871" t="str">
            <v>10</v>
          </cell>
          <cell r="E871" t="str">
            <v>Caùi</v>
          </cell>
        </row>
        <row r="872">
          <cell r="B872" t="str">
            <v>A394006</v>
          </cell>
          <cell r="C872" t="str">
            <v>CHARGING MOTOR</v>
          </cell>
          <cell r="D872" t="str">
            <v>10</v>
          </cell>
          <cell r="E872" t="str">
            <v>Caùi</v>
          </cell>
        </row>
        <row r="873">
          <cell r="B873" t="str">
            <v>A394007</v>
          </cell>
          <cell r="C873" t="str">
            <v>TRIPPING COIL</v>
          </cell>
          <cell r="D873" t="str">
            <v>10</v>
          </cell>
          <cell r="E873" t="str">
            <v>Caùi</v>
          </cell>
        </row>
        <row r="874">
          <cell r="B874" t="str">
            <v>A394008</v>
          </cell>
          <cell r="C874" t="str">
            <v>CLOSING COIL</v>
          </cell>
          <cell r="D874" t="str">
            <v>10</v>
          </cell>
          <cell r="E874" t="str">
            <v>Caùi</v>
          </cell>
        </row>
        <row r="875">
          <cell r="B875" t="str">
            <v>A394009</v>
          </cell>
          <cell r="C875" t="str">
            <v>ANTIPUMPING RELAY</v>
          </cell>
          <cell r="D875" t="str">
            <v>10</v>
          </cell>
          <cell r="E875" t="str">
            <v>Caùi</v>
          </cell>
        </row>
        <row r="876">
          <cell r="B876" t="str">
            <v>A394010</v>
          </cell>
          <cell r="C876" t="str">
            <v>MOTOR FUSES</v>
          </cell>
          <cell r="D876" t="str">
            <v>10</v>
          </cell>
          <cell r="E876" t="str">
            <v>Caùi</v>
          </cell>
        </row>
        <row r="877">
          <cell r="B877" t="str">
            <v>A394011</v>
          </cell>
          <cell r="C877" t="str">
            <v>AUXILIARY CONTACT LOCK</v>
          </cell>
          <cell r="D877" t="str">
            <v>10</v>
          </cell>
          <cell r="E877" t="str">
            <v>Caùi</v>
          </cell>
        </row>
        <row r="878">
          <cell r="B878" t="str">
            <v>A394015</v>
          </cell>
          <cell r="C878" t="str">
            <v>AMPE KEÁ 900A</v>
          </cell>
          <cell r="D878" t="str">
            <v>10</v>
          </cell>
          <cell r="E878" t="str">
            <v>Caùi</v>
          </cell>
        </row>
        <row r="879">
          <cell r="B879" t="str">
            <v>B194001</v>
          </cell>
          <cell r="C879" t="str">
            <v>AMPE KEÁ 300-600/5A</v>
          </cell>
          <cell r="D879" t="str">
            <v>10</v>
          </cell>
          <cell r="E879" t="str">
            <v>Caùi</v>
          </cell>
        </row>
        <row r="880">
          <cell r="B880" t="str">
            <v>B194002</v>
          </cell>
          <cell r="C880" t="str">
            <v>AMPE KEÁ 600-1200/5A</v>
          </cell>
          <cell r="D880" t="str">
            <v>10</v>
          </cell>
          <cell r="E880" t="str">
            <v>Caùi</v>
          </cell>
        </row>
        <row r="881">
          <cell r="B881" t="str">
            <v>B194003</v>
          </cell>
          <cell r="C881" t="str">
            <v>VOLT KEÁ 18KV-14400/120V</v>
          </cell>
          <cell r="D881" t="str">
            <v>10</v>
          </cell>
          <cell r="E881" t="str">
            <v>Caùi</v>
          </cell>
        </row>
        <row r="882">
          <cell r="B882" t="str">
            <v>B194004</v>
          </cell>
          <cell r="C882" t="str">
            <v>VOLT KEÁ 7,KV2-7200/120V</v>
          </cell>
          <cell r="D882" t="str">
            <v>10</v>
          </cell>
          <cell r="E882" t="str">
            <v>Caùi</v>
          </cell>
        </row>
        <row r="883">
          <cell r="B883" t="str">
            <v>B194005</v>
          </cell>
          <cell r="C883" t="str">
            <v>PT 14.400/120V INDOOR</v>
          </cell>
          <cell r="D883" t="str">
            <v>10</v>
          </cell>
          <cell r="E883" t="str">
            <v>Caùi</v>
          </cell>
        </row>
        <row r="884">
          <cell r="B884" t="str">
            <v>B194006</v>
          </cell>
          <cell r="C884" t="str">
            <v>PT 7200/120V INDOOR</v>
          </cell>
          <cell r="D884" t="str">
            <v>10</v>
          </cell>
          <cell r="E884" t="str">
            <v>Caùi</v>
          </cell>
        </row>
        <row r="885">
          <cell r="B885" t="str">
            <v>B294001</v>
          </cell>
          <cell r="C885" t="str">
            <v>AC QUY 2V-200AH/10H</v>
          </cell>
          <cell r="D885" t="str">
            <v>10</v>
          </cell>
          <cell r="E885" t="str">
            <v>Caùi</v>
          </cell>
        </row>
        <row r="886">
          <cell r="B886" t="str">
            <v>B294002</v>
          </cell>
          <cell r="C886" t="str">
            <v>AC QUY 2V-100AH/10H</v>
          </cell>
          <cell r="D886" t="str">
            <v>10</v>
          </cell>
          <cell r="E886" t="str">
            <v>Caùi</v>
          </cell>
        </row>
        <row r="887">
          <cell r="B887" t="str">
            <v>B294003</v>
          </cell>
          <cell r="C887" t="str">
            <v>THANH NOÁI AC QUY</v>
          </cell>
          <cell r="D887" t="str">
            <v>10</v>
          </cell>
          <cell r="E887" t="str">
            <v>Caùi</v>
          </cell>
        </row>
        <row r="888">
          <cell r="B888" t="str">
            <v>B294004</v>
          </cell>
          <cell r="C888" t="str">
            <v>DAØÂY NOÁI AC QUY</v>
          </cell>
          <cell r="D888" t="str">
            <v>10</v>
          </cell>
          <cell r="E888" t="str">
            <v>Caùi</v>
          </cell>
        </row>
        <row r="889">
          <cell r="B889" t="str">
            <v>B294005</v>
          </cell>
          <cell r="C889" t="str">
            <v>BOÄ NAÏP AC QUY 12VDC/50A</v>
          </cell>
          <cell r="D889" t="str">
            <v>10</v>
          </cell>
          <cell r="E889" t="str">
            <v>Caùi</v>
          </cell>
        </row>
        <row r="890">
          <cell r="B890" t="str">
            <v>B294006</v>
          </cell>
          <cell r="C890" t="str">
            <v>BOÄ NAÏP AC QUY 24VDC-50A</v>
          </cell>
          <cell r="D890" t="str">
            <v>10</v>
          </cell>
          <cell r="E890" t="str">
            <v>Caùi</v>
          </cell>
        </row>
        <row r="891">
          <cell r="B891" t="str">
            <v>B294007</v>
          </cell>
          <cell r="C891" t="str">
            <v>BOÄ NAÏP AC QUY 110VDC-50A</v>
          </cell>
          <cell r="D891" t="str">
            <v>10</v>
          </cell>
          <cell r="E891" t="str">
            <v>Caùi</v>
          </cell>
        </row>
        <row r="892">
          <cell r="B892" t="str">
            <v>B294008</v>
          </cell>
          <cell r="C892" t="str">
            <v>MAÏCH ÑIEÀU KHIEÅN SHT-070</v>
          </cell>
          <cell r="D892" t="str">
            <v>10</v>
          </cell>
          <cell r="E892" t="str">
            <v>Caùi</v>
          </cell>
        </row>
        <row r="893">
          <cell r="B893" t="str">
            <v>B294009</v>
          </cell>
          <cell r="C893" t="str">
            <v>VOLT KEÁ DC 20V</v>
          </cell>
          <cell r="D893" t="str">
            <v>10</v>
          </cell>
          <cell r="E893" t="str">
            <v>Caùi</v>
          </cell>
        </row>
        <row r="894">
          <cell r="B894" t="str">
            <v>B294010</v>
          </cell>
          <cell r="C894" t="str">
            <v>VOLT KEÁ DC 50V</v>
          </cell>
          <cell r="D894" t="str">
            <v>10</v>
          </cell>
          <cell r="E894" t="str">
            <v>Caùi</v>
          </cell>
        </row>
        <row r="895">
          <cell r="B895" t="str">
            <v>B294011</v>
          </cell>
          <cell r="C895" t="str">
            <v>VOLT KEÁ DC 150V</v>
          </cell>
          <cell r="D895" t="str">
            <v>10</v>
          </cell>
          <cell r="E895" t="str">
            <v>Caùi</v>
          </cell>
        </row>
        <row r="896">
          <cell r="B896" t="str">
            <v>B294012</v>
          </cell>
          <cell r="C896" t="str">
            <v>AMPE KEÁ DC 60A</v>
          </cell>
          <cell r="D896" t="str">
            <v>10</v>
          </cell>
          <cell r="E896" t="str">
            <v>Caùi</v>
          </cell>
        </row>
        <row r="897">
          <cell r="B897" t="str">
            <v>B294013</v>
          </cell>
          <cell r="C897" t="str">
            <v>BOÙNG ÑEØN LED</v>
          </cell>
          <cell r="D897" t="str">
            <v>10</v>
          </cell>
          <cell r="E897" t="str">
            <v>Caùi</v>
          </cell>
        </row>
        <row r="898">
          <cell r="B898" t="str">
            <v>B294014</v>
          </cell>
          <cell r="C898" t="str">
            <v>THANH DAØN 60m</v>
          </cell>
          <cell r="D898" t="str">
            <v>10</v>
          </cell>
          <cell r="E898" t="str">
            <v>Caùi</v>
          </cell>
        </row>
        <row r="899">
          <cell r="B899" t="str">
            <v>B294015</v>
          </cell>
          <cell r="C899" t="str">
            <v>RELAY AF 440-12VPC</v>
          </cell>
          <cell r="D899" t="str">
            <v>10</v>
          </cell>
          <cell r="E899" t="str">
            <v>Caùi</v>
          </cell>
        </row>
        <row r="900">
          <cell r="B900" t="str">
            <v>B294016</v>
          </cell>
          <cell r="C900" t="str">
            <v>RELAY AF 440-24VDC</v>
          </cell>
          <cell r="D900" t="str">
            <v>10</v>
          </cell>
          <cell r="E900" t="str">
            <v>Caùi</v>
          </cell>
        </row>
        <row r="901">
          <cell r="B901" t="str">
            <v>B294017</v>
          </cell>
          <cell r="C901" t="str">
            <v>RELAY AF 440-110VDC</v>
          </cell>
          <cell r="D901" t="str">
            <v>10</v>
          </cell>
          <cell r="E901" t="str">
            <v>Caùi</v>
          </cell>
        </row>
        <row r="902">
          <cell r="B902" t="str">
            <v>B294018</v>
          </cell>
          <cell r="C902" t="str">
            <v>ÑEÁ CAÉM RELAY F10 AV</v>
          </cell>
          <cell r="D902" t="str">
            <v>10</v>
          </cell>
          <cell r="E902" t="str">
            <v>Caùi</v>
          </cell>
        </row>
        <row r="903">
          <cell r="B903" t="str">
            <v>C194001</v>
          </cell>
          <cell r="C903" t="str">
            <v>AMPE KEÀM DIGITAL 1000-3261</v>
          </cell>
          <cell r="D903" t="str">
            <v>27</v>
          </cell>
          <cell r="E903" t="str">
            <v>Boä</v>
          </cell>
        </row>
        <row r="904">
          <cell r="B904" t="str">
            <v>C194002</v>
          </cell>
          <cell r="C904" t="str">
            <v>AMPE KEÀM LOAÏI SAØO</v>
          </cell>
          <cell r="D904" t="str">
            <v>27</v>
          </cell>
          <cell r="E904" t="str">
            <v>Boä</v>
          </cell>
        </row>
        <row r="905">
          <cell r="B905" t="str">
            <v>C194003</v>
          </cell>
          <cell r="C905" t="str">
            <v>VAÏN NAÊNG KEÁ METRIX Mx1220</v>
          </cell>
          <cell r="D905" t="str">
            <v>27</v>
          </cell>
          <cell r="E905" t="str">
            <v>Boä</v>
          </cell>
        </row>
        <row r="906">
          <cell r="B906" t="str">
            <v>C194004</v>
          </cell>
          <cell r="C906" t="str">
            <v>AMPE KEÁ MAX 500A</v>
          </cell>
          <cell r="D906" t="str">
            <v>10</v>
          </cell>
          <cell r="E906" t="str">
            <v>Caùi</v>
          </cell>
        </row>
        <row r="907">
          <cell r="B907" t="str">
            <v>C194005</v>
          </cell>
          <cell r="C907" t="str">
            <v>CAÀU ÑO ÑIEÄN TRÔÛ TWT 05</v>
          </cell>
          <cell r="D907" t="str">
            <v>27</v>
          </cell>
          <cell r="E907" t="str">
            <v>Boä</v>
          </cell>
        </row>
        <row r="908">
          <cell r="B908" t="str">
            <v>C194006</v>
          </cell>
          <cell r="C908" t="str">
            <v>MAÙY ÑÒNH VÒ SÖÏ COÁ CAÙP NGAÀM</v>
          </cell>
          <cell r="D908" t="str">
            <v>27</v>
          </cell>
          <cell r="E908" t="str">
            <v>Boä</v>
          </cell>
        </row>
        <row r="909">
          <cell r="B909" t="str">
            <v>C194007</v>
          </cell>
          <cell r="C909" t="str">
            <v>MAÙY ÑO SÖÏ COÁ VAØ Ñ_VÒ CAÙP NGAÀM</v>
          </cell>
          <cell r="D909" t="str">
            <v>27</v>
          </cell>
          <cell r="E909" t="str">
            <v>Boä</v>
          </cell>
        </row>
        <row r="910">
          <cell r="B910" t="str">
            <v>C194008</v>
          </cell>
          <cell r="C910" t="str">
            <v>MAÙY ÑO CAÙCH ÑIEÄN DAÀU OC 60D</v>
          </cell>
          <cell r="D910" t="str">
            <v>27</v>
          </cell>
          <cell r="E910" t="str">
            <v>Boä</v>
          </cell>
        </row>
        <row r="911">
          <cell r="B911" t="str">
            <v>C194009</v>
          </cell>
          <cell r="C911" t="str">
            <v>MAÙY KIEÅM ÑÒNH RELAY CD 12390</v>
          </cell>
          <cell r="D911" t="str">
            <v>27</v>
          </cell>
          <cell r="E911" t="str">
            <v>Boä</v>
          </cell>
        </row>
        <row r="912">
          <cell r="B912" t="str">
            <v>C194010</v>
          </cell>
          <cell r="C912" t="str">
            <v>MAÙY KIEÅM TRA MBA</v>
          </cell>
          <cell r="D912" t="str">
            <v>27</v>
          </cell>
          <cell r="E912" t="str">
            <v>Boä</v>
          </cell>
        </row>
        <row r="913">
          <cell r="B913" t="str">
            <v>C194011</v>
          </cell>
          <cell r="C913" t="str">
            <v>MAÙY KIEÅM TRA CT</v>
          </cell>
          <cell r="D913" t="str">
            <v>27</v>
          </cell>
          <cell r="E913" t="str">
            <v>Boä</v>
          </cell>
        </row>
        <row r="914">
          <cell r="B914" t="str">
            <v>C194012</v>
          </cell>
          <cell r="C914" t="str">
            <v>BOÄ CHÆNH ÑIEÄN KEÁÁ TVT5,6-CTS100</v>
          </cell>
          <cell r="D914" t="str">
            <v>27</v>
          </cell>
          <cell r="E914" t="str">
            <v>Boä</v>
          </cell>
        </row>
        <row r="915">
          <cell r="B915" t="str">
            <v>C194013</v>
          </cell>
          <cell r="C915" t="str">
            <v>MAÙY BOÄ ÑAØM VOÂ TUYEÁN TPD.M2</v>
          </cell>
          <cell r="D915" t="str">
            <v>27</v>
          </cell>
          <cell r="E915" t="str">
            <v>Boä</v>
          </cell>
        </row>
        <row r="916">
          <cell r="B916" t="str">
            <v>C194014</v>
          </cell>
          <cell r="C916" t="str">
            <v>XE LOÏC DAÀU MBA 500 L/H</v>
          </cell>
          <cell r="D916" t="str">
            <v>27</v>
          </cell>
          <cell r="E916" t="str">
            <v>Boä</v>
          </cell>
        </row>
        <row r="917">
          <cell r="B917" t="str">
            <v>C194015</v>
          </cell>
          <cell r="C917" t="str">
            <v>MAÙY LOÏC DAÀU MBA 3000 L/H</v>
          </cell>
          <cell r="D917" t="str">
            <v>27</v>
          </cell>
          <cell r="E917" t="str">
            <v>Boä</v>
          </cell>
        </row>
        <row r="918">
          <cell r="B918" t="str">
            <v>C194016</v>
          </cell>
          <cell r="C918" t="str">
            <v>MAÙY QUAÁN DAØÂY MBA</v>
          </cell>
          <cell r="D918" t="str">
            <v>27</v>
          </cell>
          <cell r="E918" t="str">
            <v>Boä</v>
          </cell>
        </row>
        <row r="919">
          <cell r="B919" t="str">
            <v>C194017</v>
          </cell>
          <cell r="C919" t="str">
            <v>KEÁÀM EÙP THUÛY LÖÏC 12T</v>
          </cell>
          <cell r="D919" t="str">
            <v>27</v>
          </cell>
          <cell r="E919" t="str">
            <v>Boä</v>
          </cell>
        </row>
        <row r="920">
          <cell r="B920" t="str">
            <v>C194018</v>
          </cell>
          <cell r="C920" t="str">
            <v>KEÁÀM EÙP CÔ KHÍ</v>
          </cell>
          <cell r="D920" t="str">
            <v>27</v>
          </cell>
          <cell r="E920" t="str">
            <v>Boä</v>
          </cell>
        </row>
        <row r="921">
          <cell r="B921" t="str">
            <v>C194019</v>
          </cell>
          <cell r="C921" t="str">
            <v>GAÊNG CAÙCH ÑIEÄN CG20B</v>
          </cell>
          <cell r="D921" t="str">
            <v>27</v>
          </cell>
          <cell r="E921" t="str">
            <v>Ñoâi</v>
          </cell>
        </row>
        <row r="922">
          <cell r="B922" t="str">
            <v>C194020</v>
          </cell>
          <cell r="C922" t="str">
            <v>UÛNG CAÙCH ÑIEÄN MV135</v>
          </cell>
          <cell r="D922" t="str">
            <v>27</v>
          </cell>
          <cell r="E922" t="str">
            <v>Ñoâi</v>
          </cell>
        </row>
        <row r="923">
          <cell r="B923" t="str">
            <v>C194021</v>
          </cell>
          <cell r="C923" t="str">
            <v>SAØO CAÙCH ÑIEÄN ÑOÂI</v>
          </cell>
          <cell r="D923" t="str">
            <v>27</v>
          </cell>
          <cell r="E923" t="str">
            <v>Boä</v>
          </cell>
        </row>
        <row r="924">
          <cell r="B924" t="str">
            <v>C194022</v>
          </cell>
          <cell r="C924" t="str">
            <v>SAØO CAÙCH ÑIEÄN ÑÔN</v>
          </cell>
          <cell r="D924" t="str">
            <v>27</v>
          </cell>
          <cell r="E924" t="str">
            <v>Boä</v>
          </cell>
        </row>
        <row r="925">
          <cell r="B925" t="str">
            <v>C194023</v>
          </cell>
          <cell r="C925" t="str">
            <v>BOÄ KIEÅM TRA THÖÙ TÖÏ PHA</v>
          </cell>
          <cell r="D925" t="str">
            <v>27</v>
          </cell>
          <cell r="E925" t="str">
            <v>Boä</v>
          </cell>
        </row>
        <row r="926">
          <cell r="B926" t="str">
            <v>C294001</v>
          </cell>
          <cell r="C926" t="str">
            <v>MAÙY ÑO CAÙCH ÑIEÄN 2500V AVO</v>
          </cell>
          <cell r="D926" t="str">
            <v>27</v>
          </cell>
          <cell r="E926" t="str">
            <v>Boä</v>
          </cell>
        </row>
        <row r="927">
          <cell r="B927" t="str">
            <v>C294002</v>
          </cell>
          <cell r="C927" t="str">
            <v>MAÙY ÑO ÑIEÄN TRÔÛ TIEÁP ÑAÁT AVO</v>
          </cell>
          <cell r="D927" t="str">
            <v>27</v>
          </cell>
          <cell r="E927" t="str">
            <v>Boä</v>
          </cell>
        </row>
        <row r="928">
          <cell r="B928" t="str">
            <v>C294003</v>
          </cell>
          <cell r="C928" t="str">
            <v>MAÙY EÙP THUÛY LÖÏC Y60BHU</v>
          </cell>
          <cell r="D928" t="str">
            <v>27</v>
          </cell>
          <cell r="E928" t="str">
            <v>Boä</v>
          </cell>
        </row>
        <row r="929">
          <cell r="B929" t="str">
            <v>C294004</v>
          </cell>
          <cell r="C929" t="str">
            <v>KEÁÀM CAÉT THUÛY LÖÏC HA40-62.5</v>
          </cell>
          <cell r="D929" t="str">
            <v>10</v>
          </cell>
          <cell r="E929" t="str">
            <v>Caùi</v>
          </cell>
        </row>
        <row r="930">
          <cell r="B930" t="str">
            <v>C294005</v>
          </cell>
          <cell r="C930" t="str">
            <v>KÍCH CAÊNG DAØÂY 3/4 TAN</v>
          </cell>
          <cell r="D930" t="str">
            <v>10</v>
          </cell>
          <cell r="E930" t="str">
            <v>Caùi</v>
          </cell>
        </row>
        <row r="931">
          <cell r="B931" t="str">
            <v>C294006</v>
          </cell>
          <cell r="C931" t="str">
            <v>KÍCH CAÊNG DAØÂY 1,5 TAN</v>
          </cell>
          <cell r="D931" t="str">
            <v>10</v>
          </cell>
          <cell r="E931" t="str">
            <v>Caùi</v>
          </cell>
        </row>
        <row r="932">
          <cell r="B932" t="str">
            <v>C294007</v>
          </cell>
          <cell r="C932" t="str">
            <v>GIAÙ TREO MBA AB CHANCE</v>
          </cell>
          <cell r="D932" t="str">
            <v>10</v>
          </cell>
          <cell r="E932" t="str">
            <v>Caùi</v>
          </cell>
        </row>
        <row r="933">
          <cell r="B933" t="str">
            <v>C294008</v>
          </cell>
          <cell r="C933" t="str">
            <v>ROØNG ROÏC 3 TAÀNG AB CHANCE</v>
          </cell>
          <cell r="D933" t="str">
            <v>27</v>
          </cell>
          <cell r="E933" t="str">
            <v>Boä</v>
          </cell>
        </row>
        <row r="934">
          <cell r="B934" t="str">
            <v>C394001</v>
          </cell>
          <cell r="C934" t="str">
            <v>GIAØN CHÆNH ÑÒNH ÑIEÄN KEÁÁ</v>
          </cell>
          <cell r="D934" t="str">
            <v>27</v>
          </cell>
          <cell r="E934" t="str">
            <v>Boä</v>
          </cell>
        </row>
        <row r="935">
          <cell r="B935" t="str">
            <v>D195001</v>
          </cell>
          <cell r="C935" t="str">
            <v>RO MOC THUÛY LÖÏC</v>
          </cell>
          <cell r="D935" t="str">
            <v>10</v>
          </cell>
          <cell r="E935" t="str">
            <v>Caùi</v>
          </cell>
        </row>
        <row r="936">
          <cell r="B936" t="str">
            <v>D195002</v>
          </cell>
          <cell r="C936" t="str">
            <v>PHUÏ TUØNG ROMOC</v>
          </cell>
          <cell r="D936" t="str">
            <v>27</v>
          </cell>
          <cell r="E936" t="str">
            <v>Boä</v>
          </cell>
        </row>
        <row r="937">
          <cell r="B937" t="str">
            <v>D295001</v>
          </cell>
          <cell r="C937" t="str">
            <v>XE NAÂNG NGÖÔØI AM600</v>
          </cell>
          <cell r="D937" t="str">
            <v>10</v>
          </cell>
          <cell r="E937" t="str">
            <v>Caùi</v>
          </cell>
        </row>
        <row r="938">
          <cell r="B938" t="str">
            <v>D295002</v>
          </cell>
          <cell r="C938" t="str">
            <v>PHUÏ TUØNG XE NAÂNG NGÖÔØI AM600</v>
          </cell>
          <cell r="D938" t="str">
            <v>10</v>
          </cell>
          <cell r="E938" t="str">
            <v>Caùi</v>
          </cell>
        </row>
        <row r="939">
          <cell r="B939" t="str">
            <v>D295003</v>
          </cell>
          <cell r="C939" t="str">
            <v>XE KHOAN TROÀNG TRUÏ D842</v>
          </cell>
          <cell r="D939" t="str">
            <v>10</v>
          </cell>
          <cell r="E939" t="str">
            <v>Caùi</v>
          </cell>
        </row>
        <row r="940">
          <cell r="B940" t="str">
            <v>D295004</v>
          </cell>
          <cell r="C940" t="str">
            <v>PHUÏ TUØNG XE KHOAN TROÀNG TRUÏ</v>
          </cell>
          <cell r="D940" t="str">
            <v>10</v>
          </cell>
          <cell r="E940" t="str">
            <v>Caùi</v>
          </cell>
        </row>
        <row r="941">
          <cell r="B941" t="str">
            <v>D295005</v>
          </cell>
          <cell r="C941" t="str">
            <v>XE ÑIEÀU HAØNH LÖÔÙI ÑIEÄN LGS108D</v>
          </cell>
          <cell r="D941" t="str">
            <v>10</v>
          </cell>
          <cell r="E941" t="str">
            <v>Caùi</v>
          </cell>
        </row>
        <row r="942">
          <cell r="B942" t="str">
            <v>D295006</v>
          </cell>
          <cell r="C942" t="str">
            <v>LÖÔÛI KHOAN 14 INCH</v>
          </cell>
          <cell r="D942" t="str">
            <v>10</v>
          </cell>
          <cell r="E942" t="str">
            <v>Caùi</v>
          </cell>
        </row>
        <row r="943">
          <cell r="B943" t="str">
            <v>D295007</v>
          </cell>
          <cell r="C943" t="str">
            <v>LÖÔÛI KHOAN 18 INCH</v>
          </cell>
          <cell r="D943" t="str">
            <v>10</v>
          </cell>
          <cell r="E943" t="str">
            <v>Caùi</v>
          </cell>
        </row>
        <row r="944">
          <cell r="B944" t="str">
            <v>D395001</v>
          </cell>
          <cell r="C944" t="str">
            <v>XE NAÂNG FD 5027</v>
          </cell>
          <cell r="D944" t="str">
            <v>10</v>
          </cell>
          <cell r="E944" t="str">
            <v>Caùi</v>
          </cell>
        </row>
        <row r="945">
          <cell r="B945" t="str">
            <v>D395002</v>
          </cell>
          <cell r="C945" t="str">
            <v>PHUÏ TUØNG XE NAÂNG</v>
          </cell>
          <cell r="D945" t="str">
            <v>27</v>
          </cell>
          <cell r="E945" t="str">
            <v>Boä</v>
          </cell>
        </row>
        <row r="946">
          <cell r="B946" t="str">
            <v>K101010</v>
          </cell>
          <cell r="C946" t="str">
            <v>ÑK 3P 5A/220-380V</v>
          </cell>
          <cell r="D946" t="str">
            <v>10</v>
          </cell>
          <cell r="E946" t="str">
            <v>Caùi</v>
          </cell>
        </row>
        <row r="947">
          <cell r="B947" t="str">
            <v>K101012</v>
          </cell>
          <cell r="C947" t="str">
            <v>ÑK 3P 5A/220-380V</v>
          </cell>
          <cell r="D947" t="str">
            <v>10</v>
          </cell>
          <cell r="E947" t="str">
            <v>Caùi</v>
          </cell>
        </row>
        <row r="948">
          <cell r="B948" t="str">
            <v>K101015</v>
          </cell>
          <cell r="C948" t="str">
            <v>ÑK 3P 50-100A/220-380V</v>
          </cell>
          <cell r="D948" t="str">
            <v>10</v>
          </cell>
          <cell r="E948" t="str">
            <v>Caùi</v>
          </cell>
        </row>
        <row r="949">
          <cell r="B949" t="str">
            <v>K102577</v>
          </cell>
          <cell r="C949" t="str">
            <v>SÖÙ TREO 24KV POLYMER(2PK)</v>
          </cell>
          <cell r="D949" t="str">
            <v>10</v>
          </cell>
          <cell r="E949" t="str">
            <v>Caùi</v>
          </cell>
        </row>
        <row r="950">
          <cell r="B950" t="str">
            <v>K103003</v>
          </cell>
          <cell r="C950" t="str">
            <v>TI H.THEÁ 150/5A OUTDOOR</v>
          </cell>
          <cell r="D950" t="str">
            <v>10</v>
          </cell>
          <cell r="E950" t="str">
            <v>Caùi</v>
          </cell>
        </row>
        <row r="951">
          <cell r="B951" t="str">
            <v>K103004</v>
          </cell>
          <cell r="C951" t="str">
            <v>TI H.THEÁ 200/5A OUTDOOR</v>
          </cell>
          <cell r="D951" t="str">
            <v>10</v>
          </cell>
          <cell r="E951" t="str">
            <v>Caùi</v>
          </cell>
        </row>
        <row r="952">
          <cell r="B952" t="str">
            <v>K103005</v>
          </cell>
          <cell r="C952" t="str">
            <v>TI H.THEÁ 250/5A OUTDOOR</v>
          </cell>
          <cell r="D952" t="str">
            <v>10</v>
          </cell>
          <cell r="E952" t="str">
            <v>Caùi</v>
          </cell>
        </row>
        <row r="953">
          <cell r="B953" t="str">
            <v>K103006</v>
          </cell>
          <cell r="C953" t="str">
            <v>TI H.THEÁ 300/5A OUTDOOR</v>
          </cell>
          <cell r="D953" t="str">
            <v>10</v>
          </cell>
          <cell r="E953" t="str">
            <v>Caùi</v>
          </cell>
        </row>
        <row r="954">
          <cell r="B954" t="str">
            <v>K103008</v>
          </cell>
          <cell r="C954" t="str">
            <v>TI H.THEÁ 400/5A OUTDOOR</v>
          </cell>
          <cell r="D954" t="str">
            <v>10</v>
          </cell>
          <cell r="E954" t="str">
            <v>Caùi</v>
          </cell>
        </row>
        <row r="955">
          <cell r="B955" t="str">
            <v>K103010</v>
          </cell>
          <cell r="C955" t="str">
            <v>TI H.THEÁ 500/5A OUTDOOR</v>
          </cell>
          <cell r="D955" t="str">
            <v>10</v>
          </cell>
          <cell r="E955" t="str">
            <v>Caùi</v>
          </cell>
        </row>
        <row r="956">
          <cell r="B956" t="str">
            <v>K103012</v>
          </cell>
          <cell r="C956" t="str">
            <v>TI H.THEÁ 600/5A OUTDOOR</v>
          </cell>
          <cell r="D956" t="str">
            <v>10</v>
          </cell>
          <cell r="E956" t="str">
            <v>Caùi</v>
          </cell>
        </row>
        <row r="957">
          <cell r="B957" t="str">
            <v>K104050</v>
          </cell>
          <cell r="C957" t="str">
            <v>TRUÏ HT 9M</v>
          </cell>
          <cell r="D957" t="str">
            <v>10</v>
          </cell>
          <cell r="E957" t="str">
            <v>Truï</v>
          </cell>
        </row>
        <row r="958">
          <cell r="B958" t="str">
            <v>K104053</v>
          </cell>
          <cell r="C958" t="str">
            <v>T1 24KV 2000/1-1A OUÑÔÛOR</v>
          </cell>
          <cell r="D958" t="str">
            <v>10</v>
          </cell>
          <cell r="E958" t="str">
            <v>Caùi</v>
          </cell>
        </row>
        <row r="959">
          <cell r="B959" t="str">
            <v>K104206</v>
          </cell>
          <cell r="C959" t="str">
            <v>T1 24KV 400-800/1-1A OUÑÔÛOR</v>
          </cell>
          <cell r="D959" t="str">
            <v>10</v>
          </cell>
          <cell r="E959" t="str">
            <v>Caùi</v>
          </cell>
        </row>
        <row r="960">
          <cell r="B960" t="str">
            <v>K104851</v>
          </cell>
          <cell r="C960" t="str">
            <v>H.ÑAÀU CAÙP NHÖÏA 24KV 3*240</v>
          </cell>
          <cell r="D960" t="str">
            <v>10</v>
          </cell>
          <cell r="E960" t="str">
            <v>Caùi</v>
          </cell>
        </row>
        <row r="961">
          <cell r="B961" t="str">
            <v>K105039</v>
          </cell>
          <cell r="C961" t="str">
            <v>TRUÏ BTLT 8,4M</v>
          </cell>
          <cell r="D961" t="str">
            <v>10</v>
          </cell>
          <cell r="E961" t="str">
            <v>Truï</v>
          </cell>
        </row>
        <row r="962">
          <cell r="B962" t="str">
            <v>K105040</v>
          </cell>
          <cell r="C962" t="str">
            <v>TRUÏ BTLT 9M</v>
          </cell>
          <cell r="D962" t="str">
            <v>10</v>
          </cell>
          <cell r="E962" t="str">
            <v>Truï</v>
          </cell>
        </row>
        <row r="963">
          <cell r="B963" t="str">
            <v>K105060</v>
          </cell>
          <cell r="C963" t="str">
            <v>T1 110KV 400-800/1-1-1 OD</v>
          </cell>
          <cell r="D963" t="str">
            <v>10</v>
          </cell>
          <cell r="E963" t="str">
            <v>Caùi</v>
          </cell>
        </row>
        <row r="964">
          <cell r="B964" t="str">
            <v>K105080</v>
          </cell>
          <cell r="C964" t="str">
            <v>TRUÏ BTLT 10,5M</v>
          </cell>
          <cell r="D964" t="str">
            <v>10</v>
          </cell>
          <cell r="E964" t="str">
            <v>Truï</v>
          </cell>
        </row>
        <row r="965">
          <cell r="B965" t="str">
            <v>K105100</v>
          </cell>
          <cell r="C965" t="str">
            <v>TRUÏ BTLT 12,2M</v>
          </cell>
          <cell r="D965" t="str">
            <v>10</v>
          </cell>
          <cell r="E965" t="str">
            <v>Truï</v>
          </cell>
        </row>
        <row r="966">
          <cell r="B966" t="str">
            <v>K105125</v>
          </cell>
          <cell r="C966" t="str">
            <v>TRUÏ BTLT 14M</v>
          </cell>
          <cell r="D966" t="str">
            <v>10</v>
          </cell>
          <cell r="E966" t="str">
            <v>Caùi</v>
          </cell>
        </row>
        <row r="967">
          <cell r="B967" t="str">
            <v>K105451</v>
          </cell>
          <cell r="C967" t="str">
            <v>H\NOÁI NHÖÏA 24KV 3*240</v>
          </cell>
          <cell r="D967" t="str">
            <v>10</v>
          </cell>
          <cell r="E967" t="str">
            <v>Caùi</v>
          </cell>
        </row>
        <row r="968">
          <cell r="B968" t="str">
            <v>K106100</v>
          </cell>
          <cell r="C968" t="str">
            <v>LA 12KV</v>
          </cell>
          <cell r="D968" t="str">
            <v>10</v>
          </cell>
          <cell r="E968" t="str">
            <v>Caùi</v>
          </cell>
        </row>
        <row r="969">
          <cell r="B969" t="str">
            <v>K106155</v>
          </cell>
          <cell r="C969" t="str">
            <v>RELAY SO LEÄCH  MBT+2 TEST PLUS</v>
          </cell>
          <cell r="D969" t="str">
            <v>10</v>
          </cell>
          <cell r="E969" t="str">
            <v>Caùi</v>
          </cell>
        </row>
        <row r="970">
          <cell r="B970" t="str">
            <v>K106157</v>
          </cell>
          <cell r="C970" t="str">
            <v>RELAY KHOAÛNG CAÙCH</v>
          </cell>
          <cell r="D970" t="str">
            <v>10</v>
          </cell>
          <cell r="E970" t="str">
            <v>Caùi</v>
          </cell>
        </row>
        <row r="971">
          <cell r="B971" t="str">
            <v>K106158</v>
          </cell>
          <cell r="C971" t="str">
            <v>PHUÏ KIEÄN TEST SWICH</v>
          </cell>
          <cell r="D971" t="str">
            <v>10</v>
          </cell>
          <cell r="E971" t="str">
            <v>Caùi</v>
          </cell>
        </row>
        <row r="972">
          <cell r="B972" t="str">
            <v>K106159</v>
          </cell>
          <cell r="C972" t="str">
            <v>ROLE QUAÙ DOØNG ÑÒNH HÖÔÙNG</v>
          </cell>
          <cell r="D972" t="str">
            <v>27</v>
          </cell>
          <cell r="E972" t="str">
            <v>Boä</v>
          </cell>
        </row>
        <row r="973">
          <cell r="B973" t="str">
            <v>K106160</v>
          </cell>
          <cell r="C973" t="str">
            <v>ROLE  QUAÙ DOØNG</v>
          </cell>
          <cell r="D973" t="str">
            <v>27</v>
          </cell>
          <cell r="E973" t="str">
            <v>Boä</v>
          </cell>
        </row>
        <row r="974">
          <cell r="B974" t="str">
            <v>K106161</v>
          </cell>
          <cell r="C974" t="str">
            <v>ROLE ÑIEÄN AÙP</v>
          </cell>
          <cell r="D974" t="str">
            <v>27</v>
          </cell>
          <cell r="E974" t="str">
            <v>Boä</v>
          </cell>
        </row>
        <row r="975">
          <cell r="B975" t="str">
            <v>K106162</v>
          </cell>
          <cell r="C975" t="str">
            <v>RELAY QUAÙ DOØNG</v>
          </cell>
          <cell r="D975" t="str">
            <v>27</v>
          </cell>
          <cell r="E975" t="str">
            <v>Boä</v>
          </cell>
        </row>
        <row r="976">
          <cell r="B976" t="str">
            <v>K106163</v>
          </cell>
          <cell r="C976" t="str">
            <v>RELAY QUAÙ ÑIEÄN AÙP</v>
          </cell>
          <cell r="D976" t="str">
            <v>27</v>
          </cell>
          <cell r="E976" t="str">
            <v>Boä</v>
          </cell>
        </row>
        <row r="977">
          <cell r="B977" t="str">
            <v>K110229</v>
          </cell>
          <cell r="C977" t="str">
            <v>CABLE CU TRAÀN 25MM2</v>
          </cell>
          <cell r="D977" t="str">
            <v>41</v>
          </cell>
          <cell r="E977" t="str">
            <v>Kg</v>
          </cell>
        </row>
        <row r="978">
          <cell r="B978" t="str">
            <v>K110820</v>
          </cell>
          <cell r="C978" t="str">
            <v>CABLE AL TRAÀN AC 50MM2</v>
          </cell>
          <cell r="D978" t="str">
            <v>41</v>
          </cell>
          <cell r="E978" t="str">
            <v>Kg</v>
          </cell>
        </row>
        <row r="979">
          <cell r="B979" t="str">
            <v>K110829</v>
          </cell>
          <cell r="C979" t="str">
            <v>CABLE AL TRAÀN AC 95MM2</v>
          </cell>
          <cell r="D979" t="str">
            <v>41</v>
          </cell>
          <cell r="E979" t="str">
            <v>Kg</v>
          </cell>
        </row>
        <row r="980">
          <cell r="B980" t="str">
            <v>K111050</v>
          </cell>
          <cell r="C980" t="str">
            <v>MBT 8.6-12.7/.2-4 50KVA</v>
          </cell>
          <cell r="D980" t="str">
            <v>10</v>
          </cell>
          <cell r="E980" t="str">
            <v>Caùi</v>
          </cell>
        </row>
        <row r="981">
          <cell r="B981" t="str">
            <v>K111075</v>
          </cell>
          <cell r="C981" t="str">
            <v>MBT 8.6-12.7/.2-.4 75KVA</v>
          </cell>
          <cell r="D981" t="str">
            <v>10</v>
          </cell>
          <cell r="E981" t="str">
            <v>Caùi</v>
          </cell>
        </row>
        <row r="982">
          <cell r="B982" t="str">
            <v>K111100</v>
          </cell>
          <cell r="C982" t="str">
            <v>MBT 8.6-12.7/.2-4 100KVA</v>
          </cell>
          <cell r="D982" t="str">
            <v>10</v>
          </cell>
          <cell r="E982" t="str">
            <v>Caùi</v>
          </cell>
        </row>
        <row r="983">
          <cell r="B983" t="str">
            <v>K112043</v>
          </cell>
          <cell r="C983" t="str">
            <v>CABLE CU BOÏC 50MM2</v>
          </cell>
          <cell r="D983" t="str">
            <v>31</v>
          </cell>
          <cell r="E983" t="str">
            <v>Meùt</v>
          </cell>
        </row>
        <row r="984">
          <cell r="B984" t="str">
            <v>K112052</v>
          </cell>
          <cell r="C984" t="str">
            <v>CABLE CU BOÏC 95MM2</v>
          </cell>
          <cell r="D984" t="str">
            <v>31</v>
          </cell>
          <cell r="E984" t="str">
            <v>Meùt</v>
          </cell>
        </row>
        <row r="985">
          <cell r="B985" t="str">
            <v>K112061</v>
          </cell>
          <cell r="C985" t="str">
            <v>CABLE CU BOÏC 120MM2</v>
          </cell>
          <cell r="D985" t="str">
            <v>31</v>
          </cell>
          <cell r="E985" t="str">
            <v>Meùt</v>
          </cell>
        </row>
        <row r="986">
          <cell r="B986" t="str">
            <v>K112066</v>
          </cell>
          <cell r="C986" t="str">
            <v>CABLE CU BOÏC 150MM2</v>
          </cell>
          <cell r="D986" t="str">
            <v>31</v>
          </cell>
          <cell r="E986" t="str">
            <v>Meùt</v>
          </cell>
        </row>
        <row r="987">
          <cell r="B987" t="str">
            <v>K112069</v>
          </cell>
          <cell r="C987" t="str">
            <v>CABLE CU BOÏC 200MM2</v>
          </cell>
          <cell r="D987" t="str">
            <v>31</v>
          </cell>
          <cell r="E987" t="str">
            <v>Meùt</v>
          </cell>
        </row>
        <row r="988">
          <cell r="B988" t="str">
            <v>K112073</v>
          </cell>
          <cell r="C988" t="str">
            <v>CABLE CU BOÏC 240MM2</v>
          </cell>
          <cell r="D988" t="str">
            <v>31</v>
          </cell>
          <cell r="E988" t="str">
            <v>Meùt</v>
          </cell>
        </row>
        <row r="989">
          <cell r="B989" t="str">
            <v>K112080</v>
          </cell>
          <cell r="C989" t="str">
            <v>CABLE CU BOÏC 300MM2</v>
          </cell>
          <cell r="D989" t="str">
            <v>31</v>
          </cell>
          <cell r="E989" t="str">
            <v>Meùt</v>
          </cell>
        </row>
        <row r="990">
          <cell r="B990" t="str">
            <v>K113610</v>
          </cell>
          <cell r="C990" t="str">
            <v>CABLE NHÒ THÖÙ 4*2,5MM2</v>
          </cell>
          <cell r="D990" t="str">
            <v>31</v>
          </cell>
          <cell r="E990" t="str">
            <v>Meùt</v>
          </cell>
        </row>
        <row r="991">
          <cell r="B991" t="str">
            <v>K115090</v>
          </cell>
          <cell r="C991" t="str">
            <v>ACCU AXIT CHÌ 2V-250AH</v>
          </cell>
          <cell r="D991" t="str">
            <v>10</v>
          </cell>
          <cell r="E991" t="str">
            <v>Caùi</v>
          </cell>
        </row>
        <row r="992">
          <cell r="B992" t="str">
            <v>K116498</v>
          </cell>
          <cell r="C992" t="str">
            <v>CABLE NGAÀM 24KV 3*240 MM2</v>
          </cell>
          <cell r="D992" t="str">
            <v>31</v>
          </cell>
          <cell r="E992" t="str">
            <v>Meùt</v>
          </cell>
        </row>
        <row r="993">
          <cell r="B993" t="str">
            <v>K117014</v>
          </cell>
          <cell r="C993" t="str">
            <v>CABLE AL BOÏC ACV 50MM2</v>
          </cell>
          <cell r="D993" t="str">
            <v>31</v>
          </cell>
          <cell r="E993" t="str">
            <v>Meùt</v>
          </cell>
        </row>
        <row r="994">
          <cell r="B994" t="str">
            <v>K117024</v>
          </cell>
          <cell r="C994" t="str">
            <v>CABLE AL BOÏC ACV 95MM2</v>
          </cell>
          <cell r="D994" t="str">
            <v>31</v>
          </cell>
          <cell r="E994" t="str">
            <v>Meùt</v>
          </cell>
        </row>
        <row r="995">
          <cell r="B995" t="str">
            <v>K117050</v>
          </cell>
          <cell r="C995" t="str">
            <v>CABLE AL BOÏC ACV 240MM2</v>
          </cell>
          <cell r="D995" t="str">
            <v>31</v>
          </cell>
          <cell r="E995" t="str">
            <v>Meùt</v>
          </cell>
        </row>
        <row r="996">
          <cell r="B996" t="str">
            <v>K117714</v>
          </cell>
          <cell r="C996" t="str">
            <v>CABLE AL 4*50 MM2</v>
          </cell>
          <cell r="D996" t="str">
            <v>31</v>
          </cell>
          <cell r="E996" t="str">
            <v>Meùt</v>
          </cell>
        </row>
        <row r="997">
          <cell r="B997" t="str">
            <v>K117715</v>
          </cell>
          <cell r="C997" t="str">
            <v>CABLE ABC 4*70 MM2</v>
          </cell>
          <cell r="D997" t="str">
            <v>31</v>
          </cell>
          <cell r="E997" t="str">
            <v>Meùt</v>
          </cell>
        </row>
        <row r="998">
          <cell r="B998" t="str">
            <v>K117718</v>
          </cell>
          <cell r="C998" t="str">
            <v>CABLE ABC 4*95 MM2</v>
          </cell>
          <cell r="D998" t="str">
            <v>31</v>
          </cell>
          <cell r="E998" t="str">
            <v>Meùt</v>
          </cell>
        </row>
        <row r="999">
          <cell r="B999" t="str">
            <v>K132160</v>
          </cell>
          <cell r="C999" t="str">
            <v>MBT 3P 15-22/0.4 160KVA</v>
          </cell>
          <cell r="D999" t="str">
            <v>10</v>
          </cell>
          <cell r="E999" t="str">
            <v>Caùi</v>
          </cell>
        </row>
        <row r="1000">
          <cell r="B1000" t="str">
            <v>K132250</v>
          </cell>
          <cell r="C1000" t="str">
            <v>MBT 3P 15-22/0.4 250KVA</v>
          </cell>
          <cell r="D1000" t="str">
            <v>10</v>
          </cell>
          <cell r="E1000" t="str">
            <v>Caùi</v>
          </cell>
        </row>
        <row r="1001">
          <cell r="B1001" t="str">
            <v>K132320</v>
          </cell>
          <cell r="C1001" t="str">
            <v>MBT 3P 15-22/0.4 320KVA</v>
          </cell>
          <cell r="D1001" t="str">
            <v>10</v>
          </cell>
          <cell r="E1001" t="str">
            <v>Caùi</v>
          </cell>
        </row>
        <row r="1002">
          <cell r="B1002" t="str">
            <v>K132400</v>
          </cell>
          <cell r="C1002" t="str">
            <v>MBT 3P 15-22/0.4 400KVA</v>
          </cell>
          <cell r="D1002" t="str">
            <v>10</v>
          </cell>
          <cell r="E1002" t="str">
            <v>Caùi</v>
          </cell>
        </row>
        <row r="1003">
          <cell r="B1003" t="str">
            <v>K143269</v>
          </cell>
          <cell r="C1003" t="str">
            <v>KEÏP TREO CAÙP ABC 4*50 MM2</v>
          </cell>
          <cell r="D1003" t="str">
            <v>31</v>
          </cell>
          <cell r="E1003" t="str">
            <v>Meùt</v>
          </cell>
        </row>
        <row r="1004">
          <cell r="B1004" t="str">
            <v>K143270</v>
          </cell>
          <cell r="C1004" t="str">
            <v>KEÏP TREO CAÙP ABC 4*70 MM2</v>
          </cell>
          <cell r="D1004" t="str">
            <v>10</v>
          </cell>
          <cell r="E1004" t="str">
            <v>Caùi</v>
          </cell>
        </row>
        <row r="1005">
          <cell r="B1005" t="str">
            <v>K143271</v>
          </cell>
          <cell r="C1005" t="str">
            <v>KEÏP TREO CAÙP ABC 4*95 MM2</v>
          </cell>
          <cell r="D1005" t="str">
            <v>10</v>
          </cell>
          <cell r="E1005" t="str">
            <v>Caùi</v>
          </cell>
        </row>
        <row r="1006">
          <cell r="B1006" t="str">
            <v>K143275</v>
          </cell>
          <cell r="C1006" t="str">
            <v>KEÏP NGÖØNG CAÙP ABC</v>
          </cell>
          <cell r="D1006" t="str">
            <v>10</v>
          </cell>
          <cell r="E1006" t="str">
            <v>Caùi</v>
          </cell>
        </row>
        <row r="1007">
          <cell r="B1007" t="str">
            <v>K143276</v>
          </cell>
          <cell r="C1007" t="str">
            <v>BIT ÑAÀU CABLE ABC 50-95</v>
          </cell>
          <cell r="D1007" t="str">
            <v>10</v>
          </cell>
          <cell r="E1007" t="str">
            <v>Caùi</v>
          </cell>
        </row>
        <row r="1008">
          <cell r="B1008" t="str">
            <v>K143287</v>
          </cell>
          <cell r="C1008" t="str">
            <v>NOÁI BOÏC CÑ 95-95/CU-AL</v>
          </cell>
          <cell r="D1008" t="str">
            <v>10</v>
          </cell>
          <cell r="E1008" t="str">
            <v>Caùi</v>
          </cell>
        </row>
        <row r="1009">
          <cell r="B1009" t="str">
            <v>K143288</v>
          </cell>
          <cell r="C1009" t="str">
            <v>NOÁI BOÏC CÑ 95-35/CU-AL</v>
          </cell>
          <cell r="D1009" t="str">
            <v>10</v>
          </cell>
          <cell r="E1009" t="str">
            <v>Caùi</v>
          </cell>
        </row>
        <row r="1010">
          <cell r="B1010" t="str">
            <v>K146350</v>
          </cell>
          <cell r="C1010" t="str">
            <v>DS 24KV 630A 3P I.D</v>
          </cell>
          <cell r="D1010" t="str">
            <v>10</v>
          </cell>
          <cell r="E1010" t="str">
            <v>Caùi</v>
          </cell>
        </row>
        <row r="1011">
          <cell r="B1011" t="str">
            <v>K146400</v>
          </cell>
          <cell r="C1011" t="str">
            <v>DS 3 PHA 22KV 1200A OD</v>
          </cell>
          <cell r="D1011" t="str">
            <v>27</v>
          </cell>
          <cell r="E1011" t="str">
            <v>Boä</v>
          </cell>
        </row>
        <row r="1012">
          <cell r="B1012" t="str">
            <v>K146500</v>
          </cell>
          <cell r="C1012" t="str">
            <v>DS 110KV 1000A 3P O.D</v>
          </cell>
          <cell r="D1012" t="str">
            <v>10</v>
          </cell>
          <cell r="E1012" t="str">
            <v>Caùi</v>
          </cell>
        </row>
        <row r="1013">
          <cell r="B1013" t="str">
            <v>K151233</v>
          </cell>
          <cell r="C1013" t="str">
            <v>MAÙY CAÉT 110KV - 3150A</v>
          </cell>
          <cell r="D1013" t="str">
            <v>27</v>
          </cell>
          <cell r="E1013" t="str">
            <v>Boä</v>
          </cell>
        </row>
        <row r="1014">
          <cell r="B1014" t="str">
            <v>K151234</v>
          </cell>
          <cell r="C1014" t="str">
            <v>PHUÏ TUØNG MAÙY CAÉT 110KV 3150A</v>
          </cell>
          <cell r="D1014" t="str">
            <v>27</v>
          </cell>
          <cell r="E1014" t="str">
            <v>Boä</v>
          </cell>
        </row>
        <row r="1015">
          <cell r="B1015" t="str">
            <v>K151305</v>
          </cell>
          <cell r="C1015" t="str">
            <v>MAÙY CAÉT 3F 24KV-800A OD</v>
          </cell>
          <cell r="D1015" t="str">
            <v>10</v>
          </cell>
          <cell r="E1015" t="str">
            <v>Caùi</v>
          </cell>
        </row>
        <row r="1016">
          <cell r="B1016" t="str">
            <v>K151320</v>
          </cell>
          <cell r="C1016" t="str">
            <v>MAÙY CAÉT 3F 24KV-2000A OD</v>
          </cell>
          <cell r="D1016" t="str">
            <v>10</v>
          </cell>
          <cell r="E1016" t="str">
            <v>Caùi</v>
          </cell>
        </row>
        <row r="1017">
          <cell r="B1017" t="str">
            <v>K151321</v>
          </cell>
          <cell r="C1017" t="str">
            <v>PHUÏ TUØNG MAÙY CAÉT 3F 24KV</v>
          </cell>
          <cell r="D1017" t="str">
            <v>10</v>
          </cell>
          <cell r="E1017" t="str">
            <v>Caùi</v>
          </cell>
        </row>
        <row r="1018">
          <cell r="B1018" t="str">
            <v>K153080</v>
          </cell>
          <cell r="C1018" t="str">
            <v>BIEÁN THEÁ ÑIEÄN DUNG 110KV</v>
          </cell>
          <cell r="D1018" t="str">
            <v>10</v>
          </cell>
          <cell r="E1018" t="str">
            <v>Caùi</v>
          </cell>
        </row>
        <row r="1019">
          <cell r="B1019" t="str">
            <v>K156425</v>
          </cell>
          <cell r="C1019" t="str">
            <v>FCO 24K 100A NGOAÏI</v>
          </cell>
          <cell r="D1019" t="str">
            <v>10</v>
          </cell>
          <cell r="E1019" t="str">
            <v>Caùi</v>
          </cell>
        </row>
        <row r="1020">
          <cell r="B1020" t="str">
            <v>K160014</v>
          </cell>
          <cell r="C1020" t="str">
            <v>HOÄP PHAÂN PHOÁI ÑAÀU TRUÏ 6 CÖÏC</v>
          </cell>
          <cell r="D1020" t="str">
            <v>10</v>
          </cell>
          <cell r="E1020" t="str">
            <v>Caùi</v>
          </cell>
        </row>
        <row r="1021">
          <cell r="B1021" t="str">
            <v>K160015</v>
          </cell>
          <cell r="C1021" t="str">
            <v>HOÄP PHAÂN PHOÁI ÑAÀU TRUÏ 9 CÖÏC</v>
          </cell>
          <cell r="D1021" t="str">
            <v>27</v>
          </cell>
          <cell r="E1021" t="str">
            <v>Boä</v>
          </cell>
        </row>
        <row r="1022">
          <cell r="B1022" t="str">
            <v>K165335</v>
          </cell>
          <cell r="C1022" t="str">
            <v>MAÙY CHARGE 220/380V 50A</v>
          </cell>
          <cell r="D1022" t="str">
            <v>10</v>
          </cell>
          <cell r="E1022" t="str">
            <v>Caùi</v>
          </cell>
        </row>
        <row r="1023">
          <cell r="B1023" t="str">
            <v>K201000</v>
          </cell>
          <cell r="C1023" t="str">
            <v>ÑK 1P 10-40A / 220-380V</v>
          </cell>
          <cell r="D1023" t="str">
            <v>10</v>
          </cell>
          <cell r="E1023" t="str">
            <v>Caùi</v>
          </cell>
        </row>
        <row r="1024">
          <cell r="B1024" t="str">
            <v>K201012</v>
          </cell>
          <cell r="C1024" t="str">
            <v>ÑK 3P 5-20A / 220-380V</v>
          </cell>
          <cell r="D1024" t="str">
            <v>10</v>
          </cell>
          <cell r="E1024" t="str">
            <v>Caùi</v>
          </cell>
        </row>
        <row r="1025">
          <cell r="B1025" t="str">
            <v>K202577</v>
          </cell>
          <cell r="C1025" t="str">
            <v>SÖÙ TREO 22KV POLYMER(2PK)</v>
          </cell>
          <cell r="D1025" t="str">
            <v>10</v>
          </cell>
          <cell r="E1025" t="str">
            <v>Caùi</v>
          </cell>
        </row>
        <row r="1026">
          <cell r="B1026" t="str">
            <v>K202587</v>
          </cell>
          <cell r="C1026" t="str">
            <v>SÖÙ TREO 110KV</v>
          </cell>
          <cell r="D1026" t="str">
            <v>10</v>
          </cell>
          <cell r="E1026" t="str">
            <v>Caùi</v>
          </cell>
        </row>
        <row r="1027">
          <cell r="B1027" t="str">
            <v>K203004</v>
          </cell>
          <cell r="C1027" t="str">
            <v>TI HAÏ THEÁ 200/5A OUTDOOR</v>
          </cell>
          <cell r="D1027" t="str">
            <v>10</v>
          </cell>
          <cell r="E1027" t="str">
            <v>Caùi</v>
          </cell>
        </row>
        <row r="1028">
          <cell r="B1028" t="str">
            <v>K203005</v>
          </cell>
          <cell r="C1028" t="str">
            <v>TI HAÏ THEÁ 250/5A OUTDOOR</v>
          </cell>
          <cell r="D1028" t="str">
            <v>10</v>
          </cell>
          <cell r="E1028" t="str">
            <v>Caùi</v>
          </cell>
        </row>
        <row r="1029">
          <cell r="B1029" t="str">
            <v>K203010</v>
          </cell>
          <cell r="C1029" t="str">
            <v>TI HAÏ THEÁ 500/5A OUTDOOR</v>
          </cell>
          <cell r="D1029" t="str">
            <v>10</v>
          </cell>
          <cell r="E1029" t="str">
            <v>Caùi</v>
          </cell>
        </row>
        <row r="1030">
          <cell r="B1030" t="str">
            <v>K204704</v>
          </cell>
          <cell r="C1030" t="str">
            <v>HOÄP ÑAÀU CAÙP HT 3x70 + 1x35</v>
          </cell>
          <cell r="D1030">
            <v>27</v>
          </cell>
          <cell r="E1030" t="str">
            <v>Boä</v>
          </cell>
        </row>
        <row r="1031">
          <cell r="B1031" t="str">
            <v>K204851</v>
          </cell>
          <cell r="C1031" t="str">
            <v>HOÄP ÑAÀU CAÙP NHÖÏA 22KV 3x240</v>
          </cell>
          <cell r="D1031">
            <v>27</v>
          </cell>
          <cell r="E1031" t="str">
            <v>Boä</v>
          </cell>
        </row>
        <row r="1032">
          <cell r="B1032" t="str">
            <v>K204853</v>
          </cell>
          <cell r="C1032" t="str">
            <v>HOÄP ÑAÀU CAÙP HT 3x50 + 1x25</v>
          </cell>
          <cell r="D1032">
            <v>27</v>
          </cell>
          <cell r="E1032" t="str">
            <v>Boä</v>
          </cell>
        </row>
        <row r="1033">
          <cell r="B1033" t="str">
            <v>K204855</v>
          </cell>
          <cell r="C1033" t="str">
            <v>HOÄP ÑAÀU CAÙP HT 3x70 + 1x35</v>
          </cell>
          <cell r="D1033">
            <v>27</v>
          </cell>
          <cell r="E1033" t="str">
            <v>Boä</v>
          </cell>
        </row>
        <row r="1034">
          <cell r="B1034" t="str">
            <v>K205039</v>
          </cell>
          <cell r="C1034" t="str">
            <v>TRUÏ BTLT  8M4</v>
          </cell>
          <cell r="D1034" t="str">
            <v>10</v>
          </cell>
          <cell r="E1034" t="str">
            <v>Caùi</v>
          </cell>
        </row>
        <row r="1035">
          <cell r="B1035" t="str">
            <v>K205100</v>
          </cell>
          <cell r="C1035" t="str">
            <v>TRUÏ BTLT  12M</v>
          </cell>
          <cell r="D1035" t="str">
            <v>10</v>
          </cell>
          <cell r="E1035" t="str">
            <v>Caùi</v>
          </cell>
        </row>
        <row r="1036">
          <cell r="B1036" t="str">
            <v>K205125</v>
          </cell>
          <cell r="C1036" t="str">
            <v>TRUÏ BTLT  14M</v>
          </cell>
          <cell r="D1036" t="str">
            <v>10</v>
          </cell>
          <cell r="E1036" t="str">
            <v>Caùi</v>
          </cell>
        </row>
        <row r="1037">
          <cell r="B1037" t="str">
            <v>K205451</v>
          </cell>
          <cell r="C1037" t="str">
            <v>HOÄP NOÁI NAÈM 3X240MM2 22KV</v>
          </cell>
          <cell r="D1037" t="str">
            <v>10</v>
          </cell>
          <cell r="E1037" t="str">
            <v>Caùi</v>
          </cell>
        </row>
        <row r="1038">
          <cell r="B1038" t="str">
            <v>K210829</v>
          </cell>
          <cell r="C1038" t="str">
            <v>CABLE AL TRAÀN AS 95/16</v>
          </cell>
          <cell r="D1038" t="str">
            <v>41</v>
          </cell>
          <cell r="E1038" t="str">
            <v>Kg</v>
          </cell>
        </row>
        <row r="1039">
          <cell r="B1039" t="str">
            <v>K211050</v>
          </cell>
          <cell r="C1039" t="str">
            <v>MBT 8.6-12.7/.2-.4 50KVA</v>
          </cell>
          <cell r="D1039" t="str">
            <v>10</v>
          </cell>
          <cell r="E1039" t="str">
            <v>Caùi</v>
          </cell>
        </row>
        <row r="1040">
          <cell r="B1040" t="str">
            <v>K211075</v>
          </cell>
          <cell r="C1040" t="str">
            <v>MBT 8.6-12.7/.2-.4 75KVA</v>
          </cell>
          <cell r="D1040" t="str">
            <v>10</v>
          </cell>
          <cell r="E1040" t="str">
            <v>Caùi</v>
          </cell>
        </row>
        <row r="1041">
          <cell r="B1041" t="str">
            <v>K211100</v>
          </cell>
          <cell r="C1041" t="str">
            <v>MBT 12.7-8.6/.2-.4KV 100KVA</v>
          </cell>
          <cell r="D1041" t="str">
            <v>10</v>
          </cell>
          <cell r="E1041" t="str">
            <v>Caùi</v>
          </cell>
        </row>
        <row r="1042">
          <cell r="B1042" t="str">
            <v>K214651</v>
          </cell>
          <cell r="C1042" t="str">
            <v>CAÙP NGAÀM HT 3*95+1*50MM2</v>
          </cell>
          <cell r="D1042" t="str">
            <v>31</v>
          </cell>
          <cell r="E1042" t="str">
            <v>Meùt</v>
          </cell>
        </row>
        <row r="1043">
          <cell r="B1043" t="str">
            <v>K214664</v>
          </cell>
          <cell r="C1043" t="str">
            <v>CAÙP NGAÀM HT 3*50+1*25MM2</v>
          </cell>
          <cell r="D1043" t="str">
            <v>31</v>
          </cell>
          <cell r="E1043" t="str">
            <v>Meùt</v>
          </cell>
        </row>
        <row r="1044">
          <cell r="B1044" t="str">
            <v>K216398</v>
          </cell>
          <cell r="C1044" t="str">
            <v>CAÙP NGAÀM 24KV 3*240 MM CABLES</v>
          </cell>
          <cell r="D1044" t="str">
            <v>31</v>
          </cell>
          <cell r="E1044" t="str">
            <v>Meùt</v>
          </cell>
        </row>
        <row r="1045">
          <cell r="B1045" t="str">
            <v>K217024</v>
          </cell>
          <cell r="C1045" t="str">
            <v>CABLE AL BOÏC 3KV VAS 95/16</v>
          </cell>
          <cell r="D1045" t="str">
            <v>31</v>
          </cell>
          <cell r="E1045" t="str">
            <v>Kg</v>
          </cell>
        </row>
        <row r="1046">
          <cell r="B1046" t="str">
            <v>K217050</v>
          </cell>
          <cell r="C1046" t="str">
            <v>CABLE AL BOÏC 3KV VAS 240/32</v>
          </cell>
          <cell r="D1046" t="str">
            <v>31</v>
          </cell>
          <cell r="E1046" t="str">
            <v>Meùt</v>
          </cell>
        </row>
        <row r="1047">
          <cell r="B1047" t="str">
            <v>K217718</v>
          </cell>
          <cell r="C1047" t="str">
            <v>CABLE ABC 4*95 MM2</v>
          </cell>
          <cell r="D1047" t="str">
            <v>31</v>
          </cell>
          <cell r="E1047" t="str">
            <v>Meùt</v>
          </cell>
        </row>
        <row r="1048">
          <cell r="B1048" t="str">
            <v>K232160</v>
          </cell>
          <cell r="C1048" t="str">
            <v>MBT 3P 15-22/0.4 160KVA</v>
          </cell>
          <cell r="D1048" t="str">
            <v>10</v>
          </cell>
          <cell r="E1048" t="str">
            <v>Caùi</v>
          </cell>
        </row>
        <row r="1049">
          <cell r="B1049" t="str">
            <v>K232250</v>
          </cell>
          <cell r="C1049" t="str">
            <v>MBT 3P 15-22/0.4 250KVA</v>
          </cell>
          <cell r="D1049" t="str">
            <v>10</v>
          </cell>
          <cell r="E1049" t="str">
            <v>Caùi</v>
          </cell>
        </row>
        <row r="1050">
          <cell r="B1050" t="str">
            <v>K232320</v>
          </cell>
          <cell r="C1050" t="str">
            <v>MBT 3P 15-22/0.4 320KVA</v>
          </cell>
          <cell r="D1050" t="str">
            <v>10</v>
          </cell>
          <cell r="E1050" t="str">
            <v>Caùi</v>
          </cell>
        </row>
        <row r="1051">
          <cell r="B1051" t="str">
            <v>K232400</v>
          </cell>
          <cell r="C1051" t="str">
            <v>MBT 3P 15-22/0.4 400KVA</v>
          </cell>
          <cell r="D1051" t="str">
            <v>10</v>
          </cell>
          <cell r="E1051" t="str">
            <v>Caùi</v>
          </cell>
        </row>
        <row r="1052">
          <cell r="B1052" t="str">
            <v>K232402</v>
          </cell>
          <cell r="C1052" t="str">
            <v>MBT 3P 6,6-22/0.4 400KVA</v>
          </cell>
          <cell r="D1052" t="str">
            <v>10</v>
          </cell>
          <cell r="E1052" t="str">
            <v>Caùi</v>
          </cell>
        </row>
        <row r="1053">
          <cell r="B1053" t="str">
            <v>K243287</v>
          </cell>
          <cell r="C1053" t="str">
            <v>NOÁI BOÏC CD 95-95/CU-AL</v>
          </cell>
          <cell r="D1053" t="str">
            <v>10</v>
          </cell>
          <cell r="E1053" t="str">
            <v>Caùi</v>
          </cell>
        </row>
        <row r="1054">
          <cell r="B1054" t="str">
            <v>K246256</v>
          </cell>
          <cell r="C1054" t="str">
            <v>DS 3P 600A-25KV O.D</v>
          </cell>
          <cell r="D1054" t="str">
            <v>10</v>
          </cell>
          <cell r="E1054" t="str">
            <v>Caùi</v>
          </cell>
        </row>
        <row r="1055">
          <cell r="B1055" t="str">
            <v>K246351</v>
          </cell>
          <cell r="C1055" t="str">
            <v>DS 24KV 630A 3P O.D</v>
          </cell>
          <cell r="D1055" t="str">
            <v>10</v>
          </cell>
          <cell r="E1055" t="str">
            <v>Caùi</v>
          </cell>
        </row>
        <row r="1056">
          <cell r="B1056" t="str">
            <v>K256425</v>
          </cell>
          <cell r="C1056" t="str">
            <v>FCO 24K 100A NGOAÏI</v>
          </cell>
          <cell r="D1056" t="str">
            <v>10</v>
          </cell>
          <cell r="E1056" t="str">
            <v>Caùi</v>
          </cell>
        </row>
        <row r="1057">
          <cell r="B1057" t="str">
            <v>K256451</v>
          </cell>
          <cell r="C1057" t="str">
            <v>LBFCO 27KV 200A</v>
          </cell>
          <cell r="D1057" t="str">
            <v>10</v>
          </cell>
          <cell r="E1057" t="str">
            <v>Caùi</v>
          </cell>
        </row>
        <row r="1058">
          <cell r="B1058" t="str">
            <v>K260014</v>
          </cell>
          <cell r="C1058" t="str">
            <v>HOÄP PHAÂN PHOÁI ÑAÀU TRUÏ 6 CÖÏC</v>
          </cell>
          <cell r="D1058" t="str">
            <v>27</v>
          </cell>
          <cell r="E1058" t="str">
            <v>Boä</v>
          </cell>
        </row>
        <row r="1059">
          <cell r="B1059" t="str">
            <v>K260015</v>
          </cell>
          <cell r="C1059" t="str">
            <v>HOÄP PHAÂN PHOÁI ÑAÀU TRUÏ  9 CÖÏC</v>
          </cell>
          <cell r="D1059" t="str">
            <v>27</v>
          </cell>
          <cell r="E1059" t="str">
            <v>Boä</v>
          </cell>
        </row>
        <row r="1060">
          <cell r="B1060" t="str">
            <v>P101010</v>
          </cell>
          <cell r="C1060" t="str">
            <v>ÑK 3P 5A/220-380V</v>
          </cell>
          <cell r="D1060" t="str">
            <v>10</v>
          </cell>
          <cell r="E1060" t="str">
            <v>Caùi</v>
          </cell>
        </row>
        <row r="1061">
          <cell r="B1061" t="str">
            <v>P101015</v>
          </cell>
          <cell r="C1061" t="str">
            <v>ÑK 3P 50-100A/220-380V</v>
          </cell>
          <cell r="D1061" t="str">
            <v>10</v>
          </cell>
          <cell r="E1061" t="str">
            <v>Caùi</v>
          </cell>
        </row>
        <row r="1062">
          <cell r="B1062" t="str">
            <v>P102577</v>
          </cell>
          <cell r="C1062" t="str">
            <v>SÖÙ TREO 22KV POLYMER(2PK)</v>
          </cell>
          <cell r="D1062" t="str">
            <v>10</v>
          </cell>
          <cell r="E1062" t="str">
            <v>Caùi</v>
          </cell>
        </row>
        <row r="1063">
          <cell r="B1063" t="str">
            <v>P103010</v>
          </cell>
          <cell r="C1063" t="str">
            <v>TI H.THEÁ 500/5A OUTDOOR</v>
          </cell>
          <cell r="D1063" t="str">
            <v>10</v>
          </cell>
          <cell r="E1063" t="str">
            <v>Caùi</v>
          </cell>
        </row>
        <row r="1064">
          <cell r="B1064" t="str">
            <v>P103012</v>
          </cell>
          <cell r="C1064" t="str">
            <v>TI H.THEÁ 600/5A OUTDOOR</v>
          </cell>
          <cell r="D1064" t="str">
            <v>10</v>
          </cell>
          <cell r="E1064" t="str">
            <v>Caùi</v>
          </cell>
        </row>
        <row r="1065">
          <cell r="B1065" t="str">
            <v>P103033</v>
          </cell>
          <cell r="C1065" t="str">
            <v>TI H.THEÁ 150/5A OUTDOOR</v>
          </cell>
          <cell r="D1065" t="str">
            <v>10</v>
          </cell>
          <cell r="E1065" t="str">
            <v>Caùi</v>
          </cell>
        </row>
        <row r="1066">
          <cell r="B1066" t="str">
            <v>P103034</v>
          </cell>
          <cell r="C1066" t="str">
            <v>TI H.THEÁ 250/5A OUTDOOR</v>
          </cell>
          <cell r="D1066" t="str">
            <v>10</v>
          </cell>
          <cell r="E1066" t="str">
            <v>Caùi</v>
          </cell>
        </row>
        <row r="1067">
          <cell r="B1067" t="str">
            <v>P103035</v>
          </cell>
          <cell r="C1067" t="str">
            <v>TI H.THEÁ 250/5A OUTDOOR</v>
          </cell>
          <cell r="D1067" t="str">
            <v>10</v>
          </cell>
          <cell r="E1067" t="str">
            <v>Caùi</v>
          </cell>
        </row>
        <row r="1068">
          <cell r="B1068" t="str">
            <v>P103036</v>
          </cell>
          <cell r="C1068" t="str">
            <v>TI H.THEÁ 300/5A OUTDOOR</v>
          </cell>
          <cell r="D1068" t="str">
            <v>10</v>
          </cell>
          <cell r="E1068" t="str">
            <v>Caùi</v>
          </cell>
        </row>
        <row r="1069">
          <cell r="B1069" t="str">
            <v>P103038</v>
          </cell>
          <cell r="C1069" t="str">
            <v>TI H.THEÁ 400/5A OUTDOOR</v>
          </cell>
          <cell r="D1069" t="str">
            <v>10</v>
          </cell>
          <cell r="E1069" t="str">
            <v>Caùi</v>
          </cell>
        </row>
        <row r="1070">
          <cell r="B1070" t="str">
            <v>P104000</v>
          </cell>
          <cell r="C1070" t="str">
            <v>TI 24KV 10/5A OUTDOOR</v>
          </cell>
          <cell r="D1070" t="str">
            <v>10</v>
          </cell>
          <cell r="E1070" t="str">
            <v>Caùi</v>
          </cell>
        </row>
        <row r="1071">
          <cell r="B1071" t="str">
            <v>P104050</v>
          </cell>
          <cell r="C1071" t="str">
            <v>TRUÏ HT 9M</v>
          </cell>
          <cell r="D1071" t="str">
            <v>10</v>
          </cell>
          <cell r="E1071" t="str">
            <v>Truï</v>
          </cell>
        </row>
        <row r="1072">
          <cell r="B1072" t="str">
            <v>P105039</v>
          </cell>
          <cell r="C1072" t="str">
            <v>TRUÏ BTLT 8,4M</v>
          </cell>
          <cell r="D1072" t="str">
            <v>10</v>
          </cell>
          <cell r="E1072" t="str">
            <v>Truï</v>
          </cell>
        </row>
        <row r="1073">
          <cell r="B1073" t="str">
            <v>P105080</v>
          </cell>
          <cell r="C1073" t="str">
            <v>TRUÏ BTLT 10,5M</v>
          </cell>
          <cell r="D1073" t="str">
            <v>10</v>
          </cell>
          <cell r="E1073" t="str">
            <v>Truï</v>
          </cell>
        </row>
        <row r="1074">
          <cell r="B1074" t="str">
            <v>P105125</v>
          </cell>
          <cell r="C1074" t="str">
            <v>TRUÏ BTLT 14M</v>
          </cell>
          <cell r="D1074" t="str">
            <v>10</v>
          </cell>
          <cell r="E1074" t="str">
            <v>Truï</v>
          </cell>
        </row>
        <row r="1075">
          <cell r="B1075" t="str">
            <v>P106100</v>
          </cell>
          <cell r="C1075" t="str">
            <v>LA 12KV</v>
          </cell>
          <cell r="D1075" t="str">
            <v>10</v>
          </cell>
          <cell r="E1075" t="str">
            <v>Caùi</v>
          </cell>
        </row>
        <row r="1076">
          <cell r="B1076" t="str">
            <v>P110229</v>
          </cell>
          <cell r="C1076" t="str">
            <v>CABLE CU TRAÀN 25MM2</v>
          </cell>
          <cell r="D1076" t="str">
            <v>41</v>
          </cell>
          <cell r="E1076" t="str">
            <v>Kg</v>
          </cell>
        </row>
        <row r="1077">
          <cell r="B1077" t="str">
            <v>P110820</v>
          </cell>
          <cell r="C1077" t="str">
            <v>CABLE AL TRAÀN AC 50MM2</v>
          </cell>
          <cell r="D1077" t="str">
            <v>41</v>
          </cell>
          <cell r="E1077" t="str">
            <v>Kg</v>
          </cell>
        </row>
        <row r="1078">
          <cell r="B1078" t="str">
            <v>P110829</v>
          </cell>
          <cell r="C1078" t="str">
            <v>CABLE AL TRAÀN AC 95 MM2</v>
          </cell>
          <cell r="D1078" t="str">
            <v>41</v>
          </cell>
          <cell r="E1078" t="str">
            <v>Kg</v>
          </cell>
        </row>
        <row r="1079">
          <cell r="B1079" t="str">
            <v>P111025</v>
          </cell>
          <cell r="C1079" t="str">
            <v>MBT 8,6-12.7/2-4 25KVA</v>
          </cell>
          <cell r="D1079" t="str">
            <v>10</v>
          </cell>
          <cell r="E1079" t="str">
            <v>Caùi</v>
          </cell>
        </row>
        <row r="1080">
          <cell r="B1080" t="str">
            <v>P111050</v>
          </cell>
          <cell r="C1080" t="str">
            <v>MBT 1P 8,6-12.7/2-4 50KVA</v>
          </cell>
          <cell r="D1080" t="str">
            <v>10</v>
          </cell>
          <cell r="E1080" t="str">
            <v>Caùi</v>
          </cell>
        </row>
        <row r="1081">
          <cell r="B1081" t="str">
            <v>P111075</v>
          </cell>
          <cell r="C1081" t="str">
            <v>MBT 1P 8.6-12.7/2-4 75KVA</v>
          </cell>
          <cell r="D1081" t="str">
            <v>10</v>
          </cell>
          <cell r="E1081" t="str">
            <v>Caùi</v>
          </cell>
        </row>
        <row r="1082">
          <cell r="B1082" t="str">
            <v>P112043</v>
          </cell>
          <cell r="C1082" t="str">
            <v>CABLE CU BOÏC 50MM2</v>
          </cell>
          <cell r="D1082" t="str">
            <v>31</v>
          </cell>
          <cell r="E1082" t="str">
            <v>Meùt</v>
          </cell>
        </row>
        <row r="1083">
          <cell r="B1083" t="str">
            <v>P112052</v>
          </cell>
          <cell r="C1083" t="str">
            <v>CABLE CU BOÏC 95MM2</v>
          </cell>
          <cell r="D1083" t="str">
            <v>31</v>
          </cell>
          <cell r="E1083" t="str">
            <v>Meùt</v>
          </cell>
        </row>
        <row r="1084">
          <cell r="B1084" t="str">
            <v>P112066</v>
          </cell>
          <cell r="C1084" t="str">
            <v>CABLE CU BOÏC 150MM2</v>
          </cell>
          <cell r="D1084" t="str">
            <v>31</v>
          </cell>
          <cell r="E1084" t="str">
            <v>Meùt</v>
          </cell>
        </row>
        <row r="1085">
          <cell r="B1085" t="str">
            <v>P112073</v>
          </cell>
          <cell r="C1085" t="str">
            <v>CABLE CU BOÏC 240MM2</v>
          </cell>
          <cell r="D1085" t="str">
            <v>31</v>
          </cell>
          <cell r="E1085" t="str">
            <v>Meùt</v>
          </cell>
        </row>
        <row r="1086">
          <cell r="B1086" t="str">
            <v>P112080</v>
          </cell>
          <cell r="C1086" t="str">
            <v>CABLE CU BOÏC 300MM2</v>
          </cell>
          <cell r="D1086" t="str">
            <v>31</v>
          </cell>
          <cell r="E1086" t="str">
            <v>Meùt</v>
          </cell>
        </row>
        <row r="1087">
          <cell r="B1087" t="str">
            <v>P113209</v>
          </cell>
          <cell r="C1087" t="str">
            <v>CABLE NHÒ THÖÙ 4*5,5MM</v>
          </cell>
          <cell r="D1087" t="str">
            <v>31</v>
          </cell>
          <cell r="E1087" t="str">
            <v>Meùt</v>
          </cell>
        </row>
        <row r="1088">
          <cell r="B1088" t="str">
            <v>P113610</v>
          </cell>
          <cell r="C1088" t="str">
            <v>CABLE NHÒ THÖÙ 4*2,5MM</v>
          </cell>
          <cell r="D1088" t="str">
            <v>31</v>
          </cell>
          <cell r="E1088" t="str">
            <v>Meùt</v>
          </cell>
        </row>
        <row r="1089">
          <cell r="B1089" t="str">
            <v>P115090</v>
          </cell>
          <cell r="C1089" t="str">
            <v>ACCU AXIT CHÌ 2V-250AH</v>
          </cell>
          <cell r="D1089" t="str">
            <v>10</v>
          </cell>
          <cell r="E1089" t="str">
            <v>Caùi</v>
          </cell>
        </row>
        <row r="1090">
          <cell r="B1090" t="str">
            <v>P116387</v>
          </cell>
          <cell r="C1090" t="str">
            <v>CABLE NGAÀM 24KV 3*50MM2</v>
          </cell>
          <cell r="D1090" t="str">
            <v>31</v>
          </cell>
          <cell r="E1090" t="str">
            <v>Meùt</v>
          </cell>
        </row>
        <row r="1091">
          <cell r="B1091" t="str">
            <v>P117014</v>
          </cell>
          <cell r="C1091" t="str">
            <v>CABLE AL BOÏC ACV 50MM2</v>
          </cell>
          <cell r="D1091" t="str">
            <v>31</v>
          </cell>
          <cell r="E1091" t="str">
            <v>Meùt</v>
          </cell>
        </row>
        <row r="1092">
          <cell r="B1092" t="str">
            <v>P117019</v>
          </cell>
          <cell r="C1092" t="str">
            <v>CABLE AL BOÏC ACV 70MM2</v>
          </cell>
          <cell r="D1092" t="str">
            <v>31</v>
          </cell>
          <cell r="E1092" t="str">
            <v>Meùt</v>
          </cell>
        </row>
        <row r="1093">
          <cell r="B1093" t="str">
            <v>P117024</v>
          </cell>
          <cell r="C1093" t="str">
            <v>CABLE AL BOÏC ACV 95MM2</v>
          </cell>
          <cell r="D1093" t="str">
            <v>31</v>
          </cell>
          <cell r="E1093" t="str">
            <v>Meùt</v>
          </cell>
        </row>
        <row r="1094">
          <cell r="B1094" t="str">
            <v>P117035</v>
          </cell>
          <cell r="C1094" t="str">
            <v>CABLE AL BOÏC ACV 150MM2</v>
          </cell>
          <cell r="D1094" t="str">
            <v>31</v>
          </cell>
          <cell r="E1094" t="str">
            <v>Meùt</v>
          </cell>
        </row>
        <row r="1095">
          <cell r="B1095" t="str">
            <v>P117050</v>
          </cell>
          <cell r="C1095" t="str">
            <v>CABLE AL BOÏC ACV 240MM2</v>
          </cell>
          <cell r="D1095" t="str">
            <v>31</v>
          </cell>
          <cell r="E1095" t="str">
            <v>Meùt</v>
          </cell>
        </row>
        <row r="1096">
          <cell r="B1096" t="str">
            <v>P117714</v>
          </cell>
          <cell r="C1096" t="str">
            <v>CABLE AL ABC 4*50MM2</v>
          </cell>
          <cell r="D1096" t="str">
            <v>31</v>
          </cell>
          <cell r="E1096" t="str">
            <v>Meùt</v>
          </cell>
        </row>
        <row r="1097">
          <cell r="B1097" t="str">
            <v>P117715</v>
          </cell>
          <cell r="C1097" t="str">
            <v>CABLE AL ABC 4*70MM2</v>
          </cell>
          <cell r="D1097" t="str">
            <v>31</v>
          </cell>
          <cell r="E1097" t="str">
            <v>Meùt</v>
          </cell>
        </row>
        <row r="1098">
          <cell r="B1098" t="str">
            <v>P117718</v>
          </cell>
          <cell r="C1098" t="str">
            <v>CABLE AL ABC 4*95MM2</v>
          </cell>
          <cell r="D1098" t="str">
            <v>31</v>
          </cell>
          <cell r="E1098" t="str">
            <v>Meùt</v>
          </cell>
        </row>
        <row r="1099">
          <cell r="B1099" t="str">
            <v>P118009</v>
          </cell>
          <cell r="C1099" t="str">
            <v>CABLE AL BOÏC 24KV 70MM2</v>
          </cell>
          <cell r="D1099" t="str">
            <v>31</v>
          </cell>
          <cell r="E1099" t="str">
            <v>Meùt</v>
          </cell>
        </row>
        <row r="1100">
          <cell r="B1100" t="str">
            <v>P132160</v>
          </cell>
          <cell r="C1100" t="str">
            <v>MBT 3P 15-22/0.4 160KVA</v>
          </cell>
          <cell r="D1100" t="str">
            <v>10</v>
          </cell>
          <cell r="E1100" t="str">
            <v>Caùi</v>
          </cell>
        </row>
        <row r="1101">
          <cell r="B1101" t="str">
            <v>P132250</v>
          </cell>
          <cell r="C1101" t="str">
            <v>MBT 3P 15-22/0.4 250KVA</v>
          </cell>
          <cell r="D1101" t="str">
            <v>10</v>
          </cell>
          <cell r="E1101" t="str">
            <v>Caùi</v>
          </cell>
        </row>
        <row r="1102">
          <cell r="B1102" t="str">
            <v>P132320</v>
          </cell>
          <cell r="C1102" t="str">
            <v>MBT 3P 15-22/0.4 320KVA</v>
          </cell>
          <cell r="D1102" t="str">
            <v>10</v>
          </cell>
          <cell r="E1102" t="str">
            <v>Caùi</v>
          </cell>
        </row>
        <row r="1103">
          <cell r="B1103" t="str">
            <v>P132400</v>
          </cell>
          <cell r="C1103" t="str">
            <v>MBT 3P 15-22/0.4 400KVA</v>
          </cell>
          <cell r="D1103" t="str">
            <v>10</v>
          </cell>
          <cell r="E1103" t="str">
            <v>Caùi</v>
          </cell>
        </row>
        <row r="1104">
          <cell r="B1104" t="str">
            <v>P143269</v>
          </cell>
          <cell r="C1104" t="str">
            <v>KEÏP TREO CAÙP ABC 4*50MM2</v>
          </cell>
          <cell r="D1104" t="str">
            <v>10</v>
          </cell>
          <cell r="E1104" t="str">
            <v>Caùi</v>
          </cell>
        </row>
        <row r="1105">
          <cell r="B1105" t="str">
            <v>P143270</v>
          </cell>
          <cell r="C1105" t="str">
            <v>KEÏP TREO CAÙP ABC 4*70 MM2</v>
          </cell>
          <cell r="D1105" t="str">
            <v>10</v>
          </cell>
          <cell r="E1105" t="str">
            <v>Caùi</v>
          </cell>
        </row>
        <row r="1106">
          <cell r="B1106" t="str">
            <v>P143271</v>
          </cell>
          <cell r="C1106" t="str">
            <v>KEÏP TREO CAÙP ABC 4*95 MM2</v>
          </cell>
          <cell r="D1106" t="str">
            <v>10</v>
          </cell>
          <cell r="E1106" t="str">
            <v>Caùi</v>
          </cell>
        </row>
        <row r="1107">
          <cell r="B1107" t="str">
            <v>P143275</v>
          </cell>
          <cell r="C1107" t="str">
            <v>KEÏP NGÖØNG CAÙP ABC</v>
          </cell>
          <cell r="D1107" t="str">
            <v>10</v>
          </cell>
          <cell r="E1107" t="str">
            <v>Caùi</v>
          </cell>
        </row>
        <row r="1108">
          <cell r="B1108" t="str">
            <v>P143276</v>
          </cell>
          <cell r="C1108" t="str">
            <v>BIT ÑAÀU CABLE ABC 50-95</v>
          </cell>
          <cell r="D1108" t="str">
            <v>10</v>
          </cell>
          <cell r="E1108" t="str">
            <v>Caùi</v>
          </cell>
        </row>
        <row r="1109">
          <cell r="B1109" t="str">
            <v>P143287</v>
          </cell>
          <cell r="C1109" t="str">
            <v>NOÁI BOÏC CÑ 95-95/CU-AL</v>
          </cell>
          <cell r="D1109" t="str">
            <v>10</v>
          </cell>
          <cell r="E1109" t="str">
            <v>Caùi</v>
          </cell>
        </row>
        <row r="1110">
          <cell r="B1110" t="str">
            <v>P143288</v>
          </cell>
          <cell r="C1110" t="str">
            <v>NOÁI BOÏC CÑ 95-35/CU-AL</v>
          </cell>
          <cell r="D1110" t="str">
            <v>10</v>
          </cell>
          <cell r="E1110" t="str">
            <v>Caùi</v>
          </cell>
        </row>
        <row r="1111">
          <cell r="B1111" t="str">
            <v>P146261</v>
          </cell>
          <cell r="C1111" t="str">
            <v>LTD 24KV 1P 600A OUTDOOR</v>
          </cell>
          <cell r="D1111" t="str">
            <v>27</v>
          </cell>
          <cell r="E1111" t="str">
            <v>Boä</v>
          </cell>
        </row>
        <row r="1112">
          <cell r="B1112" t="str">
            <v>P146400</v>
          </cell>
          <cell r="C1112" t="str">
            <v>DS 3 PHA 22KV 1200A OD</v>
          </cell>
          <cell r="D1112" t="str">
            <v>27</v>
          </cell>
          <cell r="E1112" t="str">
            <v>Boä</v>
          </cell>
        </row>
        <row r="1113">
          <cell r="B1113" t="str">
            <v>P148040</v>
          </cell>
          <cell r="C1113" t="str">
            <v>BOÄ ÑAÛO NGUOÀN HT 1000A</v>
          </cell>
          <cell r="D1113" t="str">
            <v>27</v>
          </cell>
          <cell r="E1113" t="str">
            <v>Boä</v>
          </cell>
        </row>
        <row r="1114">
          <cell r="B1114" t="str">
            <v>P148044</v>
          </cell>
          <cell r="C1114" t="str">
            <v>BOÄ ÑAÛO NGUOÀN HT 3000A</v>
          </cell>
          <cell r="D1114" t="str">
            <v>27</v>
          </cell>
          <cell r="E1114" t="str">
            <v>Boä</v>
          </cell>
        </row>
        <row r="1115">
          <cell r="B1115" t="str">
            <v>P151305</v>
          </cell>
          <cell r="C1115" t="str">
            <v>MAÙY CAÉT 3F 24KV-800A OD</v>
          </cell>
          <cell r="D1115" t="str">
            <v>10</v>
          </cell>
          <cell r="E1115" t="str">
            <v>Caùi</v>
          </cell>
        </row>
        <row r="1116">
          <cell r="B1116" t="str">
            <v>P156425</v>
          </cell>
          <cell r="C1116" t="str">
            <v>FCO 24K 100A NGOAÏI</v>
          </cell>
          <cell r="D1116" t="str">
            <v>10</v>
          </cell>
          <cell r="E1116" t="str">
            <v>Caùi</v>
          </cell>
        </row>
        <row r="1117">
          <cell r="B1117" t="str">
            <v>P156442</v>
          </cell>
          <cell r="C1117" t="str">
            <v>FCO 24KV 200A NGOAÏI</v>
          </cell>
          <cell r="D1117" t="str">
            <v>10</v>
          </cell>
          <cell r="E1117" t="str">
            <v>Caùi</v>
          </cell>
        </row>
        <row r="1118">
          <cell r="B1118" t="str">
            <v>P160014</v>
          </cell>
          <cell r="C1118" t="str">
            <v>HOÄP PHAÂN PHOÁI ÑAÀU TRUÏ 6 CÖÏC</v>
          </cell>
          <cell r="D1118" t="str">
            <v>27</v>
          </cell>
          <cell r="E1118" t="str">
            <v>Boä</v>
          </cell>
        </row>
        <row r="1119">
          <cell r="B1119" t="str">
            <v>P160015</v>
          </cell>
          <cell r="C1119" t="str">
            <v>HOÄP PHAÂN PHOÁI ÑAÀU TRUÏ 9 CÖÏC</v>
          </cell>
          <cell r="D1119" t="str">
            <v>27</v>
          </cell>
          <cell r="E1119" t="str">
            <v>Boä</v>
          </cell>
        </row>
        <row r="1120">
          <cell r="B1120" t="str">
            <v>P201000</v>
          </cell>
          <cell r="C1120" t="str">
            <v>ÑK 1P 10-40A / 220-380V</v>
          </cell>
          <cell r="D1120" t="str">
            <v>10</v>
          </cell>
          <cell r="E1120" t="str">
            <v>Caùi</v>
          </cell>
        </row>
        <row r="1121">
          <cell r="B1121" t="str">
            <v>P201001</v>
          </cell>
          <cell r="C1121" t="str">
            <v>ÑK 1P 20-80A / 220-380V</v>
          </cell>
          <cell r="D1121" t="str">
            <v>10</v>
          </cell>
          <cell r="E1121" t="str">
            <v>Caùi</v>
          </cell>
        </row>
        <row r="1122">
          <cell r="B1122" t="str">
            <v>P201005</v>
          </cell>
          <cell r="C1122" t="str">
            <v>ÑK 1P  5A - 220V  (GT)</v>
          </cell>
          <cell r="D1122">
            <v>10</v>
          </cell>
          <cell r="E1122" t="str">
            <v>Caùi</v>
          </cell>
        </row>
        <row r="1123">
          <cell r="B1123" t="str">
            <v>P201010</v>
          </cell>
          <cell r="C1123" t="str">
            <v>ÑK 3P  5A - 220/380V</v>
          </cell>
          <cell r="D1123" t="str">
            <v>10</v>
          </cell>
          <cell r="E1123" t="str">
            <v>Caùi</v>
          </cell>
        </row>
        <row r="1124">
          <cell r="B1124" t="str">
            <v>P201012</v>
          </cell>
          <cell r="C1124" t="str">
            <v>ÑK 3P 5-20A / 220-380V</v>
          </cell>
          <cell r="D1124" t="str">
            <v>10</v>
          </cell>
          <cell r="E1124" t="str">
            <v>Caùi</v>
          </cell>
        </row>
        <row r="1125">
          <cell r="B1125" t="str">
            <v>P201013</v>
          </cell>
          <cell r="C1125" t="str">
            <v>ÑK 3P 10-40A / 220-380V</v>
          </cell>
          <cell r="D1125" t="str">
            <v>10</v>
          </cell>
          <cell r="E1125" t="str">
            <v>Caùi</v>
          </cell>
        </row>
        <row r="1126">
          <cell r="B1126" t="str">
            <v>P202577</v>
          </cell>
          <cell r="C1126" t="str">
            <v>SÖÙ TREO 22KV POLYMER(2PK)</v>
          </cell>
          <cell r="D1126" t="str">
            <v>10</v>
          </cell>
          <cell r="E1126" t="str">
            <v>Caùi</v>
          </cell>
        </row>
        <row r="1127">
          <cell r="B1127" t="str">
            <v>P203003</v>
          </cell>
          <cell r="C1127" t="str">
            <v>TI HAÏ THEÁ 150/5A OUTDOOR</v>
          </cell>
          <cell r="D1127" t="str">
            <v>10</v>
          </cell>
          <cell r="E1127" t="str">
            <v>Caùi</v>
          </cell>
        </row>
        <row r="1128">
          <cell r="B1128" t="str">
            <v>P203004</v>
          </cell>
          <cell r="C1128" t="str">
            <v>TI HAÏ THEÁ 200/5A OUTDOOR</v>
          </cell>
          <cell r="D1128" t="str">
            <v>10</v>
          </cell>
          <cell r="E1128" t="str">
            <v>Caùi</v>
          </cell>
        </row>
        <row r="1129">
          <cell r="B1129" t="str">
            <v>P203005</v>
          </cell>
          <cell r="C1129" t="str">
            <v>TI HAÏ THEÁ 250/5A OUTDOOR</v>
          </cell>
          <cell r="D1129" t="str">
            <v>10</v>
          </cell>
          <cell r="E1129" t="str">
            <v>Caùi</v>
          </cell>
        </row>
        <row r="1130">
          <cell r="B1130" t="str">
            <v>P203006</v>
          </cell>
          <cell r="C1130" t="str">
            <v>TI HAÏ THEÁ 300/5A OUTDOOR</v>
          </cell>
          <cell r="D1130" t="str">
            <v>10</v>
          </cell>
          <cell r="E1130" t="str">
            <v>Caùi</v>
          </cell>
        </row>
        <row r="1131">
          <cell r="B1131" t="str">
            <v>P203008</v>
          </cell>
          <cell r="C1131" t="str">
            <v>TI HAÏ THEÁ 400/5A OUTDOOR</v>
          </cell>
          <cell r="D1131" t="str">
            <v>10</v>
          </cell>
          <cell r="E1131" t="str">
            <v>Caùi</v>
          </cell>
        </row>
        <row r="1132">
          <cell r="B1132" t="str">
            <v>P203010</v>
          </cell>
          <cell r="C1132" t="str">
            <v>TI HAÏ THEÁ 500/5A OUTDOOR</v>
          </cell>
          <cell r="D1132" t="str">
            <v>10</v>
          </cell>
          <cell r="E1132" t="str">
            <v>Caùi</v>
          </cell>
        </row>
        <row r="1133">
          <cell r="B1133" t="str">
            <v>P203012</v>
          </cell>
          <cell r="C1133" t="str">
            <v>TI HAÏ THEÁ 600/5A OUTDOOR</v>
          </cell>
          <cell r="D1133" t="str">
            <v>10</v>
          </cell>
          <cell r="E1133" t="str">
            <v>Caùi</v>
          </cell>
        </row>
        <row r="1134">
          <cell r="B1134" t="str">
            <v>P204001</v>
          </cell>
          <cell r="C1134" t="str">
            <v>TI 24KV 15/5A OUTDOOR</v>
          </cell>
          <cell r="D1134" t="str">
            <v>10</v>
          </cell>
          <cell r="E1134" t="str">
            <v>Caùi</v>
          </cell>
        </row>
        <row r="1135">
          <cell r="B1135" t="str">
            <v>P204206</v>
          </cell>
          <cell r="C1135" t="str">
            <v>TI 24KV 400-800/1-1A O.D</v>
          </cell>
          <cell r="D1135" t="str">
            <v>10</v>
          </cell>
          <cell r="E1135" t="str">
            <v>Caùi</v>
          </cell>
        </row>
        <row r="1136">
          <cell r="B1136" t="str">
            <v>P204851</v>
          </cell>
          <cell r="C1136" t="str">
            <v>HOÄP ÑAÀU CAÙP NHÖÏA 22KV 3*M240</v>
          </cell>
          <cell r="D1136" t="str">
            <v>10</v>
          </cell>
          <cell r="E1136" t="str">
            <v>Caùi</v>
          </cell>
        </row>
        <row r="1137">
          <cell r="B1137" t="str">
            <v>P205010</v>
          </cell>
          <cell r="C1137" t="str">
            <v>TU 8400/120V OUTDOOR</v>
          </cell>
          <cell r="D1137" t="str">
            <v>10</v>
          </cell>
          <cell r="E1137" t="str">
            <v>Caùi</v>
          </cell>
        </row>
        <row r="1138">
          <cell r="B1138" t="str">
            <v>P205039</v>
          </cell>
          <cell r="C1138" t="str">
            <v>TRUÏ BTLT 8,4M</v>
          </cell>
          <cell r="D1138" t="str">
            <v>10</v>
          </cell>
          <cell r="E1138" t="str">
            <v>Caùi</v>
          </cell>
        </row>
        <row r="1139">
          <cell r="B1139" t="str">
            <v>P205100</v>
          </cell>
          <cell r="C1139" t="str">
            <v>TRUÏ BTLT 12M</v>
          </cell>
          <cell r="D1139" t="str">
            <v>10</v>
          </cell>
          <cell r="E1139" t="str">
            <v>Caùi</v>
          </cell>
        </row>
        <row r="1140">
          <cell r="B1140" t="str">
            <v>P205125</v>
          </cell>
          <cell r="C1140" t="str">
            <v>TRUÏ BTLT  14M</v>
          </cell>
          <cell r="D1140" t="str">
            <v>10</v>
          </cell>
          <cell r="E1140" t="str">
            <v>Caùi</v>
          </cell>
        </row>
        <row r="1141">
          <cell r="B1141" t="str">
            <v>P205451</v>
          </cell>
          <cell r="C1141" t="str">
            <v>HOÄP NOÁI NAÈM 24KV 3*240MM2</v>
          </cell>
          <cell r="D1141" t="str">
            <v>10</v>
          </cell>
          <cell r="E1141" t="str">
            <v>Caùi</v>
          </cell>
        </row>
        <row r="1142">
          <cell r="B1142" t="str">
            <v>P206100</v>
          </cell>
          <cell r="C1142" t="str">
            <v>LA 12KV</v>
          </cell>
          <cell r="D1142" t="str">
            <v>10</v>
          </cell>
          <cell r="E1142" t="str">
            <v>Caùi</v>
          </cell>
        </row>
        <row r="1143">
          <cell r="B1143" t="str">
            <v>P210820</v>
          </cell>
          <cell r="C1143" t="str">
            <v>CABLE AL TRAÀN AC50MM2</v>
          </cell>
          <cell r="D1143" t="str">
            <v>41</v>
          </cell>
          <cell r="E1143" t="str">
            <v>Kg</v>
          </cell>
        </row>
        <row r="1144">
          <cell r="B1144" t="str">
            <v>P210829</v>
          </cell>
          <cell r="C1144" t="str">
            <v>CABLE AL TRAÀN AC95MM2</v>
          </cell>
          <cell r="D1144" t="str">
            <v>41</v>
          </cell>
          <cell r="E1144" t="str">
            <v>Kg</v>
          </cell>
        </row>
        <row r="1145">
          <cell r="B1145" t="str">
            <v>P211025</v>
          </cell>
          <cell r="C1145" t="str">
            <v>MBT 1P 8.6-12.7/.2-.4 25KVA</v>
          </cell>
          <cell r="D1145" t="str">
            <v>10</v>
          </cell>
          <cell r="E1145" t="str">
            <v>Caùi</v>
          </cell>
        </row>
        <row r="1146">
          <cell r="B1146" t="str">
            <v>P211050</v>
          </cell>
          <cell r="C1146" t="str">
            <v>MBT 1P 8.6-12.7/.2-.4 50KVA</v>
          </cell>
          <cell r="D1146" t="str">
            <v>10</v>
          </cell>
          <cell r="E1146" t="str">
            <v>Caùi</v>
          </cell>
        </row>
        <row r="1147">
          <cell r="B1147" t="str">
            <v>P211075</v>
          </cell>
          <cell r="C1147" t="str">
            <v>MBT 1P 8.6-12.7/.2-.4 75KVA</v>
          </cell>
          <cell r="D1147" t="str">
            <v>10</v>
          </cell>
          <cell r="E1147" t="str">
            <v>Caùi</v>
          </cell>
        </row>
        <row r="1148">
          <cell r="B1148" t="str">
            <v>P211100</v>
          </cell>
          <cell r="C1148" t="str">
            <v>MBT 1P 8.6-12.7/.2-.4 100KVA</v>
          </cell>
          <cell r="D1148" t="str">
            <v>10</v>
          </cell>
          <cell r="E1148" t="str">
            <v>Caùi</v>
          </cell>
        </row>
        <row r="1149">
          <cell r="B1149" t="str">
            <v>P212043</v>
          </cell>
          <cell r="C1149" t="str">
            <v>CABLE CU BOÏC 50MM2</v>
          </cell>
          <cell r="D1149" t="str">
            <v>31</v>
          </cell>
          <cell r="E1149" t="str">
            <v>Meùt</v>
          </cell>
        </row>
        <row r="1150">
          <cell r="B1150" t="str">
            <v>P212066</v>
          </cell>
          <cell r="C1150" t="str">
            <v>CABLE CU BOÏC 150MM2</v>
          </cell>
          <cell r="D1150" t="str">
            <v>31</v>
          </cell>
          <cell r="E1150" t="str">
            <v>Meùt</v>
          </cell>
        </row>
        <row r="1151">
          <cell r="B1151" t="str">
            <v>P212073</v>
          </cell>
          <cell r="C1151" t="str">
            <v>CABLE CU BOÏC 240MM2</v>
          </cell>
          <cell r="D1151" t="str">
            <v>31</v>
          </cell>
          <cell r="E1151" t="str">
            <v>Meùt</v>
          </cell>
        </row>
        <row r="1152">
          <cell r="B1152" t="str">
            <v>P212080</v>
          </cell>
          <cell r="C1152" t="str">
            <v>CABLE CU BOÏC 300MM2</v>
          </cell>
          <cell r="D1152" t="str">
            <v>31</v>
          </cell>
          <cell r="E1152" t="str">
            <v>Meùt</v>
          </cell>
        </row>
        <row r="1153">
          <cell r="B1153" t="str">
            <v>P215250</v>
          </cell>
          <cell r="C1153" t="str">
            <v>CAÙP ÑOÀNG BOÏC XLPE 22KV 25MM2</v>
          </cell>
          <cell r="D1153" t="str">
            <v>31</v>
          </cell>
          <cell r="E1153" t="str">
            <v>Meùt</v>
          </cell>
        </row>
        <row r="1154">
          <cell r="B1154" t="str">
            <v>P216398</v>
          </cell>
          <cell r="C1154" t="str">
            <v>CAÙP NGAÀM 24KV 3*240 MM CABLE</v>
          </cell>
          <cell r="D1154" t="str">
            <v>31</v>
          </cell>
          <cell r="E1154" t="str">
            <v>Meùt</v>
          </cell>
        </row>
        <row r="1155">
          <cell r="B1155" t="str">
            <v>P217014</v>
          </cell>
          <cell r="C1155" t="str">
            <v>CABLE AL BOÏC ACV 50MM2</v>
          </cell>
          <cell r="D1155" t="str">
            <v>31</v>
          </cell>
          <cell r="E1155" t="str">
            <v>Meùt</v>
          </cell>
        </row>
        <row r="1156">
          <cell r="B1156" t="str">
            <v>P217024</v>
          </cell>
          <cell r="C1156" t="str">
            <v>CABLE AL BOÏC ACV 95MM2</v>
          </cell>
          <cell r="D1156" t="str">
            <v>31</v>
          </cell>
          <cell r="E1156" t="str">
            <v>Meùt</v>
          </cell>
        </row>
        <row r="1157">
          <cell r="B1157" t="str">
            <v>P217050</v>
          </cell>
          <cell r="C1157" t="str">
            <v>CAÙP AL BOÏC 3KV VAS 240/32</v>
          </cell>
          <cell r="D1157" t="str">
            <v>31</v>
          </cell>
          <cell r="E1157" t="str">
            <v>Meùt</v>
          </cell>
        </row>
        <row r="1158">
          <cell r="B1158" t="str">
            <v>P217714</v>
          </cell>
          <cell r="C1158" t="str">
            <v>CABLE AL ABC 4*50 MM2</v>
          </cell>
          <cell r="D1158" t="str">
            <v>31</v>
          </cell>
          <cell r="E1158" t="str">
            <v>Meùt</v>
          </cell>
        </row>
        <row r="1159">
          <cell r="B1159" t="str">
            <v>P217715</v>
          </cell>
          <cell r="C1159" t="str">
            <v>CABLE AL ABC 4*70 MM2</v>
          </cell>
          <cell r="D1159" t="str">
            <v>31</v>
          </cell>
          <cell r="E1159" t="str">
            <v>Meùt</v>
          </cell>
        </row>
        <row r="1160">
          <cell r="B1160" t="str">
            <v>P217718</v>
          </cell>
          <cell r="C1160" t="str">
            <v>CABLE AL ABC 4*95 MM2</v>
          </cell>
          <cell r="D1160" t="str">
            <v>31</v>
          </cell>
          <cell r="E1160" t="str">
            <v>Meùt</v>
          </cell>
        </row>
        <row r="1161">
          <cell r="B1161" t="str">
            <v>P218010</v>
          </cell>
          <cell r="C1161" t="str">
            <v>CABLE AL BOÏC 24KV 95MM2</v>
          </cell>
          <cell r="D1161" t="str">
            <v>31</v>
          </cell>
          <cell r="E1161" t="str">
            <v>Meùt</v>
          </cell>
        </row>
        <row r="1162">
          <cell r="B1162" t="str">
            <v>P232160</v>
          </cell>
          <cell r="C1162" t="str">
            <v>MBT 3P 15-22/0.4 160KVA</v>
          </cell>
          <cell r="D1162" t="str">
            <v>10</v>
          </cell>
          <cell r="E1162" t="str">
            <v>Caùi</v>
          </cell>
        </row>
        <row r="1163">
          <cell r="B1163" t="str">
            <v>P232250</v>
          </cell>
          <cell r="C1163" t="str">
            <v>MBT 3P 15-22/0.4 250KVA</v>
          </cell>
          <cell r="D1163" t="str">
            <v>10</v>
          </cell>
          <cell r="E1163" t="str">
            <v>Caùi</v>
          </cell>
        </row>
        <row r="1164">
          <cell r="B1164" t="str">
            <v>P232320</v>
          </cell>
          <cell r="C1164" t="str">
            <v>MBT 3P 15-22/0.4 320KVA</v>
          </cell>
          <cell r="D1164" t="str">
            <v>10</v>
          </cell>
          <cell r="E1164" t="str">
            <v>Caùi</v>
          </cell>
        </row>
        <row r="1165">
          <cell r="B1165" t="str">
            <v>P232400</v>
          </cell>
          <cell r="C1165" t="str">
            <v>MBT 3P 15-22/0.4 400KVA</v>
          </cell>
          <cell r="D1165" t="str">
            <v>10</v>
          </cell>
          <cell r="E1165" t="str">
            <v>Caùi</v>
          </cell>
        </row>
        <row r="1166">
          <cell r="B1166" t="str">
            <v>P243269</v>
          </cell>
          <cell r="C1166" t="str">
            <v>KEÏP TREO CAÙP ABC 4*50</v>
          </cell>
          <cell r="D1166" t="str">
            <v>10</v>
          </cell>
          <cell r="E1166" t="str">
            <v>Caùi</v>
          </cell>
        </row>
        <row r="1167">
          <cell r="B1167" t="str">
            <v>P243270</v>
          </cell>
          <cell r="C1167" t="str">
            <v>KEÏP TREO CAÙP ABC 4*70</v>
          </cell>
          <cell r="D1167" t="str">
            <v>10</v>
          </cell>
          <cell r="E1167" t="str">
            <v>Caùi</v>
          </cell>
        </row>
        <row r="1168">
          <cell r="B1168" t="str">
            <v>P243271</v>
          </cell>
          <cell r="C1168" t="str">
            <v>KEÏP TREO CAÙP ABC 4*95</v>
          </cell>
          <cell r="D1168" t="str">
            <v>10</v>
          </cell>
          <cell r="E1168" t="str">
            <v>Caùi</v>
          </cell>
        </row>
        <row r="1169">
          <cell r="B1169" t="str">
            <v>P243275</v>
          </cell>
          <cell r="C1169" t="str">
            <v>KEÏP NGÖØNG CAÙP ABC 50-95</v>
          </cell>
          <cell r="D1169" t="str">
            <v>10</v>
          </cell>
          <cell r="E1169" t="str">
            <v>Caùi</v>
          </cell>
        </row>
        <row r="1170">
          <cell r="B1170" t="str">
            <v>P243276</v>
          </cell>
          <cell r="C1170" t="str">
            <v>NAÉP BÒT ÑAÀU CAÙP ABC 50-95</v>
          </cell>
          <cell r="D1170" t="str">
            <v>10</v>
          </cell>
          <cell r="E1170" t="str">
            <v>Caùi</v>
          </cell>
        </row>
        <row r="1171">
          <cell r="B1171" t="str">
            <v>P243287</v>
          </cell>
          <cell r="C1171" t="str">
            <v>NOÁI BOÏC CÑ  CU AL IPC 95-95</v>
          </cell>
          <cell r="D1171" t="str">
            <v>10</v>
          </cell>
          <cell r="E1171" t="str">
            <v>Caùi</v>
          </cell>
        </row>
        <row r="1172">
          <cell r="B1172" t="str">
            <v>P243288</v>
          </cell>
          <cell r="C1172" t="str">
            <v>NOÁI BOÏC CÑ  CU AL IPC 95-35</v>
          </cell>
          <cell r="D1172" t="str">
            <v>10</v>
          </cell>
          <cell r="E1172" t="str">
            <v>Caùi</v>
          </cell>
        </row>
        <row r="1173">
          <cell r="B1173" t="str">
            <v>P243400</v>
          </cell>
          <cell r="C1173" t="str">
            <v>GIAÙ CHUØM TREO 3 MBT 50KVA</v>
          </cell>
          <cell r="D1173" t="str">
            <v>10</v>
          </cell>
          <cell r="E1173" t="str">
            <v>Caùi</v>
          </cell>
        </row>
        <row r="1174">
          <cell r="B1174" t="str">
            <v>P243401</v>
          </cell>
          <cell r="C1174" t="str">
            <v>GIAÙ CHUØM TREO 3 MBT 25-100KVA</v>
          </cell>
          <cell r="D1174" t="str">
            <v>10</v>
          </cell>
          <cell r="E1174" t="str">
            <v>Caùi</v>
          </cell>
        </row>
        <row r="1175">
          <cell r="B1175" t="str">
            <v>P246261</v>
          </cell>
          <cell r="C1175" t="str">
            <v>LTD 1P-24KV 600A OUTDOOR</v>
          </cell>
          <cell r="D1175" t="str">
            <v>27</v>
          </cell>
          <cell r="E1175" t="str">
            <v>Boä</v>
          </cell>
        </row>
        <row r="1176">
          <cell r="B1176" t="str">
            <v>P246262</v>
          </cell>
          <cell r="C1176" t="str">
            <v>LTD 24KV 1P 600A OD AB CHANCE</v>
          </cell>
          <cell r="D1176" t="str">
            <v>27</v>
          </cell>
          <cell r="E1176" t="str">
            <v>Boä</v>
          </cell>
        </row>
        <row r="1177">
          <cell r="B1177" t="str">
            <v>P246314</v>
          </cell>
          <cell r="C1177" t="str">
            <v>DS 24KV-630A-3P ID+GIAÙ ÑÔÛ CHÌ</v>
          </cell>
          <cell r="D1177" t="str">
            <v>10</v>
          </cell>
          <cell r="E1177" t="str">
            <v>Caùi</v>
          </cell>
        </row>
        <row r="1178">
          <cell r="B1178" t="str">
            <v>P246350</v>
          </cell>
          <cell r="C1178" t="str">
            <v>DS 24KV-630A-3P ID</v>
          </cell>
          <cell r="D1178" t="str">
            <v>10</v>
          </cell>
          <cell r="E1178" t="str">
            <v>Caùi</v>
          </cell>
        </row>
        <row r="1179">
          <cell r="B1179" t="str">
            <v>P248100</v>
          </cell>
          <cell r="C1179" t="str">
            <v>BOÄ ÑAÛO NGUOÀN TRUNG THEÁ 24KV</v>
          </cell>
          <cell r="D1179" t="str">
            <v>27</v>
          </cell>
          <cell r="E1179" t="str">
            <v>Boä</v>
          </cell>
        </row>
        <row r="1180">
          <cell r="B1180" t="str">
            <v>P255523</v>
          </cell>
          <cell r="C1180" t="str">
            <v>CAÀU CHÌ OÁNG TT 40A</v>
          </cell>
          <cell r="D1180" t="str">
            <v>10</v>
          </cell>
          <cell r="E1180" t="str">
            <v>Caùi</v>
          </cell>
        </row>
        <row r="1181">
          <cell r="B1181" t="str">
            <v>P256424</v>
          </cell>
          <cell r="C1181" t="str">
            <v>FCO 24KV 100A NGOAÏI</v>
          </cell>
          <cell r="D1181" t="str">
            <v>10</v>
          </cell>
          <cell r="E1181" t="str">
            <v>Caùi</v>
          </cell>
        </row>
        <row r="1182">
          <cell r="B1182" t="str">
            <v>P256425</v>
          </cell>
          <cell r="C1182" t="str">
            <v>FCO 24KV 100A AB CHANCE</v>
          </cell>
          <cell r="D1182" t="str">
            <v>10</v>
          </cell>
          <cell r="E1182" t="str">
            <v>Caùi</v>
          </cell>
        </row>
        <row r="1183">
          <cell r="B1183" t="str">
            <v>P256442</v>
          </cell>
          <cell r="C1183" t="str">
            <v>FCO 24KV 200A NGOAÏI</v>
          </cell>
          <cell r="D1183" t="str">
            <v>10</v>
          </cell>
          <cell r="E1183" t="str">
            <v>Caùi</v>
          </cell>
        </row>
        <row r="1184">
          <cell r="B1184" t="str">
            <v>P256451</v>
          </cell>
          <cell r="C1184" t="str">
            <v>LBFCO 27KV 200A AB CHANCE</v>
          </cell>
          <cell r="D1184" t="str">
            <v>10</v>
          </cell>
          <cell r="E1184" t="str">
            <v>Caùi</v>
          </cell>
        </row>
        <row r="1185">
          <cell r="B1185" t="str">
            <v>P260014</v>
          </cell>
          <cell r="C1185" t="str">
            <v>HOÄP PHAÂN PHOÁI ÑAÀU TRUÏ 6 CÖÏC</v>
          </cell>
          <cell r="D1185" t="str">
            <v>27</v>
          </cell>
          <cell r="E1185" t="str">
            <v>Boä</v>
          </cell>
        </row>
        <row r="1186">
          <cell r="B1186" t="str">
            <v>P260015</v>
          </cell>
          <cell r="C1186" t="str">
            <v>HOÄP PHAÂN PHOÁI ÑAÀU TRUÏ 9 CÖÏC</v>
          </cell>
          <cell r="D1186" t="str">
            <v>10</v>
          </cell>
          <cell r="E1186" t="str">
            <v>Caùi</v>
          </cell>
        </row>
        <row r="1187">
          <cell r="B1187" t="str">
            <v>P260250</v>
          </cell>
          <cell r="C1187" t="str">
            <v>TUÛ MBT 24KV 630A OD</v>
          </cell>
          <cell r="D1187" t="str">
            <v>27</v>
          </cell>
          <cell r="E1187" t="str">
            <v>Boä</v>
          </cell>
        </row>
        <row r="1188">
          <cell r="B1188" t="str">
            <v>P260252</v>
          </cell>
          <cell r="C1188" t="str">
            <v>TUÛ NOÁI KEÁT 24KV 630 ID</v>
          </cell>
          <cell r="D1188" t="str">
            <v>27</v>
          </cell>
          <cell r="E1188" t="str">
            <v>Boä</v>
          </cell>
        </row>
        <row r="1189">
          <cell r="B1189" t="str">
            <v>P260253</v>
          </cell>
          <cell r="C1189" t="str">
            <v>TUÛ NOÁI KEÁT AUTO 24KV 630A ID</v>
          </cell>
          <cell r="D1189" t="str">
            <v>27</v>
          </cell>
          <cell r="E1189" t="str">
            <v>Boä</v>
          </cell>
        </row>
        <row r="1190">
          <cell r="B1190" t="str">
            <v>P260300</v>
          </cell>
          <cell r="C1190" t="str">
            <v>PK TUÛ NOÁI KEÁT 24KV 630A ID</v>
          </cell>
          <cell r="D1190" t="str">
            <v>27</v>
          </cell>
          <cell r="E1190" t="str">
            <v>Boä</v>
          </cell>
        </row>
        <row r="1191">
          <cell r="B1191" t="str">
            <v>P265332</v>
          </cell>
          <cell r="C1191" t="str">
            <v>MAÙY CHARGE 110/220V 12-24VDC</v>
          </cell>
          <cell r="D1191" t="str">
            <v>10</v>
          </cell>
          <cell r="E1191" t="str">
            <v>Caùi</v>
          </cell>
        </row>
        <row r="1192">
          <cell r="B1192" t="str">
            <v>P265333</v>
          </cell>
          <cell r="C1192" t="str">
            <v>MAÙY CHARGE BÌNH AC QUY 220VAC</v>
          </cell>
          <cell r="D1192" t="str">
            <v>10</v>
          </cell>
          <cell r="E1192" t="str">
            <v>Caùi</v>
          </cell>
        </row>
        <row r="1193">
          <cell r="B1193" t="str">
            <v>V117024</v>
          </cell>
          <cell r="C1193" t="str">
            <v>CABLE AL BOÏC ACV 95MM2</v>
          </cell>
          <cell r="D1193" t="str">
            <v>31</v>
          </cell>
          <cell r="E1193" t="str">
            <v>Meùt</v>
          </cell>
        </row>
        <row r="1194">
          <cell r="B1194" t="str">
            <v>V117714</v>
          </cell>
          <cell r="C1194" t="str">
            <v>CABLE AL ACV 4*50 MM2</v>
          </cell>
          <cell r="D1194" t="str">
            <v>31</v>
          </cell>
          <cell r="E1194" t="str">
            <v>Meùt</v>
          </cell>
        </row>
        <row r="1195">
          <cell r="B1195" t="str">
            <v>V117715</v>
          </cell>
          <cell r="C1195" t="str">
            <v>CABLE AL ACV 4*70 MM2</v>
          </cell>
          <cell r="D1195" t="str">
            <v>31</v>
          </cell>
          <cell r="E1195" t="str">
            <v>Meùt</v>
          </cell>
        </row>
        <row r="1196">
          <cell r="B1196" t="str">
            <v>W101000</v>
          </cell>
          <cell r="C1196" t="str">
            <v>ÑIEÄN KEÁÁ 1P 2W 10-40A/220V</v>
          </cell>
          <cell r="D1196" t="str">
            <v>10</v>
          </cell>
          <cell r="E1196" t="str">
            <v>Caùi</v>
          </cell>
        </row>
        <row r="1197">
          <cell r="B1197" t="str">
            <v>W101001</v>
          </cell>
          <cell r="C1197" t="str">
            <v>ÑIEÄN KEÁÁ 1P 2W 20-80A/220V</v>
          </cell>
          <cell r="D1197" t="str">
            <v>10</v>
          </cell>
          <cell r="E1197" t="str">
            <v>Caùi</v>
          </cell>
        </row>
        <row r="1198">
          <cell r="B1198" t="str">
            <v>W101009</v>
          </cell>
          <cell r="C1198" t="str">
            <v>ÑIEÄN KEÁÁ 3P 4W 5-20A/120 208V</v>
          </cell>
          <cell r="D1198" t="str">
            <v>10</v>
          </cell>
          <cell r="E1198" t="str">
            <v>Caùi</v>
          </cell>
        </row>
        <row r="1199">
          <cell r="B1199" t="str">
            <v>W101011</v>
          </cell>
          <cell r="C1199" t="str">
            <v>ÑK 3P 5-20A/120-208V</v>
          </cell>
          <cell r="D1199" t="str">
            <v>10</v>
          </cell>
          <cell r="E1199" t="str">
            <v>Caùi</v>
          </cell>
        </row>
        <row r="1200">
          <cell r="B1200" t="str">
            <v>W101012</v>
          </cell>
          <cell r="C1200" t="str">
            <v>ÑIEÄN KEÁÁ 3P 4W 5-20A/220-380V</v>
          </cell>
          <cell r="D1200" t="str">
            <v>10</v>
          </cell>
          <cell r="E1200" t="str">
            <v>Caùi</v>
          </cell>
        </row>
        <row r="1201">
          <cell r="B1201" t="str">
            <v>W101015</v>
          </cell>
          <cell r="C1201" t="str">
            <v>ÑIEÄN KEÁÁ 3P 4W 50-100A/220-380V</v>
          </cell>
          <cell r="D1201" t="str">
            <v>10</v>
          </cell>
          <cell r="E1201" t="str">
            <v>Caùi</v>
          </cell>
        </row>
        <row r="1202">
          <cell r="B1202" t="str">
            <v>W101500</v>
          </cell>
          <cell r="C1202" t="str">
            <v>ÑIEÄN KEÁÁ MAÅU 1P PTS 11</v>
          </cell>
          <cell r="D1202" t="str">
            <v>10</v>
          </cell>
          <cell r="E1202" t="str">
            <v>Caùi</v>
          </cell>
        </row>
        <row r="1203">
          <cell r="B1203" t="str">
            <v>W102141</v>
          </cell>
          <cell r="C1203" t="str">
            <v>THUØNG ÑIEÄN KEÁÁ</v>
          </cell>
          <cell r="D1203" t="str">
            <v>10</v>
          </cell>
          <cell r="E1203" t="str">
            <v>Caùi</v>
          </cell>
        </row>
        <row r="1204">
          <cell r="B1204" t="str">
            <v>W102557</v>
          </cell>
          <cell r="C1204" t="str">
            <v>SÖÙ ÑÖÙNG 22KV + PHUÏ KIEÄN</v>
          </cell>
          <cell r="D1204" t="str">
            <v>27</v>
          </cell>
          <cell r="E1204" t="str">
            <v>Boä</v>
          </cell>
        </row>
        <row r="1205">
          <cell r="B1205" t="str">
            <v>W102602</v>
          </cell>
          <cell r="C1205" t="str">
            <v>SÖÙ CHAÈNG 90KN</v>
          </cell>
          <cell r="D1205" t="str">
            <v>10</v>
          </cell>
          <cell r="E1205" t="str">
            <v>Caùi</v>
          </cell>
        </row>
        <row r="1206">
          <cell r="B1206" t="str">
            <v>W102610</v>
          </cell>
          <cell r="C1206" t="str">
            <v>BOÄ CHAÈNG TRUÏ</v>
          </cell>
          <cell r="D1206" t="str">
            <v>27</v>
          </cell>
          <cell r="E1206" t="str">
            <v>Boä</v>
          </cell>
        </row>
        <row r="1207">
          <cell r="B1207" t="str">
            <v>W102700</v>
          </cell>
          <cell r="C1207" t="str">
            <v>SÖÙ OÁNG CHÆ + PHUÏ KIEÄN</v>
          </cell>
          <cell r="D1207" t="str">
            <v>27</v>
          </cell>
          <cell r="E1207" t="str">
            <v>Boä</v>
          </cell>
        </row>
        <row r="1208">
          <cell r="B1208" t="str">
            <v>W102800</v>
          </cell>
          <cell r="C1208" t="str">
            <v>SÖÙ TREO POLYMER 22KV + P KIEÄN</v>
          </cell>
          <cell r="D1208" t="str">
            <v>27</v>
          </cell>
          <cell r="E1208" t="str">
            <v>Boä</v>
          </cell>
        </row>
        <row r="1209">
          <cell r="B1209" t="str">
            <v>W103003</v>
          </cell>
          <cell r="C1209" t="str">
            <v>CT HT 150/5A</v>
          </cell>
          <cell r="D1209" t="str">
            <v>10</v>
          </cell>
          <cell r="E1209" t="str">
            <v>Caùi</v>
          </cell>
        </row>
        <row r="1210">
          <cell r="B1210" t="str">
            <v>W103004</v>
          </cell>
          <cell r="C1210" t="str">
            <v>CT HT 200/5A</v>
          </cell>
          <cell r="D1210" t="str">
            <v>10</v>
          </cell>
          <cell r="E1210" t="str">
            <v>Caùi</v>
          </cell>
        </row>
        <row r="1211">
          <cell r="B1211" t="str">
            <v>W103005</v>
          </cell>
          <cell r="C1211" t="str">
            <v>CT HT 250/5A</v>
          </cell>
          <cell r="D1211" t="str">
            <v>10</v>
          </cell>
          <cell r="E1211" t="str">
            <v>Caùi</v>
          </cell>
        </row>
        <row r="1212">
          <cell r="B1212" t="str">
            <v>W103008</v>
          </cell>
          <cell r="C1212" t="str">
            <v>CT HT 400/5A</v>
          </cell>
          <cell r="D1212" t="str">
            <v>10</v>
          </cell>
          <cell r="E1212" t="str">
            <v>Caùi</v>
          </cell>
        </row>
        <row r="1213">
          <cell r="B1213" t="str">
            <v>W103010</v>
          </cell>
          <cell r="C1213" t="str">
            <v>CT HT 500/5A</v>
          </cell>
          <cell r="D1213" t="str">
            <v>10</v>
          </cell>
          <cell r="E1213" t="str">
            <v>Caùi</v>
          </cell>
        </row>
        <row r="1214">
          <cell r="B1214" t="str">
            <v>W103015</v>
          </cell>
          <cell r="C1214" t="str">
            <v>CT HT 750/5A</v>
          </cell>
          <cell r="D1214" t="str">
            <v>10</v>
          </cell>
          <cell r="E1214" t="str">
            <v>Caùi</v>
          </cell>
        </row>
        <row r="1215">
          <cell r="B1215" t="str">
            <v>W103020</v>
          </cell>
          <cell r="C1215" t="str">
            <v>CT HT 1000/5A</v>
          </cell>
          <cell r="D1215" t="str">
            <v>10</v>
          </cell>
          <cell r="E1215" t="str">
            <v>Caùi</v>
          </cell>
        </row>
        <row r="1216">
          <cell r="B1216" t="str">
            <v>W103150</v>
          </cell>
          <cell r="C1216" t="str">
            <v>BOÄ ÑAØ ÑÔN 2.4M</v>
          </cell>
          <cell r="D1216" t="str">
            <v>27</v>
          </cell>
          <cell r="E1216" t="str">
            <v>Boä</v>
          </cell>
        </row>
        <row r="1217">
          <cell r="B1217" t="str">
            <v>W103151</v>
          </cell>
          <cell r="C1217" t="str">
            <v>BOÄ ÑAØ ÑOÂI 2.4M</v>
          </cell>
          <cell r="D1217" t="str">
            <v>27</v>
          </cell>
          <cell r="E1217" t="str">
            <v>Boä</v>
          </cell>
        </row>
        <row r="1218">
          <cell r="B1218" t="str">
            <v>W103498</v>
          </cell>
          <cell r="C1218" t="str">
            <v>BOÄ GIAØN ÑAØ TRAÏM TRUÏ ÑÔN</v>
          </cell>
          <cell r="D1218" t="str">
            <v>27</v>
          </cell>
          <cell r="E1218" t="str">
            <v>Boä</v>
          </cell>
        </row>
        <row r="1219">
          <cell r="B1219" t="str">
            <v>W103499</v>
          </cell>
          <cell r="C1219" t="str">
            <v>BOÄ GIAØN ÑAØ TRAÏM TRUÏ ÑOÂI</v>
          </cell>
          <cell r="D1219" t="str">
            <v>27</v>
          </cell>
          <cell r="E1219" t="str">
            <v>Boä</v>
          </cell>
        </row>
        <row r="1220">
          <cell r="B1220" t="str">
            <v>W103501</v>
          </cell>
          <cell r="C1220" t="str">
            <v>GIAÙ BAÉT TY SÖÙ ÑÖÙNG</v>
          </cell>
          <cell r="D1220" t="str">
            <v>10</v>
          </cell>
          <cell r="E1220" t="str">
            <v>Caùi</v>
          </cell>
        </row>
        <row r="1221">
          <cell r="B1221" t="str">
            <v>W104040</v>
          </cell>
          <cell r="C1221" t="str">
            <v>ÑAÀU COSE 22MM2</v>
          </cell>
          <cell r="D1221" t="str">
            <v>10</v>
          </cell>
          <cell r="E1221" t="str">
            <v>Caùi</v>
          </cell>
        </row>
        <row r="1222">
          <cell r="B1222" t="str">
            <v>W104050</v>
          </cell>
          <cell r="C1222" t="str">
            <v>ÑAÀU COSE CABLE ABC 50MM2</v>
          </cell>
          <cell r="D1222" t="str">
            <v>10</v>
          </cell>
          <cell r="E1222" t="str">
            <v>Caùi</v>
          </cell>
        </row>
        <row r="1223">
          <cell r="B1223" t="str">
            <v>W104051</v>
          </cell>
          <cell r="C1223" t="str">
            <v>ÑAÀU COSE CABLE ABC 95MM2</v>
          </cell>
          <cell r="D1223" t="str">
            <v>10</v>
          </cell>
          <cell r="E1223" t="str">
            <v>Caùi</v>
          </cell>
        </row>
        <row r="1224">
          <cell r="B1224" t="str">
            <v>W104072</v>
          </cell>
          <cell r="C1224" t="str">
            <v>ÑAÀU COSE AAAC 70MM2</v>
          </cell>
          <cell r="D1224" t="str">
            <v>10</v>
          </cell>
          <cell r="E1224" t="str">
            <v>Caùi</v>
          </cell>
        </row>
        <row r="1225">
          <cell r="B1225" t="str">
            <v>W104073</v>
          </cell>
          <cell r="C1225" t="str">
            <v>ÑAÀU COSE AAAC 120MM2</v>
          </cell>
          <cell r="D1225" t="str">
            <v>10</v>
          </cell>
          <cell r="E1225" t="str">
            <v>Caùi</v>
          </cell>
        </row>
        <row r="1226">
          <cell r="B1226" t="str">
            <v>W104075</v>
          </cell>
          <cell r="C1226" t="str">
            <v>ÑAÀU COSE AAAC 150MM2</v>
          </cell>
          <cell r="D1226" t="str">
            <v>10</v>
          </cell>
          <cell r="E1226" t="str">
            <v>Caùi</v>
          </cell>
        </row>
        <row r="1227">
          <cell r="B1227" t="str">
            <v>W104080</v>
          </cell>
          <cell r="C1227" t="str">
            <v>ÑAÀU COSE AAAC 240MM2</v>
          </cell>
          <cell r="D1227" t="str">
            <v>10</v>
          </cell>
          <cell r="E1227" t="str">
            <v>Caùi</v>
          </cell>
        </row>
        <row r="1228">
          <cell r="B1228" t="str">
            <v>W104770</v>
          </cell>
          <cell r="C1228" t="str">
            <v>P.KIEÄN ÑAÀU CAÙP NGAÀM HT 4*95MM2</v>
          </cell>
          <cell r="D1228" t="str">
            <v>27</v>
          </cell>
          <cell r="E1228" t="str">
            <v>Boä</v>
          </cell>
        </row>
        <row r="1229">
          <cell r="B1229" t="str">
            <v>W104800</v>
          </cell>
          <cell r="C1229" t="str">
            <v>P.KIEÄN ÑAÀU CAÙP NGAÀM HT 240MM2</v>
          </cell>
          <cell r="D1229" t="str">
            <v>27</v>
          </cell>
          <cell r="E1229" t="str">
            <v>Boä</v>
          </cell>
        </row>
        <row r="1230">
          <cell r="B1230" t="str">
            <v>W104851</v>
          </cell>
          <cell r="C1230" t="str">
            <v>P.KIEÄN ÑAÀU CAÙP TT 3*240MM2 O.D</v>
          </cell>
          <cell r="D1230" t="str">
            <v>27</v>
          </cell>
          <cell r="E1230" t="str">
            <v>Boä</v>
          </cell>
        </row>
        <row r="1231">
          <cell r="B1231" t="str">
            <v>W104852</v>
          </cell>
          <cell r="C1231" t="str">
            <v>P.KIEÄN ÑAÀU CAÙP TT 3*150MM2 O.D</v>
          </cell>
          <cell r="D1231" t="str">
            <v>27</v>
          </cell>
          <cell r="E1231" t="str">
            <v>Boä</v>
          </cell>
        </row>
        <row r="1232">
          <cell r="B1232" t="str">
            <v>W104859</v>
          </cell>
          <cell r="C1232" t="str">
            <v>P.KIEÄN ÑAÀU CAÙP TT 1*25MM2 I.D</v>
          </cell>
          <cell r="D1232" t="str">
            <v>27</v>
          </cell>
          <cell r="E1232" t="str">
            <v>Boä</v>
          </cell>
        </row>
        <row r="1233">
          <cell r="B1233" t="str">
            <v>W104861</v>
          </cell>
          <cell r="C1233" t="str">
            <v>P.KIEÄN ÑAÀU CAÙP TT 3*240MM2 I.D</v>
          </cell>
          <cell r="D1233" t="str">
            <v>27</v>
          </cell>
          <cell r="E1233" t="str">
            <v>Boä</v>
          </cell>
        </row>
        <row r="1234">
          <cell r="B1234" t="str">
            <v>W104862</v>
          </cell>
          <cell r="C1234" t="str">
            <v>P.KIEÄN ÑAÀU CAÙP TT 3*150MM2 I.D</v>
          </cell>
          <cell r="D1234" t="str">
            <v>27</v>
          </cell>
          <cell r="E1234" t="str">
            <v>Boä</v>
          </cell>
        </row>
        <row r="1235">
          <cell r="B1235" t="str">
            <v>W105000</v>
          </cell>
          <cell r="C1235" t="str">
            <v>CHUÏP CAÙP NHÒ THÖÙ2</v>
          </cell>
          <cell r="D1235" t="str">
            <v>10</v>
          </cell>
          <cell r="E1235" t="str">
            <v>Caùi</v>
          </cell>
        </row>
        <row r="1236">
          <cell r="B1236" t="str">
            <v>W105001</v>
          </cell>
          <cell r="C1236" t="str">
            <v>CHUÏP CAÙP NGAÀM 1*25MM2</v>
          </cell>
          <cell r="D1236" t="str">
            <v>10</v>
          </cell>
          <cell r="E1236" t="str">
            <v>Caùi</v>
          </cell>
        </row>
        <row r="1237">
          <cell r="B1237" t="str">
            <v>W105003</v>
          </cell>
          <cell r="C1237" t="str">
            <v>CHUÏP CAÙP NGAÀM 4*95MM2</v>
          </cell>
          <cell r="D1237" t="str">
            <v>10</v>
          </cell>
          <cell r="E1237" t="str">
            <v>Caùi</v>
          </cell>
        </row>
        <row r="1238">
          <cell r="B1238" t="str">
            <v>W105006</v>
          </cell>
          <cell r="C1238" t="str">
            <v>CHUÏP CAÙP NGAÀM 3*150MM2</v>
          </cell>
          <cell r="D1238" t="str">
            <v>10</v>
          </cell>
          <cell r="E1238" t="str">
            <v>Caùi</v>
          </cell>
        </row>
        <row r="1239">
          <cell r="B1239" t="str">
            <v>W105008</v>
          </cell>
          <cell r="C1239" t="str">
            <v>CHUÏP CAÙP NGAÀM 1*240MM2</v>
          </cell>
          <cell r="D1239" t="str">
            <v>10</v>
          </cell>
          <cell r="E1239" t="str">
            <v>Caùi</v>
          </cell>
        </row>
        <row r="1240">
          <cell r="B1240" t="str">
            <v>W105009</v>
          </cell>
          <cell r="C1240" t="str">
            <v>CHUÏP CAÙP NGAÀM 3*240MM2</v>
          </cell>
          <cell r="D1240" t="str">
            <v>10</v>
          </cell>
          <cell r="E1240" t="str">
            <v>Caùi</v>
          </cell>
        </row>
        <row r="1241">
          <cell r="B1241" t="str">
            <v>W105039</v>
          </cell>
          <cell r="C1241" t="str">
            <v>TRUÏ BTLT  8,4M-3KN</v>
          </cell>
          <cell r="D1241" t="str">
            <v>10</v>
          </cell>
          <cell r="E1241" t="str">
            <v>Caùi</v>
          </cell>
        </row>
        <row r="1242">
          <cell r="B1242" t="str">
            <v>W105081</v>
          </cell>
          <cell r="C1242" t="str">
            <v>TRUÏ BTLT  10M - 5KN</v>
          </cell>
          <cell r="D1242" t="str">
            <v>10</v>
          </cell>
          <cell r="E1242" t="str">
            <v>Caùi</v>
          </cell>
        </row>
        <row r="1243">
          <cell r="B1243" t="str">
            <v>W105100</v>
          </cell>
          <cell r="C1243" t="str">
            <v>TRUÏ BTLT  12M - 5KN</v>
          </cell>
          <cell r="D1243" t="str">
            <v>10</v>
          </cell>
          <cell r="E1243" t="str">
            <v>Caùi</v>
          </cell>
        </row>
        <row r="1244">
          <cell r="B1244" t="str">
            <v>W105101</v>
          </cell>
          <cell r="C1244" t="str">
            <v>TRUÏ BTLT  12M - 9KN</v>
          </cell>
          <cell r="D1244" t="str">
            <v>10</v>
          </cell>
          <cell r="E1244" t="str">
            <v>Caùi</v>
          </cell>
        </row>
        <row r="1245">
          <cell r="B1245" t="str">
            <v>W105125</v>
          </cell>
          <cell r="C1245" t="str">
            <v>TRUÏ BTLT  14M - 6KN</v>
          </cell>
          <cell r="D1245" t="str">
            <v>10</v>
          </cell>
          <cell r="E1245" t="str">
            <v>Caùi</v>
          </cell>
        </row>
        <row r="1246">
          <cell r="B1246" t="str">
            <v>W105126</v>
          </cell>
          <cell r="C1246" t="str">
            <v>TRUÏ BTLT  14M - 9KN</v>
          </cell>
          <cell r="D1246" t="str">
            <v>10</v>
          </cell>
          <cell r="E1246" t="str">
            <v>Caùi</v>
          </cell>
        </row>
        <row r="1247">
          <cell r="B1247" t="str">
            <v>W105451</v>
          </cell>
          <cell r="C1247" t="str">
            <v>MOÁI NOÁI CAÙP NGAÀM 3*240MM2</v>
          </cell>
          <cell r="D1247" t="str">
            <v>27</v>
          </cell>
          <cell r="E1247" t="str">
            <v>Boä</v>
          </cell>
        </row>
        <row r="1248">
          <cell r="B1248" t="str">
            <v>W105452</v>
          </cell>
          <cell r="C1248" t="str">
            <v>MOÁI NOÁI CAÙP NGAÀM 3*150MM2</v>
          </cell>
          <cell r="D1248" t="str">
            <v>27</v>
          </cell>
          <cell r="E1248" t="str">
            <v>Boä</v>
          </cell>
        </row>
        <row r="1249">
          <cell r="B1249" t="str">
            <v>W105859</v>
          </cell>
          <cell r="C1249" t="str">
            <v>P.KIEÄN NOÁI CAÙP TT 1*25MM2 I.D</v>
          </cell>
          <cell r="D1249" t="str">
            <v>27</v>
          </cell>
          <cell r="E1249" t="str">
            <v>Boä</v>
          </cell>
        </row>
        <row r="1250">
          <cell r="B1250" t="str">
            <v>W105860</v>
          </cell>
          <cell r="C1250" t="str">
            <v>P.KIEÄN NOÁI CAÙP 3*240MM2 I.D</v>
          </cell>
          <cell r="D1250" t="str">
            <v>27</v>
          </cell>
          <cell r="E1250" t="str">
            <v>Boä</v>
          </cell>
        </row>
        <row r="1251">
          <cell r="B1251" t="str">
            <v>W105861</v>
          </cell>
          <cell r="C1251" t="str">
            <v>P.KIEÄN NOÁI CAÙP TT 3*240MM2 I.D</v>
          </cell>
          <cell r="D1251" t="str">
            <v>27</v>
          </cell>
          <cell r="E1251" t="str">
            <v>Boä</v>
          </cell>
        </row>
        <row r="1252">
          <cell r="B1252" t="str">
            <v>W105862</v>
          </cell>
          <cell r="C1252" t="str">
            <v>P.KIEÄN NOÁI CAÙP T 3*150MM2 I.D</v>
          </cell>
          <cell r="D1252" t="str">
            <v>27</v>
          </cell>
          <cell r="E1252" t="str">
            <v>Boä</v>
          </cell>
        </row>
        <row r="1253">
          <cell r="B1253" t="str">
            <v>W106100</v>
          </cell>
          <cell r="C1253" t="str">
            <v>LA 21KV 10KA</v>
          </cell>
          <cell r="D1253" t="str">
            <v>10</v>
          </cell>
          <cell r="E1253" t="str">
            <v>Caùi</v>
          </cell>
        </row>
        <row r="1254">
          <cell r="B1254" t="str">
            <v>W110200</v>
          </cell>
          <cell r="C1254" t="str">
            <v>BOULON M12 CAÙC LOAÏI</v>
          </cell>
          <cell r="D1254" t="str">
            <v>10</v>
          </cell>
          <cell r="E1254" t="str">
            <v>Caùi</v>
          </cell>
        </row>
        <row r="1255">
          <cell r="B1255" t="str">
            <v>W110477</v>
          </cell>
          <cell r="C1255" t="str">
            <v>BOULON 16*250MM</v>
          </cell>
          <cell r="D1255" t="str">
            <v>10</v>
          </cell>
          <cell r="E1255" t="str">
            <v>Caùi</v>
          </cell>
        </row>
        <row r="1256">
          <cell r="B1256" t="str">
            <v>W110850</v>
          </cell>
          <cell r="C1256" t="str">
            <v>CABLE AAAC TRAÀN 70MM2</v>
          </cell>
          <cell r="D1256" t="str">
            <v>31</v>
          </cell>
          <cell r="E1256" t="str">
            <v>Meùt</v>
          </cell>
        </row>
        <row r="1257">
          <cell r="B1257" t="str">
            <v>W110852</v>
          </cell>
          <cell r="C1257" t="str">
            <v>CABLE AAAC TRAÀN 120MM2</v>
          </cell>
          <cell r="D1257" t="str">
            <v>31</v>
          </cell>
          <cell r="E1257" t="str">
            <v>Meùt</v>
          </cell>
        </row>
        <row r="1258">
          <cell r="B1258" t="str">
            <v>W111075</v>
          </cell>
          <cell r="C1258" t="str">
            <v>MBT 1P 12.7/8.6/.2-.4KV 75KVA</v>
          </cell>
          <cell r="D1258" t="str">
            <v>10</v>
          </cell>
          <cell r="E1258" t="str">
            <v>Caùi</v>
          </cell>
        </row>
        <row r="1259">
          <cell r="B1259" t="str">
            <v>W111100</v>
          </cell>
          <cell r="C1259" t="str">
            <v>MBT 1P.7-8.6/.2-.4KV 100KVA</v>
          </cell>
          <cell r="D1259" t="str">
            <v>10</v>
          </cell>
          <cell r="E1259" t="str">
            <v>Caùi</v>
          </cell>
        </row>
        <row r="1260">
          <cell r="B1260" t="str">
            <v>W112029</v>
          </cell>
          <cell r="C1260" t="str">
            <v>CABLE CU BOÏC 25MM2</v>
          </cell>
          <cell r="D1260" t="str">
            <v>31</v>
          </cell>
          <cell r="E1260" t="str">
            <v>Meùt</v>
          </cell>
        </row>
        <row r="1261">
          <cell r="B1261" t="str">
            <v>W114655</v>
          </cell>
          <cell r="C1261" t="str">
            <v>CABLE NGAÀM XLPE HT 240MM2</v>
          </cell>
          <cell r="D1261" t="str">
            <v>31</v>
          </cell>
          <cell r="E1261" t="str">
            <v>Meùt</v>
          </cell>
        </row>
        <row r="1262">
          <cell r="B1262" t="str">
            <v>W114660</v>
          </cell>
          <cell r="C1262" t="str">
            <v>CABLE NGAÀM XLPE HT 4*95MM2</v>
          </cell>
          <cell r="D1262" t="str">
            <v>31</v>
          </cell>
          <cell r="E1262" t="str">
            <v>Meùt</v>
          </cell>
        </row>
        <row r="1263">
          <cell r="B1263" t="str">
            <v>W115301</v>
          </cell>
          <cell r="C1263" t="str">
            <v>CABLE CU BOÏC 22MM2 22KV</v>
          </cell>
          <cell r="D1263" t="str">
            <v>31</v>
          </cell>
          <cell r="E1263" t="str">
            <v>Meùt</v>
          </cell>
        </row>
        <row r="1264">
          <cell r="B1264" t="str">
            <v>W116300</v>
          </cell>
          <cell r="C1264" t="str">
            <v>CABLE NGAÀM XLPE 22KV 25MM2</v>
          </cell>
          <cell r="D1264" t="str">
            <v>31</v>
          </cell>
          <cell r="E1264" t="str">
            <v>Meùt</v>
          </cell>
        </row>
        <row r="1265">
          <cell r="B1265" t="str">
            <v>W116394</v>
          </cell>
          <cell r="C1265" t="str">
            <v>CABLE NGAÀM XLPE 22KV 3*150</v>
          </cell>
          <cell r="D1265" t="str">
            <v>31</v>
          </cell>
          <cell r="E1265" t="str">
            <v>Meùt</v>
          </cell>
        </row>
        <row r="1266">
          <cell r="B1266" t="str">
            <v>W116398</v>
          </cell>
          <cell r="C1266" t="str">
            <v>CABLE NGAÀM XLPE 22KV 3*240</v>
          </cell>
          <cell r="D1266" t="str">
            <v>31</v>
          </cell>
          <cell r="E1266" t="str">
            <v>Meùt</v>
          </cell>
        </row>
        <row r="1267">
          <cell r="B1267" t="str">
            <v>W117714</v>
          </cell>
          <cell r="C1267" t="str">
            <v>CABLE ABC 4*50MM2</v>
          </cell>
          <cell r="D1267" t="str">
            <v>31</v>
          </cell>
          <cell r="E1267" t="str">
            <v>Meùt</v>
          </cell>
        </row>
        <row r="1268">
          <cell r="B1268" t="str">
            <v>W117718</v>
          </cell>
          <cell r="C1268" t="str">
            <v>CABLE ABC 4*95MM2</v>
          </cell>
          <cell r="D1268" t="str">
            <v>31</v>
          </cell>
          <cell r="E1268" t="str">
            <v>Meùt</v>
          </cell>
        </row>
        <row r="1269">
          <cell r="B1269" t="str">
            <v>W118020</v>
          </cell>
          <cell r="C1269" t="str">
            <v>CABLE AAAC BOÏC XLPE 22KV 240</v>
          </cell>
          <cell r="D1269" t="str">
            <v>31</v>
          </cell>
          <cell r="E1269" t="str">
            <v>Meùt</v>
          </cell>
        </row>
        <row r="1270">
          <cell r="B1270" t="str">
            <v>W118022</v>
          </cell>
          <cell r="C1270" t="str">
            <v>CABLE AAAC BOÏC XLPE 22KV 150</v>
          </cell>
          <cell r="D1270" t="str">
            <v>31</v>
          </cell>
          <cell r="E1270" t="str">
            <v>Meùt</v>
          </cell>
        </row>
        <row r="1271">
          <cell r="B1271" t="str">
            <v>W119009</v>
          </cell>
          <cell r="C1271" t="str">
            <v>CAÙP ÑIEÄN THOAÏI 7 SÔÏI</v>
          </cell>
          <cell r="D1271" t="str">
            <v>31</v>
          </cell>
          <cell r="E1271" t="str">
            <v>Meùt</v>
          </cell>
        </row>
        <row r="1272">
          <cell r="B1272" t="str">
            <v>W120162</v>
          </cell>
          <cell r="C1272" t="str">
            <v>OÁNG CHÒU LÖÏC @ 150MM 3M</v>
          </cell>
          <cell r="D1272" t="str">
            <v>10</v>
          </cell>
          <cell r="E1272" t="str">
            <v>Caùi</v>
          </cell>
        </row>
        <row r="1273">
          <cell r="B1273" t="str">
            <v>W120500</v>
          </cell>
          <cell r="C1273" t="str">
            <v>CABLE THEÙP CHAÈNG</v>
          </cell>
          <cell r="D1273" t="str">
            <v>31</v>
          </cell>
          <cell r="E1273" t="str">
            <v>Meùt</v>
          </cell>
        </row>
        <row r="1274">
          <cell r="B1274" t="str">
            <v>W121000</v>
          </cell>
          <cell r="C1274" t="str">
            <v>CAC PHUÏ KIEÄN MBT</v>
          </cell>
          <cell r="D1274" t="str">
            <v>27</v>
          </cell>
          <cell r="E1274" t="str">
            <v>Boä</v>
          </cell>
        </row>
        <row r="1275">
          <cell r="B1275" t="str">
            <v>W123160</v>
          </cell>
          <cell r="C1275" t="str">
            <v>MBT 3P 22-15/0.4 KV 160 KVA OD</v>
          </cell>
          <cell r="D1275" t="str">
            <v>10</v>
          </cell>
          <cell r="E1275" t="str">
            <v>Caùi</v>
          </cell>
        </row>
        <row r="1276">
          <cell r="B1276" t="str">
            <v>W123250</v>
          </cell>
          <cell r="C1276" t="str">
            <v>MBT 3P 22-15/0.4 KV 250 KVA ID</v>
          </cell>
          <cell r="D1276" t="str">
            <v>10</v>
          </cell>
          <cell r="E1276" t="str">
            <v>Caùi</v>
          </cell>
        </row>
        <row r="1277">
          <cell r="B1277" t="str">
            <v>W123251</v>
          </cell>
          <cell r="C1277" t="str">
            <v>MBT 3P 22-15/0.4 KV 250 KVA OD</v>
          </cell>
          <cell r="D1277" t="str">
            <v>10</v>
          </cell>
          <cell r="E1277" t="str">
            <v>Caùi</v>
          </cell>
        </row>
        <row r="1278">
          <cell r="B1278" t="str">
            <v>W123400</v>
          </cell>
          <cell r="C1278" t="str">
            <v>MBT 3P 22-15/0.4 KV 400 KVA ID</v>
          </cell>
          <cell r="D1278" t="str">
            <v>10</v>
          </cell>
          <cell r="E1278" t="str">
            <v>Caùi</v>
          </cell>
        </row>
        <row r="1279">
          <cell r="B1279" t="str">
            <v>W123401</v>
          </cell>
          <cell r="C1279" t="str">
            <v>MBT 3P 22-15/0.4 KV 400 KVA OD</v>
          </cell>
          <cell r="D1279" t="str">
            <v>10</v>
          </cell>
          <cell r="E1279" t="str">
            <v>Caùi</v>
          </cell>
        </row>
        <row r="1280">
          <cell r="B1280" t="str">
            <v>W123402</v>
          </cell>
          <cell r="C1280" t="str">
            <v>MBT 3P 22/0.4 KV 400 KVA OD</v>
          </cell>
          <cell r="D1280" t="str">
            <v>10</v>
          </cell>
          <cell r="E1280" t="str">
            <v>Caùi</v>
          </cell>
        </row>
        <row r="1281">
          <cell r="B1281" t="str">
            <v>W123630</v>
          </cell>
          <cell r="C1281" t="str">
            <v>MBT 3P 22-15/O.4 KV 630 KVA ID</v>
          </cell>
          <cell r="D1281" t="str">
            <v>10</v>
          </cell>
          <cell r="E1281" t="str">
            <v>Caùi</v>
          </cell>
        </row>
        <row r="1282">
          <cell r="B1282" t="str">
            <v>W123631</v>
          </cell>
          <cell r="C1282" t="str">
            <v>MBT 3P 22-15/O.4 KV 630 KVA OD</v>
          </cell>
          <cell r="D1282" t="str">
            <v>10</v>
          </cell>
          <cell r="E1282" t="str">
            <v>Caùi</v>
          </cell>
        </row>
        <row r="1283">
          <cell r="B1283" t="str">
            <v>W128050</v>
          </cell>
          <cell r="C1283" t="str">
            <v>BU LON MAT M16*300</v>
          </cell>
          <cell r="D1283" t="str">
            <v>27</v>
          </cell>
          <cell r="E1283" t="str">
            <v>Boä</v>
          </cell>
        </row>
        <row r="1284">
          <cell r="B1284" t="str">
            <v>W141010</v>
          </cell>
          <cell r="C1284" t="str">
            <v>GIAÙN TUÏ BUØ 6*100 KVAR</v>
          </cell>
          <cell r="D1284" t="str">
            <v>27</v>
          </cell>
          <cell r="E1284" t="str">
            <v>Boä</v>
          </cell>
        </row>
        <row r="1285">
          <cell r="B1285" t="str">
            <v>W142000</v>
          </cell>
          <cell r="C1285" t="str">
            <v>DAØÂY COÄT ÑAÀU SÖÙ AAAC XLPE 240</v>
          </cell>
          <cell r="D1285" t="str">
            <v>10</v>
          </cell>
          <cell r="E1285" t="str">
            <v>Caùi</v>
          </cell>
        </row>
        <row r="1286">
          <cell r="B1286" t="str">
            <v>W142001</v>
          </cell>
          <cell r="C1286" t="str">
            <v>DAØÂY COÄT ÑAÀU SÖÙ AAAC XLPE 150</v>
          </cell>
          <cell r="D1286" t="str">
            <v>10</v>
          </cell>
          <cell r="E1286" t="str">
            <v>Caùi</v>
          </cell>
        </row>
        <row r="1287">
          <cell r="B1287" t="str">
            <v>W142004</v>
          </cell>
          <cell r="C1287" t="str">
            <v>PK COÄT CAÙP ÑOÂI AAAC 70MM 150</v>
          </cell>
          <cell r="D1287" t="str">
            <v>10</v>
          </cell>
          <cell r="E1287" t="str">
            <v>Caùi</v>
          </cell>
        </row>
        <row r="1288">
          <cell r="B1288" t="str">
            <v>W142005</v>
          </cell>
          <cell r="C1288" t="str">
            <v>PK COÄT CAÙP ÑOÂI AAAC 240</v>
          </cell>
          <cell r="D1288" t="str">
            <v>10</v>
          </cell>
          <cell r="E1288" t="str">
            <v>Caùi</v>
          </cell>
        </row>
        <row r="1289">
          <cell r="B1289" t="str">
            <v>W142006</v>
          </cell>
          <cell r="C1289" t="str">
            <v>PHUÏ KIEÄN COÄT CAÙP AAAC 70MM2</v>
          </cell>
          <cell r="D1289" t="str">
            <v>10</v>
          </cell>
          <cell r="E1289" t="str">
            <v>Caùi</v>
          </cell>
        </row>
        <row r="1290">
          <cell r="B1290" t="str">
            <v>W142007</v>
          </cell>
          <cell r="C1290" t="str">
            <v>PHUÏ KIEÄN COÄT CAÙP AAAC 120MM2</v>
          </cell>
          <cell r="D1290" t="str">
            <v>10</v>
          </cell>
          <cell r="E1290" t="str">
            <v>Caùi</v>
          </cell>
        </row>
        <row r="1291">
          <cell r="B1291" t="str">
            <v>W142008</v>
          </cell>
          <cell r="C1291" t="str">
            <v>PHUÏ KIEÄN COÄT CAÙP AAAC XLPE 150</v>
          </cell>
          <cell r="D1291" t="str">
            <v>10</v>
          </cell>
          <cell r="E1291" t="str">
            <v>Caùi</v>
          </cell>
        </row>
        <row r="1292">
          <cell r="B1292" t="str">
            <v>W142009</v>
          </cell>
          <cell r="C1292" t="str">
            <v>PHUÏ KIEÄN COÄT CAÙP AAAC XLPE 240</v>
          </cell>
          <cell r="D1292" t="str">
            <v>10</v>
          </cell>
          <cell r="E1292" t="str">
            <v>Caùi</v>
          </cell>
        </row>
        <row r="1293">
          <cell r="B1293" t="str">
            <v>W142111</v>
          </cell>
          <cell r="C1293" t="str">
            <v>GIAÙP NÍU CAÙP AAAC 70MM2</v>
          </cell>
          <cell r="D1293" t="str">
            <v>10</v>
          </cell>
          <cell r="E1293" t="str">
            <v>Caùi</v>
          </cell>
        </row>
        <row r="1294">
          <cell r="B1294" t="str">
            <v>W142112</v>
          </cell>
          <cell r="C1294" t="str">
            <v>GIAÙP NÍU CAÙP AAAC 120MM2</v>
          </cell>
          <cell r="D1294" t="str">
            <v>10</v>
          </cell>
          <cell r="E1294" t="str">
            <v>Caùi</v>
          </cell>
        </row>
        <row r="1295">
          <cell r="B1295" t="str">
            <v>W142113</v>
          </cell>
          <cell r="C1295" t="str">
            <v>GIAÙP NÍU DAØÂY BOÏC TT AAAC150</v>
          </cell>
          <cell r="D1295" t="str">
            <v>10</v>
          </cell>
          <cell r="E1295" t="str">
            <v>Caùi</v>
          </cell>
        </row>
        <row r="1296">
          <cell r="B1296" t="str">
            <v>W142114</v>
          </cell>
          <cell r="C1296" t="str">
            <v>GIAÙP NÍU DAØÂY BOÏC TT AAAC240</v>
          </cell>
          <cell r="D1296" t="str">
            <v>10</v>
          </cell>
          <cell r="E1296" t="str">
            <v>Caùi</v>
          </cell>
        </row>
        <row r="1297">
          <cell r="B1297" t="str">
            <v>W142120</v>
          </cell>
          <cell r="C1297" t="str">
            <v>GIAÙP NÍU DAØÂY CHAÈNG 70MM2</v>
          </cell>
          <cell r="D1297" t="str">
            <v>10</v>
          </cell>
          <cell r="E1297" t="str">
            <v>Caùi</v>
          </cell>
        </row>
        <row r="1298">
          <cell r="B1298" t="str">
            <v>W142175</v>
          </cell>
          <cell r="C1298" t="str">
            <v>KEÏP TIEÁP ÑÒA</v>
          </cell>
          <cell r="D1298" t="str">
            <v>10</v>
          </cell>
          <cell r="E1298" t="str">
            <v>Caùi</v>
          </cell>
        </row>
        <row r="1299">
          <cell r="B1299" t="str">
            <v>W142176</v>
          </cell>
          <cell r="C1299" t="str">
            <v>BOÄ GHEÙP TIEÁP ÑÒA</v>
          </cell>
          <cell r="D1299" t="str">
            <v>10</v>
          </cell>
          <cell r="E1299" t="str">
            <v>Caùi</v>
          </cell>
        </row>
        <row r="1300">
          <cell r="B1300" t="str">
            <v>W142177</v>
          </cell>
          <cell r="C1300" t="str">
            <v>ÑAÀU CHÒU LÖÏC</v>
          </cell>
          <cell r="D1300" t="str">
            <v>10</v>
          </cell>
          <cell r="E1300" t="str">
            <v>Caùi</v>
          </cell>
        </row>
        <row r="1301">
          <cell r="B1301" t="str">
            <v>W142178</v>
          </cell>
          <cell r="C1301" t="str">
            <v>ÑIEÅM KEÙO TIEÁP ÑÒA</v>
          </cell>
          <cell r="D1301" t="str">
            <v>10</v>
          </cell>
          <cell r="E1301" t="str">
            <v>Caùi</v>
          </cell>
        </row>
        <row r="1302">
          <cell r="B1302" t="str">
            <v>W142201</v>
          </cell>
          <cell r="C1302" t="str">
            <v>COÏC NEÙO</v>
          </cell>
          <cell r="D1302" t="str">
            <v>27</v>
          </cell>
          <cell r="E1302" t="str">
            <v>Boä</v>
          </cell>
        </row>
        <row r="1303">
          <cell r="B1303" t="str">
            <v>W142828</v>
          </cell>
          <cell r="C1303" t="str">
            <v>COÏC TIEÁP ÑÒA</v>
          </cell>
          <cell r="D1303" t="str">
            <v>10</v>
          </cell>
          <cell r="E1303" t="str">
            <v>Caùi</v>
          </cell>
        </row>
        <row r="1304">
          <cell r="B1304" t="str">
            <v>W142829</v>
          </cell>
          <cell r="C1304" t="str">
            <v>COÏC TIEÁP ÑÒA + ÑAÀU NHOÏN</v>
          </cell>
          <cell r="D1304" t="str">
            <v>27</v>
          </cell>
          <cell r="E1304" t="str">
            <v>Boä</v>
          </cell>
        </row>
        <row r="1305">
          <cell r="B1305" t="str">
            <v>W143170</v>
          </cell>
          <cell r="C1305" t="str">
            <v>KEÏP DÖØNG DAØÂY CHAÈNG</v>
          </cell>
          <cell r="D1305" t="str">
            <v>10</v>
          </cell>
          <cell r="E1305" t="str">
            <v>Caùi</v>
          </cell>
        </row>
        <row r="1306">
          <cell r="B1306" t="str">
            <v>W143175</v>
          </cell>
          <cell r="C1306" t="str">
            <v>KEÏP NGÖØNG CAÙP ABC 4*50MM2</v>
          </cell>
          <cell r="D1306" t="str">
            <v>10</v>
          </cell>
          <cell r="E1306" t="str">
            <v>Caùi</v>
          </cell>
        </row>
        <row r="1307">
          <cell r="B1307" t="str">
            <v>W143177</v>
          </cell>
          <cell r="C1307" t="str">
            <v>KEÏP NGÖØNG CAÙP ABC 4*95MM2</v>
          </cell>
          <cell r="D1307" t="str">
            <v>10</v>
          </cell>
          <cell r="E1307" t="str">
            <v>Caùi</v>
          </cell>
        </row>
        <row r="1308">
          <cell r="B1308" t="str">
            <v>W143178</v>
          </cell>
          <cell r="C1308" t="str">
            <v>NAÉP BÒT ÑAÀU CAÙP ABC 4*50MM</v>
          </cell>
          <cell r="D1308" t="str">
            <v>10</v>
          </cell>
          <cell r="E1308" t="str">
            <v>Caùi</v>
          </cell>
        </row>
        <row r="1309">
          <cell r="B1309" t="str">
            <v>W143179</v>
          </cell>
          <cell r="C1309" t="str">
            <v>NAÉP BÒT ÑAÀU CAÙP ABC 4*95MM2</v>
          </cell>
          <cell r="D1309" t="str">
            <v>10</v>
          </cell>
          <cell r="E1309" t="str">
            <v>Caùi</v>
          </cell>
        </row>
        <row r="1310">
          <cell r="B1310" t="str">
            <v>W143183</v>
          </cell>
          <cell r="C1310" t="str">
            <v>KEÏP IPC 95-95MM2</v>
          </cell>
          <cell r="D1310" t="str">
            <v>10</v>
          </cell>
          <cell r="E1310" t="str">
            <v>Caùi</v>
          </cell>
        </row>
        <row r="1311">
          <cell r="B1311" t="str">
            <v>W143184</v>
          </cell>
          <cell r="C1311" t="str">
            <v>OÁNG NOÁI EÙP BOÏC CAÙCH ÑIEÄN 50-50</v>
          </cell>
          <cell r="D1311" t="str">
            <v>10</v>
          </cell>
          <cell r="E1311" t="str">
            <v>Caùi</v>
          </cell>
        </row>
        <row r="1312">
          <cell r="B1312" t="str">
            <v>W143185</v>
          </cell>
          <cell r="C1312" t="str">
            <v>OÁNG NOÁI EÙP BOÏC CAÙCH ÑIEÄN 95-95</v>
          </cell>
          <cell r="D1312" t="str">
            <v>10</v>
          </cell>
          <cell r="E1312" t="str">
            <v>Caùi</v>
          </cell>
        </row>
        <row r="1313">
          <cell r="B1313" t="str">
            <v>W143268</v>
          </cell>
          <cell r="C1313" t="str">
            <v>KEÏP TREO CAÙP ABC 4*50MM2</v>
          </cell>
          <cell r="D1313" t="str">
            <v>10</v>
          </cell>
          <cell r="E1313" t="str">
            <v>Caùi</v>
          </cell>
        </row>
        <row r="1314">
          <cell r="B1314" t="str">
            <v>W143269</v>
          </cell>
          <cell r="C1314" t="str">
            <v>KEÏP TREO CAÙP ABC ÑOÂI 4*50MM2</v>
          </cell>
          <cell r="D1314" t="str">
            <v>10</v>
          </cell>
          <cell r="E1314" t="str">
            <v>Caùi</v>
          </cell>
        </row>
        <row r="1315">
          <cell r="B1315" t="str">
            <v>W143271</v>
          </cell>
          <cell r="C1315" t="str">
            <v>KEÏP TREO CAÙP ABC 4*95MM2</v>
          </cell>
          <cell r="D1315" t="str">
            <v>10</v>
          </cell>
          <cell r="E1315" t="str">
            <v>Caùi</v>
          </cell>
        </row>
        <row r="1316">
          <cell r="B1316" t="str">
            <v>W143273</v>
          </cell>
          <cell r="C1316" t="str">
            <v>KEÏP TREO CAÙP ABC ÑOÂI 4*95MM2</v>
          </cell>
          <cell r="D1316" t="str">
            <v>10</v>
          </cell>
          <cell r="E1316" t="str">
            <v>Caùi</v>
          </cell>
        </row>
        <row r="1317">
          <cell r="B1317" t="str">
            <v>W143282</v>
          </cell>
          <cell r="C1317" t="str">
            <v>CHOÁT THEÙP KHOÂNG RÆ CHO B320</v>
          </cell>
          <cell r="D1317" t="str">
            <v>10</v>
          </cell>
          <cell r="E1317" t="str">
            <v>Caùi</v>
          </cell>
        </row>
        <row r="1318">
          <cell r="B1318" t="str">
            <v>W143283</v>
          </cell>
          <cell r="C1318" t="str">
            <v>COLIER THEÙP KHOÂNG RÆ 20X0.7M</v>
          </cell>
          <cell r="D1318" t="str">
            <v>10</v>
          </cell>
          <cell r="E1318" t="str">
            <v>Caùi</v>
          </cell>
        </row>
        <row r="1319">
          <cell r="B1319" t="str">
            <v>W143360</v>
          </cell>
          <cell r="C1319" t="str">
            <v>KEÏP QUAI + KEÏP HOTLINE 150/22</v>
          </cell>
          <cell r="D1319" t="str">
            <v>10</v>
          </cell>
          <cell r="E1319" t="str">
            <v>Caùi</v>
          </cell>
        </row>
        <row r="1320">
          <cell r="B1320" t="str">
            <v>W143361</v>
          </cell>
          <cell r="C1320" t="str">
            <v>KEÏP QUAI + KEÏP HOTLINE 240/22</v>
          </cell>
          <cell r="D1320" t="str">
            <v>10</v>
          </cell>
          <cell r="E1320" t="str">
            <v>Caùi</v>
          </cell>
        </row>
        <row r="1321">
          <cell r="B1321" t="str">
            <v>W143370</v>
          </cell>
          <cell r="C1321" t="str">
            <v>LBS SF6 22KV</v>
          </cell>
          <cell r="D1321" t="str">
            <v>10</v>
          </cell>
          <cell r="E1321" t="str">
            <v>Caùi</v>
          </cell>
        </row>
        <row r="1322">
          <cell r="B1322" t="str">
            <v>W143600</v>
          </cell>
          <cell r="C1322" t="str">
            <v>KEÏP EÙP AAAC 70/70MM2</v>
          </cell>
          <cell r="D1322" t="str">
            <v>10</v>
          </cell>
          <cell r="E1322" t="str">
            <v>Caùi</v>
          </cell>
        </row>
        <row r="1323">
          <cell r="B1323" t="str">
            <v>W143601</v>
          </cell>
          <cell r="C1323" t="str">
            <v>KEÏP EÙP AAAC 120/120MM2</v>
          </cell>
          <cell r="D1323" t="str">
            <v>10</v>
          </cell>
          <cell r="E1323" t="str">
            <v>Caùi</v>
          </cell>
        </row>
        <row r="1324">
          <cell r="B1324" t="str">
            <v>W143602</v>
          </cell>
          <cell r="C1324" t="str">
            <v>KEÏP EÙP AAAC 150/150MM2</v>
          </cell>
          <cell r="D1324" t="str">
            <v>10</v>
          </cell>
          <cell r="E1324" t="str">
            <v>Caùi</v>
          </cell>
        </row>
        <row r="1325">
          <cell r="B1325" t="str">
            <v>W143603</v>
          </cell>
          <cell r="C1325" t="str">
            <v>KEÏP EÙP AAAC 240/240MM2</v>
          </cell>
          <cell r="D1325" t="str">
            <v>10</v>
          </cell>
          <cell r="E1325" t="str">
            <v>Caùi</v>
          </cell>
        </row>
        <row r="1326">
          <cell r="B1326" t="str">
            <v>W143604</v>
          </cell>
          <cell r="C1326" t="str">
            <v>ÑAÀU NOÁI H AAAC 70/70MM2</v>
          </cell>
          <cell r="D1326" t="str">
            <v>10</v>
          </cell>
          <cell r="E1326" t="str">
            <v>Caùi</v>
          </cell>
        </row>
        <row r="1327">
          <cell r="B1327" t="str">
            <v>W143605</v>
          </cell>
          <cell r="C1327" t="str">
            <v>ÑAÀU NOÁI H AAAC 120/70MM2</v>
          </cell>
          <cell r="D1327" t="str">
            <v>10</v>
          </cell>
          <cell r="E1327" t="str">
            <v>Caùi</v>
          </cell>
        </row>
        <row r="1328">
          <cell r="B1328" t="str">
            <v>W143606</v>
          </cell>
          <cell r="C1328" t="str">
            <v>ÑAÀU NOÁI H AAAC 120/120MM2</v>
          </cell>
          <cell r="D1328" t="str">
            <v>10</v>
          </cell>
          <cell r="E1328" t="str">
            <v>Caùi</v>
          </cell>
        </row>
        <row r="1329">
          <cell r="B1329" t="str">
            <v>W143607</v>
          </cell>
          <cell r="C1329" t="str">
            <v>ÑAÀU NOÁI H AAAC 150/150MM2</v>
          </cell>
          <cell r="D1329" t="str">
            <v>10</v>
          </cell>
          <cell r="E1329" t="str">
            <v>Caùi</v>
          </cell>
        </row>
        <row r="1330">
          <cell r="B1330" t="str">
            <v>W143608</v>
          </cell>
          <cell r="C1330" t="str">
            <v>ÑAÀU NOÁI H AAAC 240/150MM2</v>
          </cell>
          <cell r="D1330" t="str">
            <v>10</v>
          </cell>
          <cell r="E1330" t="str">
            <v>Caùi</v>
          </cell>
        </row>
        <row r="1331">
          <cell r="B1331" t="str">
            <v>W143609</v>
          </cell>
          <cell r="C1331" t="str">
            <v>ÑAÀU NOÁI H AAAC 240/240MM2</v>
          </cell>
          <cell r="D1331" t="str">
            <v>10</v>
          </cell>
          <cell r="E1331" t="str">
            <v>Caùi</v>
          </cell>
        </row>
        <row r="1332">
          <cell r="B1332" t="str">
            <v>W143909</v>
          </cell>
          <cell r="C1332" t="str">
            <v>KEÏP CAÊNG DAØÂY 150-240MM2</v>
          </cell>
          <cell r="D1332" t="str">
            <v>10</v>
          </cell>
          <cell r="E1332" t="str">
            <v>Caùi</v>
          </cell>
        </row>
        <row r="1333">
          <cell r="B1333" t="str">
            <v>W144072</v>
          </cell>
          <cell r="C1333" t="str">
            <v>TUÏ BUØ HT 20 KVAR</v>
          </cell>
          <cell r="D1333" t="str">
            <v>10</v>
          </cell>
          <cell r="E1333" t="str">
            <v>Caùi</v>
          </cell>
        </row>
        <row r="1334">
          <cell r="B1334" t="str">
            <v>W144074</v>
          </cell>
          <cell r="C1334" t="str">
            <v>TUÏ BUØ HT 30 KVAR</v>
          </cell>
          <cell r="D1334" t="str">
            <v>10</v>
          </cell>
          <cell r="E1334" t="str">
            <v>Caùi</v>
          </cell>
        </row>
        <row r="1335">
          <cell r="B1335" t="str">
            <v>W144260</v>
          </cell>
          <cell r="C1335" t="str">
            <v>TUÛ P.PHOÁI ÑIEÄN HT GOÀM T.HÔÏP TB</v>
          </cell>
          <cell r="D1335" t="str">
            <v>27</v>
          </cell>
          <cell r="E1335" t="str">
            <v>Boä</v>
          </cell>
        </row>
        <row r="1336">
          <cell r="B1336" t="str">
            <v>W144288</v>
          </cell>
          <cell r="C1336" t="str">
            <v>TUÏ BUØ 22KV 100 KVAR</v>
          </cell>
          <cell r="D1336" t="str">
            <v>10</v>
          </cell>
          <cell r="E1336" t="str">
            <v>Caùi</v>
          </cell>
        </row>
        <row r="1337">
          <cell r="B1337" t="str">
            <v>W144300</v>
          </cell>
          <cell r="C1337" t="str">
            <v>MAÙY CAÉT TUÏ BUØ 22KV 200A</v>
          </cell>
          <cell r="D1337" t="str">
            <v>27</v>
          </cell>
          <cell r="E1337" t="str">
            <v>Boä</v>
          </cell>
        </row>
        <row r="1338">
          <cell r="B1338" t="str">
            <v>W144305</v>
          </cell>
          <cell r="C1338" t="str">
            <v>BOÄ ÑIEÀU KHIEÅN ÑOÙNG CAÉT TUÏ BUØ</v>
          </cell>
          <cell r="D1338" t="str">
            <v>27</v>
          </cell>
          <cell r="E1338" t="str">
            <v>Boä</v>
          </cell>
        </row>
        <row r="1339">
          <cell r="B1339" t="str">
            <v>W145230</v>
          </cell>
          <cell r="C1339" t="str">
            <v>RECLOSER 800A 24,9KV</v>
          </cell>
          <cell r="D1339" t="str">
            <v>10</v>
          </cell>
          <cell r="E1339" t="str">
            <v>Caùi</v>
          </cell>
        </row>
        <row r="1340">
          <cell r="B1340" t="str">
            <v>W145232</v>
          </cell>
          <cell r="C1340" t="str">
            <v>RECLOSER 800A 34,5KV</v>
          </cell>
          <cell r="D1340" t="str">
            <v>10</v>
          </cell>
          <cell r="E1340" t="str">
            <v>Caùi</v>
          </cell>
        </row>
        <row r="1341">
          <cell r="B1341" t="str">
            <v>W150802</v>
          </cell>
          <cell r="C1341" t="str">
            <v>CHÌ OÁNG HT 200A</v>
          </cell>
          <cell r="D1341" t="str">
            <v>10</v>
          </cell>
          <cell r="E1341" t="str">
            <v>Caùi</v>
          </cell>
        </row>
        <row r="1342">
          <cell r="B1342" t="str">
            <v>W150804</v>
          </cell>
          <cell r="C1342" t="str">
            <v>CHÌ OÁNG HT 400A</v>
          </cell>
          <cell r="D1342" t="str">
            <v>10</v>
          </cell>
          <cell r="E1342" t="str">
            <v>Caùi</v>
          </cell>
        </row>
        <row r="1343">
          <cell r="B1343" t="str">
            <v>W155510</v>
          </cell>
          <cell r="C1343" t="str">
            <v>CHÌ OÁNG 24KV 10A</v>
          </cell>
          <cell r="D1343" t="str">
            <v>10</v>
          </cell>
          <cell r="E1343" t="str">
            <v>Caùi</v>
          </cell>
        </row>
        <row r="1344">
          <cell r="B1344" t="str">
            <v>W155522</v>
          </cell>
          <cell r="C1344" t="str">
            <v>CHÌ OÁNG 24KV 32A</v>
          </cell>
          <cell r="D1344" t="str">
            <v>10</v>
          </cell>
          <cell r="E1344" t="str">
            <v>Caùi</v>
          </cell>
        </row>
        <row r="1345">
          <cell r="B1345" t="str">
            <v>W155523</v>
          </cell>
          <cell r="C1345" t="str">
            <v>CHÌ OÁNG 24KV 40A</v>
          </cell>
          <cell r="D1345" t="str">
            <v>10</v>
          </cell>
          <cell r="E1345" t="str">
            <v>Caùi</v>
          </cell>
        </row>
        <row r="1346">
          <cell r="B1346" t="str">
            <v>W156425</v>
          </cell>
          <cell r="C1346" t="str">
            <v>FCO 100A 27KV</v>
          </cell>
          <cell r="D1346" t="str">
            <v>10</v>
          </cell>
          <cell r="E1346" t="str">
            <v>Caùi</v>
          </cell>
        </row>
        <row r="1347">
          <cell r="B1347" t="str">
            <v>W156442</v>
          </cell>
          <cell r="C1347" t="str">
            <v>FCO 200A 27KV</v>
          </cell>
          <cell r="D1347" t="str">
            <v>10</v>
          </cell>
          <cell r="E1347" t="str">
            <v>Caùi</v>
          </cell>
        </row>
        <row r="1348">
          <cell r="B1348" t="str">
            <v>W156456</v>
          </cell>
          <cell r="C1348" t="str">
            <v>LTD 1P 22KV 800A</v>
          </cell>
          <cell r="D1348" t="str">
            <v>10</v>
          </cell>
          <cell r="E1348" t="str">
            <v>Caùi</v>
          </cell>
        </row>
        <row r="1349">
          <cell r="B1349" t="str">
            <v>W157560</v>
          </cell>
          <cell r="C1349" t="str">
            <v>FUSE LINK 8A 22KV</v>
          </cell>
          <cell r="D1349" t="str">
            <v>10</v>
          </cell>
          <cell r="E1349" t="str">
            <v>Caùi</v>
          </cell>
        </row>
        <row r="1350">
          <cell r="B1350" t="str">
            <v>W157566</v>
          </cell>
          <cell r="C1350" t="str">
            <v>FUSE LINK 15A 22KV</v>
          </cell>
          <cell r="D1350" t="str">
            <v>10</v>
          </cell>
          <cell r="E1350" t="str">
            <v>Caùi</v>
          </cell>
        </row>
        <row r="1351">
          <cell r="B1351" t="str">
            <v>W157573</v>
          </cell>
          <cell r="C1351" t="str">
            <v>FUSE LINK 40A 22KV</v>
          </cell>
          <cell r="D1351" t="str">
            <v>10</v>
          </cell>
          <cell r="E1351" t="str">
            <v>Caùi</v>
          </cell>
        </row>
        <row r="1352">
          <cell r="B1352" t="str">
            <v>W157582</v>
          </cell>
          <cell r="C1352" t="str">
            <v>FUSE LINK 100A 22KV</v>
          </cell>
          <cell r="D1352" t="str">
            <v>10</v>
          </cell>
          <cell r="E1352" t="str">
            <v>Caùi</v>
          </cell>
        </row>
        <row r="1353">
          <cell r="B1353" t="str">
            <v>W160010</v>
          </cell>
          <cell r="C1353" t="str">
            <v>HOÄP NOÁI CAÙP NHÒ THÖÙ</v>
          </cell>
          <cell r="D1353" t="str">
            <v>27</v>
          </cell>
          <cell r="E1353" t="str">
            <v>Boä</v>
          </cell>
        </row>
        <row r="1354">
          <cell r="B1354" t="str">
            <v>W160015</v>
          </cell>
          <cell r="C1354" t="str">
            <v>HOÄP P.PHOÁI ÑIEÄN HT 9 CÖÏC</v>
          </cell>
          <cell r="D1354" t="str">
            <v>27</v>
          </cell>
          <cell r="E1354" t="str">
            <v>Boä</v>
          </cell>
        </row>
        <row r="1355">
          <cell r="B1355" t="str">
            <v>W160248</v>
          </cell>
          <cell r="C1355" t="str">
            <v>TUÛ M.CAÉT PHAÂN ÑOAÏN 24KV 630A</v>
          </cell>
          <cell r="D1355" t="str">
            <v>27</v>
          </cell>
          <cell r="E1355" t="str">
            <v>Boä</v>
          </cell>
        </row>
        <row r="1356">
          <cell r="B1356" t="str">
            <v>W160249</v>
          </cell>
          <cell r="C1356" t="str">
            <v>TUÛ MAÙY CAÉT ÑAÀU RA 24KV 630A</v>
          </cell>
          <cell r="D1356" t="str">
            <v>27</v>
          </cell>
          <cell r="E1356" t="str">
            <v>Boä</v>
          </cell>
        </row>
        <row r="1357">
          <cell r="B1357" t="str">
            <v>W160345</v>
          </cell>
          <cell r="C1357" t="str">
            <v>TUÛ M.CAÉT PHAÂN ÑOAÏN 24KV 1250A</v>
          </cell>
          <cell r="D1357" t="str">
            <v>27</v>
          </cell>
          <cell r="E1357" t="str">
            <v>Boä</v>
          </cell>
        </row>
        <row r="1358">
          <cell r="B1358" t="str">
            <v>W160346</v>
          </cell>
          <cell r="C1358" t="str">
            <v>TUÛ ÑAÀU CAÙP HOÄP BOÄ KHOÂNG M.ROÄNG</v>
          </cell>
          <cell r="D1358" t="str">
            <v>27</v>
          </cell>
          <cell r="E1358" t="str">
            <v>Boä</v>
          </cell>
        </row>
        <row r="1359">
          <cell r="B1359" t="str">
            <v>W160347</v>
          </cell>
          <cell r="C1359" t="str">
            <v>TUÛ M.CAÉT HB ÑAÀU VAØO 24KV 1250A</v>
          </cell>
          <cell r="D1359" t="str">
            <v>27</v>
          </cell>
          <cell r="E1359" t="str">
            <v>Boä</v>
          </cell>
        </row>
        <row r="1360">
          <cell r="B1360" t="str">
            <v>W160349</v>
          </cell>
          <cell r="C1360" t="str">
            <v>TUÛ M.CAÉT HB ÑAÀU VAØO 24KV 2000A</v>
          </cell>
          <cell r="D1360" t="str">
            <v>27</v>
          </cell>
          <cell r="E1360" t="str">
            <v>Boä</v>
          </cell>
        </row>
        <row r="1361">
          <cell r="B1361" t="str">
            <v>W173802</v>
          </cell>
          <cell r="C1361" t="str">
            <v>MCCB 200A (OUTDOOR)</v>
          </cell>
          <cell r="D1361" t="str">
            <v>10</v>
          </cell>
          <cell r="E1361" t="str">
            <v>Caùi</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3p"/>
      <sheetName val="CHITIET VL-NC-TT -1p"/>
      <sheetName val="KPVC-BD "/>
      <sheetName val="TONG HOP VL-NC TT"/>
      <sheetName val="TDTKP1"/>
      <sheetName val="TONG HOP VL-NC TT (2)"/>
      <sheetName val="DON GIA"/>
      <sheetName val="Sheet1"/>
      <sheetName val="Gia thanh 1m3 beton"/>
      <sheetName val="VLP gia cong cot thep"/>
      <sheetName val="CHITIET HA THE"/>
      <sheetName val="TONG HOP VL-NC HT"/>
      <sheetName val="KPVC-BD  (2)"/>
      <sheetName val="TDTKP2"/>
      <sheetName val="TDTKP1 (3)"/>
      <sheetName val="TDTKP1 (2)"/>
      <sheetName val="DK-KH"/>
      <sheetName val="BIA (2)"/>
      <sheetName val="BIA"/>
      <sheetName val="TM-DT"/>
      <sheetName val="TH-THT (3)"/>
      <sheetName val="TH-THT (2)"/>
      <sheetName val="TH-THT"/>
      <sheetName val="CT THT"/>
      <sheetName val="LKVT-TB-TR -GD1"/>
      <sheetName val="VLP gi   ong cot thep"/>
      <sheetName val="CHITIET VL_NC_TT_3p"/>
      <sheetName val="CHITIET VL_NC_TT _1p"/>
      <sheetName val="KPVC_BD "/>
      <sheetName val="TONG HOP VL_NC TT"/>
      <sheetName val="Section"/>
      <sheetName val="DPVT"/>
      <sheetName val="TH-THT{(3)"/>
      <sheetName val="BETON"/>
      <sheetName val="CHITIET VL-NC-TT1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sheetData sheetId="33" refreshError="1"/>
      <sheetData sheetId="3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 THI SINH"/>
      <sheetName val="In DS TS"/>
      <sheetName val="In GTGD"/>
      <sheetName val="AnhDT"/>
      <sheetName val="TheDT"/>
      <sheetName val="DS TT"/>
      <sheetName val="CNtthoi"/>
      <sheetName val="Tobia"/>
      <sheetName val="DU LIEU"/>
      <sheetName val="00000000"/>
      <sheetName val="10000000"/>
    </sheetNames>
    <sheetDataSet>
      <sheetData sheetId="0" refreshError="1">
        <row r="4">
          <cell r="D4" t="str">
            <v>THCS XYZ</v>
          </cell>
          <cell r="H4" t="str">
            <v>Khoùa ngaøy : 22 thaùng 08 naêm 2002</v>
          </cell>
        </row>
        <row r="7">
          <cell r="B7">
            <v>1</v>
          </cell>
          <cell r="O7">
            <v>0</v>
          </cell>
          <cell r="P7">
            <v>0</v>
          </cell>
          <cell r="Q7" t="str">
            <v>H</v>
          </cell>
          <cell r="R7" t="str">
            <v/>
          </cell>
        </row>
        <row r="8">
          <cell r="B8">
            <v>2</v>
          </cell>
          <cell r="O8">
            <v>0</v>
          </cell>
          <cell r="P8">
            <v>0</v>
          </cell>
          <cell r="Q8" t="str">
            <v>H</v>
          </cell>
          <cell r="R8" t="str">
            <v/>
          </cell>
        </row>
        <row r="9">
          <cell r="B9">
            <v>3</v>
          </cell>
          <cell r="O9">
            <v>0</v>
          </cell>
          <cell r="P9">
            <v>0</v>
          </cell>
          <cell r="Q9" t="str">
            <v>H</v>
          </cell>
          <cell r="R9" t="str">
            <v/>
          </cell>
        </row>
        <row r="10">
          <cell r="B10">
            <v>4</v>
          </cell>
          <cell r="O10">
            <v>0</v>
          </cell>
          <cell r="P10">
            <v>0</v>
          </cell>
          <cell r="Q10" t="str">
            <v>H</v>
          </cell>
          <cell r="R10" t="str">
            <v/>
          </cell>
        </row>
        <row r="11">
          <cell r="B11">
            <v>5</v>
          </cell>
          <cell r="O11">
            <v>0</v>
          </cell>
          <cell r="P11">
            <v>0</v>
          </cell>
          <cell r="Q11" t="str">
            <v>H</v>
          </cell>
          <cell r="R11" t="str">
            <v/>
          </cell>
        </row>
        <row r="12">
          <cell r="B12">
            <v>6</v>
          </cell>
          <cell r="O12">
            <v>0</v>
          </cell>
          <cell r="P12">
            <v>0</v>
          </cell>
          <cell r="Q12" t="str">
            <v>H</v>
          </cell>
          <cell r="R12" t="str">
            <v/>
          </cell>
        </row>
        <row r="13">
          <cell r="B13">
            <v>7</v>
          </cell>
          <cell r="O13">
            <v>0</v>
          </cell>
          <cell r="P13">
            <v>0</v>
          </cell>
          <cell r="Q13" t="str">
            <v>H</v>
          </cell>
          <cell r="R13" t="str">
            <v/>
          </cell>
        </row>
        <row r="14">
          <cell r="B14">
            <v>8</v>
          </cell>
          <cell r="O14">
            <v>0</v>
          </cell>
          <cell r="P14">
            <v>0</v>
          </cell>
          <cell r="Q14" t="str">
            <v>H</v>
          </cell>
          <cell r="R14" t="str">
            <v/>
          </cell>
        </row>
        <row r="15">
          <cell r="B15">
            <v>9</v>
          </cell>
          <cell r="O15">
            <v>0</v>
          </cell>
          <cell r="P15">
            <v>0</v>
          </cell>
          <cell r="Q15" t="str">
            <v>H</v>
          </cell>
          <cell r="R15" t="str">
            <v/>
          </cell>
        </row>
        <row r="16">
          <cell r="B16">
            <v>10</v>
          </cell>
          <cell r="O16">
            <v>0</v>
          </cell>
          <cell r="P16">
            <v>0</v>
          </cell>
          <cell r="Q16" t="str">
            <v>H</v>
          </cell>
          <cell r="R16" t="str">
            <v/>
          </cell>
        </row>
        <row r="17">
          <cell r="B17">
            <v>11</v>
          </cell>
          <cell r="O17">
            <v>0</v>
          </cell>
          <cell r="P17">
            <v>0</v>
          </cell>
          <cell r="Q17" t="str">
            <v>H</v>
          </cell>
          <cell r="R17" t="str">
            <v/>
          </cell>
        </row>
        <row r="18">
          <cell r="B18">
            <v>12</v>
          </cell>
          <cell r="O18">
            <v>0</v>
          </cell>
          <cell r="P18">
            <v>0</v>
          </cell>
          <cell r="Q18" t="str">
            <v>H</v>
          </cell>
          <cell r="R18" t="str">
            <v/>
          </cell>
        </row>
        <row r="19">
          <cell r="B19">
            <v>13</v>
          </cell>
          <cell r="O19">
            <v>0</v>
          </cell>
          <cell r="P19">
            <v>0</v>
          </cell>
          <cell r="Q19" t="str">
            <v>H</v>
          </cell>
          <cell r="R19" t="str">
            <v/>
          </cell>
        </row>
        <row r="20">
          <cell r="B20">
            <v>14</v>
          </cell>
          <cell r="O20">
            <v>0</v>
          </cell>
          <cell r="P20">
            <v>0</v>
          </cell>
          <cell r="Q20" t="str">
            <v>H</v>
          </cell>
          <cell r="R20" t="str">
            <v/>
          </cell>
        </row>
        <row r="21">
          <cell r="B21">
            <v>15</v>
          </cell>
          <cell r="O21">
            <v>0</v>
          </cell>
          <cell r="P21">
            <v>0</v>
          </cell>
          <cell r="Q21" t="str">
            <v>H</v>
          </cell>
          <cell r="R21" t="str">
            <v/>
          </cell>
        </row>
        <row r="22">
          <cell r="B22">
            <v>16</v>
          </cell>
          <cell r="O22">
            <v>0</v>
          </cell>
          <cell r="P22">
            <v>0</v>
          </cell>
          <cell r="Q22" t="str">
            <v>H</v>
          </cell>
          <cell r="R22" t="str">
            <v/>
          </cell>
        </row>
        <row r="23">
          <cell r="B23">
            <v>17</v>
          </cell>
          <cell r="O23">
            <v>0</v>
          </cell>
          <cell r="P23">
            <v>0</v>
          </cell>
          <cell r="Q23" t="str">
            <v>H</v>
          </cell>
          <cell r="R23" t="str">
            <v/>
          </cell>
        </row>
        <row r="24">
          <cell r="B24">
            <v>18</v>
          </cell>
          <cell r="O24">
            <v>0</v>
          </cell>
          <cell r="P24">
            <v>0</v>
          </cell>
          <cell r="Q24" t="str">
            <v>H</v>
          </cell>
          <cell r="R24" t="str">
            <v/>
          </cell>
        </row>
        <row r="25">
          <cell r="B25">
            <v>19</v>
          </cell>
          <cell r="O25">
            <v>0</v>
          </cell>
          <cell r="P25">
            <v>0</v>
          </cell>
          <cell r="Q25" t="str">
            <v>H</v>
          </cell>
          <cell r="R25" t="str">
            <v/>
          </cell>
        </row>
        <row r="26">
          <cell r="B26">
            <v>20</v>
          </cell>
          <cell r="O26">
            <v>0</v>
          </cell>
          <cell r="P26">
            <v>0</v>
          </cell>
          <cell r="Q26" t="str">
            <v>H</v>
          </cell>
          <cell r="R26" t="str">
            <v/>
          </cell>
        </row>
        <row r="27">
          <cell r="B27">
            <v>21</v>
          </cell>
          <cell r="O27">
            <v>0</v>
          </cell>
          <cell r="P27">
            <v>0</v>
          </cell>
          <cell r="Q27" t="str">
            <v>H</v>
          </cell>
          <cell r="R27" t="str">
            <v/>
          </cell>
        </row>
        <row r="28">
          <cell r="B28">
            <v>22</v>
          </cell>
          <cell r="O28">
            <v>0</v>
          </cell>
          <cell r="P28">
            <v>0</v>
          </cell>
          <cell r="Q28" t="str">
            <v>H</v>
          </cell>
          <cell r="R28" t="str">
            <v/>
          </cell>
        </row>
        <row r="29">
          <cell r="B29">
            <v>23</v>
          </cell>
          <cell r="O29">
            <v>0</v>
          </cell>
          <cell r="P29">
            <v>0</v>
          </cell>
          <cell r="Q29" t="str">
            <v>H</v>
          </cell>
          <cell r="R29" t="str">
            <v/>
          </cell>
        </row>
        <row r="30">
          <cell r="B30">
            <v>24</v>
          </cell>
          <cell r="O30">
            <v>0</v>
          </cell>
          <cell r="P30">
            <v>0</v>
          </cell>
          <cell r="Q30" t="str">
            <v>H</v>
          </cell>
          <cell r="R30" t="str">
            <v/>
          </cell>
        </row>
        <row r="31">
          <cell r="B31">
            <v>25</v>
          </cell>
          <cell r="O31">
            <v>0</v>
          </cell>
          <cell r="P31">
            <v>0</v>
          </cell>
          <cell r="Q31" t="str">
            <v>H</v>
          </cell>
          <cell r="R31" t="str">
            <v/>
          </cell>
        </row>
        <row r="32">
          <cell r="B32">
            <v>26</v>
          </cell>
          <cell r="O32">
            <v>0</v>
          </cell>
          <cell r="P32">
            <v>0</v>
          </cell>
          <cell r="Q32" t="str">
            <v>H</v>
          </cell>
          <cell r="R32" t="str">
            <v/>
          </cell>
        </row>
        <row r="33">
          <cell r="B33">
            <v>27</v>
          </cell>
          <cell r="O33">
            <v>0</v>
          </cell>
          <cell r="P33">
            <v>0</v>
          </cell>
          <cell r="Q33" t="str">
            <v>H</v>
          </cell>
          <cell r="R33" t="str">
            <v/>
          </cell>
        </row>
        <row r="34">
          <cell r="B34">
            <v>28</v>
          </cell>
          <cell r="O34">
            <v>0</v>
          </cell>
          <cell r="P34">
            <v>0</v>
          </cell>
          <cell r="Q34" t="str">
            <v>H</v>
          </cell>
          <cell r="R34" t="str">
            <v/>
          </cell>
        </row>
        <row r="35">
          <cell r="B35">
            <v>29</v>
          </cell>
          <cell r="O35">
            <v>0</v>
          </cell>
          <cell r="P35">
            <v>0</v>
          </cell>
          <cell r="Q35" t="str">
            <v>H</v>
          </cell>
          <cell r="R35" t="str">
            <v/>
          </cell>
        </row>
        <row r="36">
          <cell r="B36">
            <v>30</v>
          </cell>
          <cell r="O36">
            <v>0</v>
          </cell>
          <cell r="P36">
            <v>0</v>
          </cell>
          <cell r="Q36" t="str">
            <v>H</v>
          </cell>
          <cell r="R36" t="str">
            <v/>
          </cell>
        </row>
        <row r="37">
          <cell r="B37">
            <v>31</v>
          </cell>
          <cell r="O37">
            <v>0</v>
          </cell>
          <cell r="P37">
            <v>0</v>
          </cell>
          <cell r="Q37" t="str">
            <v>H</v>
          </cell>
          <cell r="R37" t="str">
            <v/>
          </cell>
        </row>
        <row r="38">
          <cell r="B38">
            <v>32</v>
          </cell>
          <cell r="O38">
            <v>0</v>
          </cell>
          <cell r="P38">
            <v>0</v>
          </cell>
          <cell r="Q38" t="str">
            <v>H</v>
          </cell>
          <cell r="R38" t="str">
            <v/>
          </cell>
        </row>
        <row r="39">
          <cell r="B39">
            <v>33</v>
          </cell>
          <cell r="O39">
            <v>0</v>
          </cell>
          <cell r="P39">
            <v>0</v>
          </cell>
          <cell r="Q39" t="str">
            <v>H</v>
          </cell>
          <cell r="R39" t="str">
            <v/>
          </cell>
        </row>
        <row r="40">
          <cell r="B40">
            <v>34</v>
          </cell>
          <cell r="O40">
            <v>0</v>
          </cell>
          <cell r="P40">
            <v>0</v>
          </cell>
          <cell r="Q40" t="str">
            <v>H</v>
          </cell>
          <cell r="R40" t="str">
            <v/>
          </cell>
        </row>
        <row r="41">
          <cell r="B41">
            <v>35</v>
          </cell>
          <cell r="O41">
            <v>0</v>
          </cell>
          <cell r="P41">
            <v>0</v>
          </cell>
          <cell r="Q41" t="str">
            <v>H</v>
          </cell>
          <cell r="R41" t="str">
            <v/>
          </cell>
        </row>
        <row r="42">
          <cell r="B42">
            <v>36</v>
          </cell>
          <cell r="O42">
            <v>0</v>
          </cell>
          <cell r="P42">
            <v>0</v>
          </cell>
          <cell r="Q42" t="str">
            <v>H</v>
          </cell>
          <cell r="R42" t="str">
            <v/>
          </cell>
        </row>
        <row r="43">
          <cell r="B43">
            <v>37</v>
          </cell>
          <cell r="O43">
            <v>0</v>
          </cell>
          <cell r="P43">
            <v>0</v>
          </cell>
          <cell r="Q43" t="str">
            <v>H</v>
          </cell>
          <cell r="R43" t="str">
            <v/>
          </cell>
        </row>
        <row r="44">
          <cell r="B44">
            <v>38</v>
          </cell>
          <cell r="O44">
            <v>0</v>
          </cell>
          <cell r="P44">
            <v>0</v>
          </cell>
          <cell r="Q44" t="str">
            <v>H</v>
          </cell>
          <cell r="R44" t="str">
            <v/>
          </cell>
        </row>
        <row r="45">
          <cell r="B45">
            <v>39</v>
          </cell>
          <cell r="O45">
            <v>0</v>
          </cell>
          <cell r="P45">
            <v>0</v>
          </cell>
          <cell r="Q45" t="str">
            <v>H</v>
          </cell>
          <cell r="R45" t="str">
            <v/>
          </cell>
        </row>
        <row r="46">
          <cell r="B46">
            <v>40</v>
          </cell>
          <cell r="O46">
            <v>0</v>
          </cell>
          <cell r="P46">
            <v>0</v>
          </cell>
          <cell r="Q46" t="str">
            <v>H</v>
          </cell>
          <cell r="R46" t="str">
            <v/>
          </cell>
        </row>
        <row r="47">
          <cell r="B47">
            <v>41</v>
          </cell>
          <cell r="O47">
            <v>0</v>
          </cell>
          <cell r="P47">
            <v>0</v>
          </cell>
          <cell r="Q47" t="str">
            <v>H</v>
          </cell>
          <cell r="R47" t="str">
            <v/>
          </cell>
        </row>
        <row r="48">
          <cell r="B48">
            <v>42</v>
          </cell>
          <cell r="O48">
            <v>0</v>
          </cell>
          <cell r="P48">
            <v>0</v>
          </cell>
          <cell r="Q48" t="str">
            <v>H</v>
          </cell>
          <cell r="R48" t="str">
            <v/>
          </cell>
        </row>
        <row r="49">
          <cell r="B49">
            <v>43</v>
          </cell>
          <cell r="O49">
            <v>0</v>
          </cell>
          <cell r="P49">
            <v>0</v>
          </cell>
          <cell r="Q49" t="str">
            <v>H</v>
          </cell>
          <cell r="R49" t="str">
            <v/>
          </cell>
        </row>
        <row r="50">
          <cell r="B50">
            <v>44</v>
          </cell>
          <cell r="O50">
            <v>0</v>
          </cell>
          <cell r="P50">
            <v>0</v>
          </cell>
          <cell r="Q50" t="str">
            <v>H</v>
          </cell>
          <cell r="R50" t="str">
            <v/>
          </cell>
        </row>
        <row r="51">
          <cell r="B51">
            <v>45</v>
          </cell>
          <cell r="O51">
            <v>0</v>
          </cell>
          <cell r="P51">
            <v>0</v>
          </cell>
          <cell r="Q51" t="str">
            <v>H</v>
          </cell>
          <cell r="R51" t="str">
            <v/>
          </cell>
        </row>
        <row r="52">
          <cell r="B52">
            <v>46</v>
          </cell>
          <cell r="O52">
            <v>0</v>
          </cell>
          <cell r="P52">
            <v>0</v>
          </cell>
          <cell r="Q52" t="str">
            <v>H</v>
          </cell>
          <cell r="R52" t="str">
            <v/>
          </cell>
        </row>
        <row r="53">
          <cell r="B53">
            <v>47</v>
          </cell>
          <cell r="O53">
            <v>0</v>
          </cell>
          <cell r="P53">
            <v>0</v>
          </cell>
          <cell r="Q53" t="str">
            <v>H</v>
          </cell>
          <cell r="R53" t="str">
            <v/>
          </cell>
        </row>
        <row r="54">
          <cell r="B54">
            <v>48</v>
          </cell>
          <cell r="O54">
            <v>0</v>
          </cell>
          <cell r="P54">
            <v>0</v>
          </cell>
          <cell r="Q54" t="str">
            <v>H</v>
          </cell>
          <cell r="R54" t="str">
            <v/>
          </cell>
        </row>
        <row r="55">
          <cell r="B55">
            <v>49</v>
          </cell>
          <cell r="O55">
            <v>0</v>
          </cell>
          <cell r="P55">
            <v>0</v>
          </cell>
          <cell r="Q55" t="str">
            <v>H</v>
          </cell>
          <cell r="R55" t="str">
            <v/>
          </cell>
        </row>
        <row r="56">
          <cell r="B56">
            <v>50</v>
          </cell>
          <cell r="O56">
            <v>0</v>
          </cell>
          <cell r="P56">
            <v>0</v>
          </cell>
          <cell r="Q56" t="str">
            <v>H</v>
          </cell>
          <cell r="R56" t="str">
            <v/>
          </cell>
        </row>
        <row r="57">
          <cell r="B57">
            <v>51</v>
          </cell>
          <cell r="O57">
            <v>0</v>
          </cell>
          <cell r="P57">
            <v>0</v>
          </cell>
          <cell r="Q57" t="str">
            <v>H</v>
          </cell>
          <cell r="R57" t="str">
            <v/>
          </cell>
        </row>
        <row r="58">
          <cell r="B58">
            <v>52</v>
          </cell>
          <cell r="O58">
            <v>0</v>
          </cell>
          <cell r="P58">
            <v>0</v>
          </cell>
          <cell r="Q58" t="str">
            <v>H</v>
          </cell>
          <cell r="R58" t="str">
            <v/>
          </cell>
        </row>
        <row r="59">
          <cell r="B59">
            <v>53</v>
          </cell>
          <cell r="O59">
            <v>0</v>
          </cell>
          <cell r="P59">
            <v>0</v>
          </cell>
          <cell r="Q59" t="str">
            <v>H</v>
          </cell>
          <cell r="R59" t="str">
            <v/>
          </cell>
        </row>
        <row r="60">
          <cell r="B60">
            <v>54</v>
          </cell>
          <cell r="O60">
            <v>0</v>
          </cell>
          <cell r="P60">
            <v>0</v>
          </cell>
          <cell r="Q60" t="str">
            <v>H</v>
          </cell>
          <cell r="R60" t="str">
            <v/>
          </cell>
        </row>
        <row r="61">
          <cell r="B61">
            <v>55</v>
          </cell>
          <cell r="O61">
            <v>0</v>
          </cell>
          <cell r="P61">
            <v>0</v>
          </cell>
          <cell r="Q61" t="str">
            <v>H</v>
          </cell>
          <cell r="R61" t="str">
            <v/>
          </cell>
        </row>
        <row r="62">
          <cell r="B62">
            <v>56</v>
          </cell>
          <cell r="O62">
            <v>0</v>
          </cell>
          <cell r="P62">
            <v>0</v>
          </cell>
          <cell r="Q62" t="str">
            <v>H</v>
          </cell>
          <cell r="R62" t="str">
            <v/>
          </cell>
        </row>
        <row r="63">
          <cell r="B63">
            <v>57</v>
          </cell>
          <cell r="O63">
            <v>0</v>
          </cell>
          <cell r="P63">
            <v>0</v>
          </cell>
          <cell r="Q63" t="str">
            <v>H</v>
          </cell>
          <cell r="R63" t="str">
            <v/>
          </cell>
        </row>
        <row r="64">
          <cell r="B64">
            <v>58</v>
          </cell>
          <cell r="O64">
            <v>0</v>
          </cell>
          <cell r="P64">
            <v>0</v>
          </cell>
          <cell r="Q64" t="str">
            <v>H</v>
          </cell>
          <cell r="R64" t="str">
            <v/>
          </cell>
        </row>
        <row r="65">
          <cell r="B65">
            <v>59</v>
          </cell>
          <cell r="O65">
            <v>0</v>
          </cell>
          <cell r="P65">
            <v>0</v>
          </cell>
          <cell r="Q65" t="str">
            <v>H</v>
          </cell>
          <cell r="R65" t="str">
            <v/>
          </cell>
        </row>
        <row r="66">
          <cell r="B66">
            <v>60</v>
          </cell>
          <cell r="O66">
            <v>0</v>
          </cell>
          <cell r="P66">
            <v>0</v>
          </cell>
          <cell r="Q66" t="str">
            <v>H</v>
          </cell>
          <cell r="R66" t="str">
            <v/>
          </cell>
        </row>
        <row r="67">
          <cell r="B67">
            <v>61</v>
          </cell>
          <cell r="O67">
            <v>0</v>
          </cell>
          <cell r="P67">
            <v>0</v>
          </cell>
          <cell r="Q67" t="str">
            <v>H</v>
          </cell>
          <cell r="R67" t="str">
            <v/>
          </cell>
        </row>
        <row r="68">
          <cell r="B68">
            <v>62</v>
          </cell>
          <cell r="O68">
            <v>0</v>
          </cell>
          <cell r="P68">
            <v>0</v>
          </cell>
          <cell r="Q68" t="str">
            <v>H</v>
          </cell>
          <cell r="R68" t="str">
            <v/>
          </cell>
        </row>
        <row r="69">
          <cell r="B69">
            <v>63</v>
          </cell>
          <cell r="O69">
            <v>0</v>
          </cell>
          <cell r="P69">
            <v>0</v>
          </cell>
          <cell r="Q69" t="str">
            <v>H</v>
          </cell>
          <cell r="R69" t="str">
            <v/>
          </cell>
        </row>
        <row r="70">
          <cell r="B70">
            <v>64</v>
          </cell>
          <cell r="O70">
            <v>0</v>
          </cell>
          <cell r="P70">
            <v>0</v>
          </cell>
          <cell r="Q70" t="str">
            <v>H</v>
          </cell>
          <cell r="R70" t="str">
            <v/>
          </cell>
        </row>
        <row r="71">
          <cell r="B71">
            <v>65</v>
          </cell>
          <cell r="O71">
            <v>0</v>
          </cell>
          <cell r="P71">
            <v>0</v>
          </cell>
          <cell r="Q71" t="str">
            <v>H</v>
          </cell>
          <cell r="R71" t="str">
            <v/>
          </cell>
        </row>
        <row r="72">
          <cell r="B72">
            <v>66</v>
          </cell>
          <cell r="O72">
            <v>0</v>
          </cell>
          <cell r="P72">
            <v>0</v>
          </cell>
          <cell r="Q72" t="str">
            <v>H</v>
          </cell>
          <cell r="R72" t="str">
            <v/>
          </cell>
        </row>
        <row r="73">
          <cell r="B73">
            <v>67</v>
          </cell>
          <cell r="O73">
            <v>0</v>
          </cell>
          <cell r="P73">
            <v>0</v>
          </cell>
          <cell r="Q73" t="str">
            <v>H</v>
          </cell>
          <cell r="R73" t="str">
            <v/>
          </cell>
        </row>
        <row r="74">
          <cell r="B74">
            <v>68</v>
          </cell>
          <cell r="O74">
            <v>0</v>
          </cell>
          <cell r="P74">
            <v>0</v>
          </cell>
          <cell r="Q74" t="str">
            <v>H</v>
          </cell>
          <cell r="R74" t="str">
            <v/>
          </cell>
        </row>
        <row r="75">
          <cell r="B75">
            <v>69</v>
          </cell>
          <cell r="O75">
            <v>0</v>
          </cell>
          <cell r="P75">
            <v>0</v>
          </cell>
          <cell r="Q75" t="str">
            <v>H</v>
          </cell>
          <cell r="R75" t="str">
            <v/>
          </cell>
        </row>
        <row r="76">
          <cell r="B76">
            <v>70</v>
          </cell>
          <cell r="O76">
            <v>0</v>
          </cell>
          <cell r="P76">
            <v>0</v>
          </cell>
          <cell r="Q76" t="str">
            <v>H</v>
          </cell>
          <cell r="R76" t="str">
            <v/>
          </cell>
        </row>
        <row r="77">
          <cell r="B77">
            <v>71</v>
          </cell>
          <cell r="O77">
            <v>0</v>
          </cell>
          <cell r="P77">
            <v>0</v>
          </cell>
          <cell r="Q77" t="str">
            <v>H</v>
          </cell>
          <cell r="R77" t="str">
            <v/>
          </cell>
        </row>
        <row r="78">
          <cell r="B78">
            <v>72</v>
          </cell>
          <cell r="O78">
            <v>0</v>
          </cell>
          <cell r="P78">
            <v>0</v>
          </cell>
          <cell r="Q78" t="str">
            <v>H</v>
          </cell>
          <cell r="R78" t="str">
            <v/>
          </cell>
        </row>
        <row r="79">
          <cell r="B79">
            <v>73</v>
          </cell>
          <cell r="O79">
            <v>0</v>
          </cell>
          <cell r="P79">
            <v>0</v>
          </cell>
          <cell r="Q79" t="str">
            <v>H</v>
          </cell>
          <cell r="R79" t="str">
            <v/>
          </cell>
        </row>
        <row r="80">
          <cell r="B80">
            <v>74</v>
          </cell>
          <cell r="O80">
            <v>0</v>
          </cell>
          <cell r="P80">
            <v>0</v>
          </cell>
          <cell r="Q80" t="str">
            <v>H</v>
          </cell>
          <cell r="R80" t="str">
            <v/>
          </cell>
        </row>
        <row r="81">
          <cell r="B81">
            <v>75</v>
          </cell>
          <cell r="O81">
            <v>0</v>
          </cell>
          <cell r="P81">
            <v>0</v>
          </cell>
          <cell r="Q81" t="str">
            <v>H</v>
          </cell>
          <cell r="R81" t="str">
            <v/>
          </cell>
        </row>
        <row r="82">
          <cell r="B82">
            <v>76</v>
          </cell>
          <cell r="O82">
            <v>0</v>
          </cell>
          <cell r="P82">
            <v>0</v>
          </cell>
          <cell r="Q82" t="str">
            <v>H</v>
          </cell>
          <cell r="R82" t="str">
            <v/>
          </cell>
        </row>
        <row r="83">
          <cell r="B83">
            <v>77</v>
          </cell>
          <cell r="O83">
            <v>0</v>
          </cell>
          <cell r="P83">
            <v>0</v>
          </cell>
          <cell r="Q83" t="str">
            <v>H</v>
          </cell>
          <cell r="R83" t="str">
            <v/>
          </cell>
        </row>
        <row r="84">
          <cell r="B84">
            <v>78</v>
          </cell>
          <cell r="O84">
            <v>0</v>
          </cell>
          <cell r="P84">
            <v>0</v>
          </cell>
          <cell r="Q84" t="str">
            <v>H</v>
          </cell>
          <cell r="R84" t="str">
            <v/>
          </cell>
        </row>
        <row r="85">
          <cell r="B85">
            <v>79</v>
          </cell>
          <cell r="O85">
            <v>0</v>
          </cell>
          <cell r="P85">
            <v>0</v>
          </cell>
          <cell r="Q85" t="str">
            <v>H</v>
          </cell>
          <cell r="R85" t="str">
            <v/>
          </cell>
        </row>
        <row r="86">
          <cell r="B86">
            <v>80</v>
          </cell>
          <cell r="O86">
            <v>0</v>
          </cell>
          <cell r="P86">
            <v>0</v>
          </cell>
          <cell r="Q86" t="str">
            <v>H</v>
          </cell>
          <cell r="R86" t="str">
            <v/>
          </cell>
        </row>
        <row r="87">
          <cell r="B87">
            <v>81</v>
          </cell>
          <cell r="O87">
            <v>0</v>
          </cell>
          <cell r="P87">
            <v>0</v>
          </cell>
          <cell r="Q87" t="str">
            <v>H</v>
          </cell>
          <cell r="R87" t="str">
            <v/>
          </cell>
        </row>
        <row r="88">
          <cell r="B88">
            <v>82</v>
          </cell>
          <cell r="O88">
            <v>0</v>
          </cell>
          <cell r="P88">
            <v>0</v>
          </cell>
          <cell r="Q88" t="str">
            <v>H</v>
          </cell>
          <cell r="R88" t="str">
            <v/>
          </cell>
        </row>
        <row r="89">
          <cell r="B89">
            <v>83</v>
          </cell>
          <cell r="O89">
            <v>0</v>
          </cell>
          <cell r="P89">
            <v>0</v>
          </cell>
          <cell r="Q89" t="str">
            <v>H</v>
          </cell>
          <cell r="R89" t="str">
            <v/>
          </cell>
        </row>
        <row r="90">
          <cell r="B90">
            <v>84</v>
          </cell>
          <cell r="O90">
            <v>0</v>
          </cell>
          <cell r="P90">
            <v>0</v>
          </cell>
          <cell r="Q90" t="str">
            <v>H</v>
          </cell>
          <cell r="R90" t="str">
            <v/>
          </cell>
        </row>
        <row r="91">
          <cell r="B91">
            <v>85</v>
          </cell>
          <cell r="O91">
            <v>0</v>
          </cell>
          <cell r="P91">
            <v>0</v>
          </cell>
          <cell r="Q91" t="str">
            <v>H</v>
          </cell>
          <cell r="R91" t="str">
            <v/>
          </cell>
        </row>
        <row r="92">
          <cell r="B92">
            <v>86</v>
          </cell>
          <cell r="O92">
            <v>0</v>
          </cell>
          <cell r="P92">
            <v>0</v>
          </cell>
          <cell r="Q92" t="str">
            <v>H</v>
          </cell>
          <cell r="R92" t="str">
            <v/>
          </cell>
        </row>
        <row r="93">
          <cell r="B93">
            <v>87</v>
          </cell>
          <cell r="O93">
            <v>0</v>
          </cell>
          <cell r="P93">
            <v>0</v>
          </cell>
          <cell r="Q93" t="str">
            <v>H</v>
          </cell>
          <cell r="R93" t="str">
            <v/>
          </cell>
        </row>
        <row r="94">
          <cell r="B94">
            <v>88</v>
          </cell>
          <cell r="O94">
            <v>0</v>
          </cell>
          <cell r="P94">
            <v>0</v>
          </cell>
          <cell r="Q94" t="str">
            <v>H</v>
          </cell>
          <cell r="R94" t="str">
            <v/>
          </cell>
        </row>
        <row r="95">
          <cell r="B95">
            <v>89</v>
          </cell>
          <cell r="O95">
            <v>0</v>
          </cell>
          <cell r="P95">
            <v>0</v>
          </cell>
          <cell r="Q95" t="str">
            <v>H</v>
          </cell>
          <cell r="R95" t="str">
            <v/>
          </cell>
        </row>
        <row r="96">
          <cell r="B96">
            <v>90</v>
          </cell>
          <cell r="O96">
            <v>0</v>
          </cell>
          <cell r="P96">
            <v>0</v>
          </cell>
          <cell r="Q96" t="str">
            <v>H</v>
          </cell>
          <cell r="R96" t="str">
            <v/>
          </cell>
        </row>
        <row r="97">
          <cell r="B97">
            <v>91</v>
          </cell>
          <cell r="O97">
            <v>0</v>
          </cell>
          <cell r="P97">
            <v>0</v>
          </cell>
          <cell r="Q97" t="str">
            <v>H</v>
          </cell>
          <cell r="R97" t="str">
            <v/>
          </cell>
        </row>
        <row r="98">
          <cell r="B98">
            <v>92</v>
          </cell>
          <cell r="O98">
            <v>0</v>
          </cell>
          <cell r="P98">
            <v>0</v>
          </cell>
          <cell r="Q98" t="str">
            <v>H</v>
          </cell>
          <cell r="R98" t="str">
            <v/>
          </cell>
        </row>
        <row r="99">
          <cell r="B99">
            <v>93</v>
          </cell>
          <cell r="O99">
            <v>0</v>
          </cell>
          <cell r="P99">
            <v>0</v>
          </cell>
          <cell r="Q99" t="str">
            <v>H</v>
          </cell>
          <cell r="R99" t="str">
            <v/>
          </cell>
        </row>
        <row r="100">
          <cell r="B100">
            <v>94</v>
          </cell>
          <cell r="O100">
            <v>0</v>
          </cell>
          <cell r="P100">
            <v>0</v>
          </cell>
          <cell r="Q100" t="str">
            <v>H</v>
          </cell>
          <cell r="R100" t="str">
            <v/>
          </cell>
        </row>
        <row r="101">
          <cell r="B101">
            <v>95</v>
          </cell>
          <cell r="O101">
            <v>0</v>
          </cell>
          <cell r="P101">
            <v>0</v>
          </cell>
          <cell r="Q101" t="str">
            <v>H</v>
          </cell>
          <cell r="R101" t="str">
            <v/>
          </cell>
        </row>
        <row r="102">
          <cell r="B102">
            <v>96</v>
          </cell>
          <cell r="O102">
            <v>0</v>
          </cell>
          <cell r="P102">
            <v>0</v>
          </cell>
          <cell r="Q102" t="str">
            <v>H</v>
          </cell>
          <cell r="R102" t="str">
            <v/>
          </cell>
        </row>
        <row r="103">
          <cell r="B103">
            <v>97</v>
          </cell>
          <cell r="O103">
            <v>0</v>
          </cell>
          <cell r="P103">
            <v>0</v>
          </cell>
          <cell r="Q103" t="str">
            <v>H</v>
          </cell>
          <cell r="R103" t="str">
            <v/>
          </cell>
        </row>
        <row r="104">
          <cell r="B104">
            <v>98</v>
          </cell>
          <cell r="O104">
            <v>0</v>
          </cell>
          <cell r="P104">
            <v>0</v>
          </cell>
          <cell r="Q104" t="str">
            <v>H</v>
          </cell>
          <cell r="R104" t="str">
            <v/>
          </cell>
        </row>
        <row r="105">
          <cell r="B105">
            <v>99</v>
          </cell>
          <cell r="O105">
            <v>0</v>
          </cell>
          <cell r="P105">
            <v>0</v>
          </cell>
          <cell r="Q105" t="str">
            <v>H</v>
          </cell>
          <cell r="R105" t="str">
            <v/>
          </cell>
        </row>
        <row r="106">
          <cell r="B106">
            <v>100</v>
          </cell>
          <cell r="O106">
            <v>0</v>
          </cell>
          <cell r="P106">
            <v>0</v>
          </cell>
          <cell r="Q106" t="str">
            <v>H</v>
          </cell>
          <cell r="R106" t="str">
            <v/>
          </cell>
        </row>
        <row r="107">
          <cell r="B107">
            <v>101</v>
          </cell>
          <cell r="O107">
            <v>0</v>
          </cell>
          <cell r="P107">
            <v>0</v>
          </cell>
          <cell r="Q107" t="str">
            <v>H</v>
          </cell>
          <cell r="R107" t="str">
            <v/>
          </cell>
        </row>
        <row r="108">
          <cell r="B108">
            <v>102</v>
          </cell>
          <cell r="O108">
            <v>0</v>
          </cell>
          <cell r="P108">
            <v>0</v>
          </cell>
          <cell r="Q108" t="str">
            <v>H</v>
          </cell>
          <cell r="R108" t="str">
            <v/>
          </cell>
        </row>
        <row r="109">
          <cell r="B109">
            <v>103</v>
          </cell>
          <cell r="O109">
            <v>0</v>
          </cell>
          <cell r="P109">
            <v>0</v>
          </cell>
          <cell r="Q109" t="str">
            <v>H</v>
          </cell>
          <cell r="R109" t="str">
            <v/>
          </cell>
        </row>
        <row r="110">
          <cell r="B110">
            <v>104</v>
          </cell>
          <cell r="O110">
            <v>0</v>
          </cell>
          <cell r="P110">
            <v>0</v>
          </cell>
          <cell r="Q110" t="str">
            <v>H</v>
          </cell>
          <cell r="R110" t="str">
            <v/>
          </cell>
        </row>
        <row r="111">
          <cell r="B111">
            <v>105</v>
          </cell>
          <cell r="O111">
            <v>0</v>
          </cell>
          <cell r="P111">
            <v>0</v>
          </cell>
          <cell r="Q111" t="str">
            <v>H</v>
          </cell>
          <cell r="R111" t="str">
            <v/>
          </cell>
        </row>
        <row r="112">
          <cell r="B112">
            <v>106</v>
          </cell>
          <cell r="O112">
            <v>0</v>
          </cell>
          <cell r="P112">
            <v>0</v>
          </cell>
          <cell r="Q112" t="str">
            <v>H</v>
          </cell>
          <cell r="R112" t="str">
            <v/>
          </cell>
        </row>
        <row r="113">
          <cell r="B113">
            <v>107</v>
          </cell>
          <cell r="O113">
            <v>0</v>
          </cell>
          <cell r="P113">
            <v>0</v>
          </cell>
          <cell r="Q113" t="str">
            <v>H</v>
          </cell>
          <cell r="R113" t="str">
            <v/>
          </cell>
        </row>
        <row r="114">
          <cell r="B114">
            <v>108</v>
          </cell>
          <cell r="O114">
            <v>0</v>
          </cell>
          <cell r="P114">
            <v>0</v>
          </cell>
          <cell r="Q114" t="str">
            <v>H</v>
          </cell>
          <cell r="R114" t="str">
            <v/>
          </cell>
        </row>
        <row r="115">
          <cell r="B115">
            <v>109</v>
          </cell>
          <cell r="O115">
            <v>0</v>
          </cell>
          <cell r="P115">
            <v>0</v>
          </cell>
          <cell r="Q115" t="str">
            <v>H</v>
          </cell>
          <cell r="R115" t="str">
            <v/>
          </cell>
        </row>
        <row r="116">
          <cell r="B116">
            <v>110</v>
          </cell>
          <cell r="O116">
            <v>0</v>
          </cell>
          <cell r="P116">
            <v>0</v>
          </cell>
          <cell r="Q116" t="str">
            <v>H</v>
          </cell>
          <cell r="R116" t="str">
            <v/>
          </cell>
        </row>
        <row r="117">
          <cell r="B117">
            <v>111</v>
          </cell>
          <cell r="O117">
            <v>0</v>
          </cell>
          <cell r="P117">
            <v>0</v>
          </cell>
          <cell r="Q117" t="str">
            <v>H</v>
          </cell>
          <cell r="R117" t="str">
            <v/>
          </cell>
        </row>
        <row r="118">
          <cell r="B118">
            <v>112</v>
          </cell>
          <cell r="O118">
            <v>0</v>
          </cell>
          <cell r="P118">
            <v>0</v>
          </cell>
          <cell r="Q118" t="str">
            <v>H</v>
          </cell>
          <cell r="R118" t="str">
            <v/>
          </cell>
        </row>
        <row r="119">
          <cell r="B119">
            <v>113</v>
          </cell>
          <cell r="O119">
            <v>0</v>
          </cell>
          <cell r="P119">
            <v>0</v>
          </cell>
          <cell r="Q119" t="str">
            <v>H</v>
          </cell>
          <cell r="R119" t="str">
            <v/>
          </cell>
        </row>
        <row r="120">
          <cell r="B120">
            <v>114</v>
          </cell>
          <cell r="O120">
            <v>0</v>
          </cell>
          <cell r="P120">
            <v>0</v>
          </cell>
          <cell r="Q120" t="str">
            <v>H</v>
          </cell>
          <cell r="R120" t="str">
            <v/>
          </cell>
        </row>
        <row r="121">
          <cell r="B121">
            <v>115</v>
          </cell>
          <cell r="O121">
            <v>0</v>
          </cell>
          <cell r="P121">
            <v>0</v>
          </cell>
          <cell r="Q121" t="str">
            <v>H</v>
          </cell>
          <cell r="R121" t="str">
            <v/>
          </cell>
        </row>
        <row r="122">
          <cell r="B122">
            <v>116</v>
          </cell>
          <cell r="O122">
            <v>0</v>
          </cell>
          <cell r="P122">
            <v>0</v>
          </cell>
          <cell r="Q122" t="str">
            <v>H</v>
          </cell>
          <cell r="R122" t="str">
            <v/>
          </cell>
        </row>
        <row r="123">
          <cell r="B123">
            <v>117</v>
          </cell>
          <cell r="O123">
            <v>0</v>
          </cell>
          <cell r="P123">
            <v>0</v>
          </cell>
          <cell r="Q123" t="str">
            <v>H</v>
          </cell>
          <cell r="R123" t="str">
            <v/>
          </cell>
        </row>
        <row r="124">
          <cell r="B124">
            <v>118</v>
          </cell>
          <cell r="O124">
            <v>0</v>
          </cell>
          <cell r="P124">
            <v>0</v>
          </cell>
          <cell r="Q124" t="str">
            <v>H</v>
          </cell>
          <cell r="R124" t="str">
            <v/>
          </cell>
        </row>
        <row r="125">
          <cell r="B125">
            <v>119</v>
          </cell>
          <cell r="O125">
            <v>0</v>
          </cell>
          <cell r="P125">
            <v>0</v>
          </cell>
          <cell r="Q125" t="str">
            <v>H</v>
          </cell>
          <cell r="R125" t="str">
            <v/>
          </cell>
        </row>
        <row r="126">
          <cell r="B126">
            <v>120</v>
          </cell>
          <cell r="O126">
            <v>0</v>
          </cell>
          <cell r="P126">
            <v>0</v>
          </cell>
          <cell r="Q126" t="str">
            <v>H</v>
          </cell>
          <cell r="R126" t="str">
            <v/>
          </cell>
        </row>
        <row r="127">
          <cell r="B127">
            <v>121</v>
          </cell>
          <cell r="O127">
            <v>0</v>
          </cell>
          <cell r="P127">
            <v>0</v>
          </cell>
          <cell r="Q127" t="str">
            <v>H</v>
          </cell>
          <cell r="R127" t="str">
            <v/>
          </cell>
        </row>
        <row r="128">
          <cell r="B128">
            <v>122</v>
          </cell>
          <cell r="O128">
            <v>0</v>
          </cell>
          <cell r="P128">
            <v>0</v>
          </cell>
          <cell r="Q128" t="str">
            <v>H</v>
          </cell>
          <cell r="R128" t="str">
            <v/>
          </cell>
        </row>
        <row r="129">
          <cell r="B129">
            <v>123</v>
          </cell>
          <cell r="O129">
            <v>0</v>
          </cell>
          <cell r="P129">
            <v>0</v>
          </cell>
          <cell r="Q129" t="str">
            <v>H</v>
          </cell>
          <cell r="R129" t="str">
            <v/>
          </cell>
        </row>
        <row r="130">
          <cell r="B130">
            <v>124</v>
          </cell>
          <cell r="O130">
            <v>0</v>
          </cell>
          <cell r="P130">
            <v>0</v>
          </cell>
          <cell r="Q130" t="str">
            <v>H</v>
          </cell>
          <cell r="R130" t="str">
            <v/>
          </cell>
        </row>
        <row r="131">
          <cell r="B131">
            <v>125</v>
          </cell>
          <cell r="O131">
            <v>0</v>
          </cell>
          <cell r="P131">
            <v>0</v>
          </cell>
          <cell r="Q131" t="str">
            <v>H</v>
          </cell>
          <cell r="R131" t="str">
            <v/>
          </cell>
        </row>
        <row r="132">
          <cell r="B132">
            <v>126</v>
          </cell>
          <cell r="O132">
            <v>0</v>
          </cell>
          <cell r="P132">
            <v>0</v>
          </cell>
          <cell r="Q132" t="str">
            <v>H</v>
          </cell>
          <cell r="R132" t="str">
            <v/>
          </cell>
        </row>
        <row r="133">
          <cell r="B133">
            <v>127</v>
          </cell>
          <cell r="O133">
            <v>0</v>
          </cell>
          <cell r="P133">
            <v>0</v>
          </cell>
          <cell r="Q133" t="str">
            <v>H</v>
          </cell>
          <cell r="R133" t="str">
            <v/>
          </cell>
        </row>
        <row r="134">
          <cell r="B134">
            <v>128</v>
          </cell>
          <cell r="O134">
            <v>0</v>
          </cell>
          <cell r="P134">
            <v>0</v>
          </cell>
          <cell r="Q134" t="str">
            <v>H</v>
          </cell>
          <cell r="R134" t="str">
            <v/>
          </cell>
        </row>
        <row r="135">
          <cell r="B135">
            <v>129</v>
          </cell>
          <cell r="O135">
            <v>0</v>
          </cell>
          <cell r="P135">
            <v>0</v>
          </cell>
          <cell r="Q135" t="str">
            <v>H</v>
          </cell>
          <cell r="R135" t="str">
            <v/>
          </cell>
        </row>
        <row r="136">
          <cell r="B136">
            <v>130</v>
          </cell>
          <cell r="O136">
            <v>0</v>
          </cell>
          <cell r="P136">
            <v>0</v>
          </cell>
          <cell r="Q136" t="str">
            <v>H</v>
          </cell>
          <cell r="R136" t="str">
            <v/>
          </cell>
        </row>
        <row r="137">
          <cell r="B137">
            <v>131</v>
          </cell>
          <cell r="O137">
            <v>0</v>
          </cell>
          <cell r="P137">
            <v>0</v>
          </cell>
          <cell r="Q137" t="str">
            <v>H</v>
          </cell>
          <cell r="R137" t="str">
            <v/>
          </cell>
        </row>
        <row r="138">
          <cell r="B138">
            <v>132</v>
          </cell>
          <cell r="O138">
            <v>0</v>
          </cell>
          <cell r="P138">
            <v>0</v>
          </cell>
          <cell r="Q138" t="str">
            <v>H</v>
          </cell>
          <cell r="R138" t="str">
            <v/>
          </cell>
        </row>
        <row r="139">
          <cell r="B139">
            <v>133</v>
          </cell>
          <cell r="O139">
            <v>0</v>
          </cell>
          <cell r="P139">
            <v>0</v>
          </cell>
          <cell r="Q139" t="str">
            <v>H</v>
          </cell>
          <cell r="R139" t="str">
            <v/>
          </cell>
        </row>
        <row r="140">
          <cell r="B140">
            <v>134</v>
          </cell>
          <cell r="O140">
            <v>0</v>
          </cell>
          <cell r="P140">
            <v>0</v>
          </cell>
          <cell r="Q140" t="str">
            <v>H</v>
          </cell>
          <cell r="R140" t="str">
            <v/>
          </cell>
        </row>
        <row r="141">
          <cell r="B141">
            <v>135</v>
          </cell>
          <cell r="O141">
            <v>0</v>
          </cell>
          <cell r="P141">
            <v>0</v>
          </cell>
          <cell r="Q141" t="str">
            <v>H</v>
          </cell>
          <cell r="R141" t="str">
            <v/>
          </cell>
        </row>
        <row r="142">
          <cell r="B142">
            <v>136</v>
          </cell>
          <cell r="O142">
            <v>0</v>
          </cell>
          <cell r="P142">
            <v>0</v>
          </cell>
          <cell r="Q142" t="str">
            <v>H</v>
          </cell>
          <cell r="R142" t="str">
            <v/>
          </cell>
        </row>
        <row r="143">
          <cell r="B143">
            <v>137</v>
          </cell>
          <cell r="O143">
            <v>0</v>
          </cell>
          <cell r="P143">
            <v>0</v>
          </cell>
          <cell r="Q143" t="str">
            <v>H</v>
          </cell>
          <cell r="R143" t="str">
            <v/>
          </cell>
        </row>
        <row r="144">
          <cell r="B144">
            <v>138</v>
          </cell>
          <cell r="O144">
            <v>0</v>
          </cell>
          <cell r="P144">
            <v>0</v>
          </cell>
          <cell r="Q144" t="str">
            <v>H</v>
          </cell>
          <cell r="R144" t="str">
            <v/>
          </cell>
        </row>
        <row r="145">
          <cell r="B145">
            <v>139</v>
          </cell>
          <cell r="O145">
            <v>0</v>
          </cell>
          <cell r="P145">
            <v>0</v>
          </cell>
          <cell r="Q145" t="str">
            <v>H</v>
          </cell>
          <cell r="R145" t="str">
            <v/>
          </cell>
        </row>
        <row r="146">
          <cell r="B146">
            <v>140</v>
          </cell>
          <cell r="O146">
            <v>0</v>
          </cell>
          <cell r="P146">
            <v>0</v>
          </cell>
          <cell r="Q146" t="str">
            <v>H</v>
          </cell>
          <cell r="R146" t="str">
            <v/>
          </cell>
        </row>
        <row r="147">
          <cell r="B147">
            <v>141</v>
          </cell>
          <cell r="O147">
            <v>0</v>
          </cell>
          <cell r="P147">
            <v>0</v>
          </cell>
          <cell r="Q147" t="str">
            <v>H</v>
          </cell>
          <cell r="R147" t="str">
            <v/>
          </cell>
        </row>
        <row r="148">
          <cell r="B148">
            <v>142</v>
          </cell>
          <cell r="O148">
            <v>0</v>
          </cell>
          <cell r="P148">
            <v>0</v>
          </cell>
          <cell r="Q148" t="str">
            <v>H</v>
          </cell>
          <cell r="R148" t="str">
            <v/>
          </cell>
        </row>
        <row r="149">
          <cell r="B149">
            <v>143</v>
          </cell>
          <cell r="O149">
            <v>0</v>
          </cell>
          <cell r="P149">
            <v>0</v>
          </cell>
          <cell r="Q149" t="str">
            <v>H</v>
          </cell>
          <cell r="R149" t="str">
            <v/>
          </cell>
        </row>
        <row r="150">
          <cell r="B150">
            <v>144</v>
          </cell>
          <cell r="O150">
            <v>0</v>
          </cell>
          <cell r="P150">
            <v>0</v>
          </cell>
          <cell r="Q150" t="str">
            <v>H</v>
          </cell>
          <cell r="R150" t="str">
            <v/>
          </cell>
        </row>
        <row r="151">
          <cell r="B151">
            <v>145</v>
          </cell>
          <cell r="O151">
            <v>0</v>
          </cell>
          <cell r="P151">
            <v>0</v>
          </cell>
          <cell r="Q151" t="str">
            <v>H</v>
          </cell>
          <cell r="R151" t="str">
            <v/>
          </cell>
        </row>
        <row r="152">
          <cell r="B152">
            <v>146</v>
          </cell>
          <cell r="O152">
            <v>0</v>
          </cell>
          <cell r="P152">
            <v>0</v>
          </cell>
          <cell r="Q152" t="str">
            <v>H</v>
          </cell>
          <cell r="R152" t="str">
            <v/>
          </cell>
        </row>
        <row r="153">
          <cell r="B153">
            <v>147</v>
          </cell>
          <cell r="O153">
            <v>0</v>
          </cell>
          <cell r="P153">
            <v>0</v>
          </cell>
          <cell r="Q153" t="str">
            <v>H</v>
          </cell>
          <cell r="R153" t="str">
            <v/>
          </cell>
        </row>
        <row r="154">
          <cell r="B154">
            <v>148</v>
          </cell>
          <cell r="O154">
            <v>0</v>
          </cell>
          <cell r="P154">
            <v>0</v>
          </cell>
          <cell r="Q154" t="str">
            <v>H</v>
          </cell>
          <cell r="R154" t="str">
            <v/>
          </cell>
        </row>
        <row r="155">
          <cell r="B155">
            <v>149</v>
          </cell>
          <cell r="O155">
            <v>0</v>
          </cell>
          <cell r="P155">
            <v>0</v>
          </cell>
          <cell r="Q155" t="str">
            <v>H</v>
          </cell>
          <cell r="R155" t="str">
            <v/>
          </cell>
        </row>
        <row r="156">
          <cell r="B156">
            <v>150</v>
          </cell>
          <cell r="O156">
            <v>0</v>
          </cell>
          <cell r="P156">
            <v>0</v>
          </cell>
          <cell r="Q156" t="str">
            <v>H</v>
          </cell>
          <cell r="R156" t="str">
            <v/>
          </cell>
        </row>
        <row r="157">
          <cell r="B157">
            <v>151</v>
          </cell>
          <cell r="O157">
            <v>0</v>
          </cell>
          <cell r="P157">
            <v>0</v>
          </cell>
          <cell r="Q157" t="str">
            <v>H</v>
          </cell>
          <cell r="R157" t="str">
            <v/>
          </cell>
        </row>
        <row r="158">
          <cell r="B158">
            <v>152</v>
          </cell>
          <cell r="O158">
            <v>0</v>
          </cell>
          <cell r="P158">
            <v>0</v>
          </cell>
          <cell r="Q158" t="str">
            <v>H</v>
          </cell>
          <cell r="R158" t="str">
            <v/>
          </cell>
        </row>
        <row r="159">
          <cell r="B159">
            <v>153</v>
          </cell>
          <cell r="O159">
            <v>0</v>
          </cell>
          <cell r="P159">
            <v>0</v>
          </cell>
          <cell r="Q159" t="str">
            <v>H</v>
          </cell>
          <cell r="R159" t="str">
            <v/>
          </cell>
        </row>
        <row r="160">
          <cell r="B160">
            <v>154</v>
          </cell>
          <cell r="O160">
            <v>0</v>
          </cell>
          <cell r="P160">
            <v>0</v>
          </cell>
          <cell r="Q160" t="str">
            <v>H</v>
          </cell>
          <cell r="R160" t="str">
            <v/>
          </cell>
        </row>
        <row r="161">
          <cell r="B161">
            <v>155</v>
          </cell>
          <cell r="O161">
            <v>0</v>
          </cell>
          <cell r="P161">
            <v>0</v>
          </cell>
          <cell r="Q161" t="str">
            <v>H</v>
          </cell>
          <cell r="R161" t="str">
            <v/>
          </cell>
        </row>
        <row r="162">
          <cell r="B162">
            <v>156</v>
          </cell>
          <cell r="O162">
            <v>0</v>
          </cell>
          <cell r="P162">
            <v>0</v>
          </cell>
          <cell r="Q162" t="str">
            <v>H</v>
          </cell>
          <cell r="R162" t="str">
            <v/>
          </cell>
        </row>
        <row r="163">
          <cell r="B163">
            <v>157</v>
          </cell>
          <cell r="O163">
            <v>0</v>
          </cell>
          <cell r="P163">
            <v>0</v>
          </cell>
          <cell r="Q163" t="str">
            <v>H</v>
          </cell>
          <cell r="R163" t="str">
            <v/>
          </cell>
        </row>
        <row r="164">
          <cell r="B164">
            <v>158</v>
          </cell>
          <cell r="O164">
            <v>0</v>
          </cell>
          <cell r="P164">
            <v>0</v>
          </cell>
          <cell r="Q164" t="str">
            <v>H</v>
          </cell>
          <cell r="R164" t="str">
            <v/>
          </cell>
        </row>
        <row r="165">
          <cell r="B165">
            <v>159</v>
          </cell>
          <cell r="O165">
            <v>0</v>
          </cell>
          <cell r="P165">
            <v>0</v>
          </cell>
          <cell r="Q165" t="str">
            <v>H</v>
          </cell>
          <cell r="R165" t="str">
            <v/>
          </cell>
        </row>
        <row r="166">
          <cell r="B166">
            <v>160</v>
          </cell>
          <cell r="O166">
            <v>0</v>
          </cell>
          <cell r="P166">
            <v>0</v>
          </cell>
          <cell r="Q166" t="str">
            <v>H</v>
          </cell>
          <cell r="R166" t="str">
            <v/>
          </cell>
        </row>
        <row r="167">
          <cell r="B167">
            <v>161</v>
          </cell>
          <cell r="O167">
            <v>0</v>
          </cell>
          <cell r="P167">
            <v>0</v>
          </cell>
          <cell r="Q167" t="str">
            <v>H</v>
          </cell>
          <cell r="R167" t="str">
            <v/>
          </cell>
        </row>
        <row r="168">
          <cell r="B168">
            <v>162</v>
          </cell>
          <cell r="O168">
            <v>0</v>
          </cell>
          <cell r="P168">
            <v>0</v>
          </cell>
          <cell r="Q168" t="str">
            <v>H</v>
          </cell>
          <cell r="R168" t="str">
            <v/>
          </cell>
        </row>
        <row r="169">
          <cell r="B169">
            <v>163</v>
          </cell>
          <cell r="O169">
            <v>0</v>
          </cell>
          <cell r="P169">
            <v>0</v>
          </cell>
          <cell r="Q169" t="str">
            <v>H</v>
          </cell>
          <cell r="R169" t="str">
            <v/>
          </cell>
        </row>
        <row r="170">
          <cell r="B170">
            <v>164</v>
          </cell>
          <cell r="O170">
            <v>0</v>
          </cell>
          <cell r="P170">
            <v>0</v>
          </cell>
          <cell r="Q170" t="str">
            <v>H</v>
          </cell>
          <cell r="R170" t="str">
            <v/>
          </cell>
        </row>
        <row r="171">
          <cell r="B171">
            <v>165</v>
          </cell>
          <cell r="O171">
            <v>0</v>
          </cell>
          <cell r="P171">
            <v>0</v>
          </cell>
          <cell r="Q171" t="str">
            <v>H</v>
          </cell>
          <cell r="R171" t="str">
            <v/>
          </cell>
        </row>
        <row r="172">
          <cell r="B172">
            <v>166</v>
          </cell>
          <cell r="O172">
            <v>0</v>
          </cell>
          <cell r="P172">
            <v>0</v>
          </cell>
          <cell r="Q172" t="str">
            <v>H</v>
          </cell>
          <cell r="R172" t="str">
            <v/>
          </cell>
        </row>
        <row r="173">
          <cell r="B173">
            <v>167</v>
          </cell>
          <cell r="O173">
            <v>0</v>
          </cell>
          <cell r="P173">
            <v>0</v>
          </cell>
          <cell r="Q173" t="str">
            <v>H</v>
          </cell>
          <cell r="R173" t="str">
            <v/>
          </cell>
        </row>
        <row r="174">
          <cell r="B174">
            <v>168</v>
          </cell>
          <cell r="O174">
            <v>0</v>
          </cell>
          <cell r="P174">
            <v>0</v>
          </cell>
          <cell r="Q174" t="str">
            <v>H</v>
          </cell>
          <cell r="R174" t="str">
            <v/>
          </cell>
        </row>
        <row r="175">
          <cell r="B175">
            <v>169</v>
          </cell>
          <cell r="O175">
            <v>0</v>
          </cell>
          <cell r="P175">
            <v>0</v>
          </cell>
          <cell r="Q175" t="str">
            <v>H</v>
          </cell>
          <cell r="R175" t="str">
            <v/>
          </cell>
        </row>
        <row r="176">
          <cell r="B176">
            <v>170</v>
          </cell>
          <cell r="O176">
            <v>0</v>
          </cell>
          <cell r="P176">
            <v>0</v>
          </cell>
          <cell r="Q176" t="str">
            <v>H</v>
          </cell>
          <cell r="R176" t="str">
            <v/>
          </cell>
        </row>
      </sheetData>
      <sheetData sheetId="1"/>
      <sheetData sheetId="2"/>
      <sheetData sheetId="3"/>
      <sheetData sheetId="4"/>
      <sheetData sheetId="5"/>
      <sheetData sheetId="6"/>
      <sheetData sheetId="7"/>
      <sheetData sheetId="8" refreshError="1">
        <row r="2">
          <cell r="B2">
            <v>1</v>
          </cell>
          <cell r="C2">
            <v>1</v>
          </cell>
        </row>
        <row r="3">
          <cell r="B3">
            <v>2</v>
          </cell>
          <cell r="C3">
            <v>25</v>
          </cell>
        </row>
        <row r="4">
          <cell r="B4">
            <v>3</v>
          </cell>
          <cell r="C4">
            <v>49</v>
          </cell>
        </row>
        <row r="5">
          <cell r="B5">
            <v>4</v>
          </cell>
          <cell r="C5">
            <v>73</v>
          </cell>
        </row>
        <row r="6">
          <cell r="B6">
            <v>5</v>
          </cell>
          <cell r="C6">
            <v>97</v>
          </cell>
        </row>
        <row r="7">
          <cell r="B7">
            <v>6</v>
          </cell>
          <cell r="C7">
            <v>121</v>
          </cell>
        </row>
        <row r="8">
          <cell r="B8">
            <v>7</v>
          </cell>
          <cell r="C8">
            <v>145</v>
          </cell>
        </row>
        <row r="9">
          <cell r="B9">
            <v>8</v>
          </cell>
          <cell r="C9">
            <v>169</v>
          </cell>
        </row>
        <row r="10">
          <cell r="B10">
            <v>9</v>
          </cell>
          <cell r="C10">
            <v>193</v>
          </cell>
        </row>
        <row r="11">
          <cell r="B11">
            <v>10</v>
          </cell>
          <cell r="C11">
            <v>217</v>
          </cell>
        </row>
        <row r="12">
          <cell r="B12">
            <v>11</v>
          </cell>
          <cell r="C12">
            <v>241</v>
          </cell>
        </row>
        <row r="13">
          <cell r="B13">
            <v>12</v>
          </cell>
          <cell r="C13">
            <v>265</v>
          </cell>
        </row>
        <row r="14">
          <cell r="B14">
            <v>13</v>
          </cell>
          <cell r="C14">
            <v>289</v>
          </cell>
        </row>
        <row r="15">
          <cell r="B15">
            <v>14</v>
          </cell>
          <cell r="C15">
            <v>313</v>
          </cell>
        </row>
        <row r="16">
          <cell r="B16">
            <v>15</v>
          </cell>
          <cell r="C16">
            <v>337</v>
          </cell>
        </row>
        <row r="17">
          <cell r="B17">
            <v>16</v>
          </cell>
          <cell r="C17">
            <v>361</v>
          </cell>
        </row>
        <row r="18">
          <cell r="B18">
            <v>17</v>
          </cell>
          <cell r="C18">
            <v>385</v>
          </cell>
        </row>
        <row r="19">
          <cell r="B19">
            <v>18</v>
          </cell>
          <cell r="C19">
            <v>409</v>
          </cell>
        </row>
        <row r="20">
          <cell r="B20">
            <v>19</v>
          </cell>
          <cell r="C20">
            <v>433</v>
          </cell>
        </row>
        <row r="21">
          <cell r="B21">
            <v>20</v>
          </cell>
          <cell r="C21">
            <v>457</v>
          </cell>
        </row>
        <row r="22">
          <cell r="B22">
            <v>21</v>
          </cell>
          <cell r="C22">
            <v>481</v>
          </cell>
        </row>
        <row r="23">
          <cell r="B23">
            <v>22</v>
          </cell>
          <cell r="C23">
            <v>505</v>
          </cell>
        </row>
        <row r="24">
          <cell r="B24">
            <v>23</v>
          </cell>
          <cell r="C24">
            <v>529</v>
          </cell>
        </row>
        <row r="25">
          <cell r="B25">
            <v>24</v>
          </cell>
          <cell r="C25">
            <v>553</v>
          </cell>
        </row>
        <row r="26">
          <cell r="B26">
            <v>25</v>
          </cell>
          <cell r="C26">
            <v>577</v>
          </cell>
        </row>
        <row r="27">
          <cell r="B27">
            <v>26</v>
          </cell>
          <cell r="C27">
            <v>601</v>
          </cell>
        </row>
        <row r="28">
          <cell r="B28">
            <v>27</v>
          </cell>
          <cell r="C28">
            <v>625</v>
          </cell>
        </row>
        <row r="29">
          <cell r="B29">
            <v>28</v>
          </cell>
          <cell r="C29">
            <v>649</v>
          </cell>
        </row>
        <row r="30">
          <cell r="B30">
            <v>29</v>
          </cell>
          <cell r="C30">
            <v>673</v>
          </cell>
        </row>
        <row r="31">
          <cell r="B31">
            <v>30</v>
          </cell>
          <cell r="C31">
            <v>697</v>
          </cell>
        </row>
        <row r="32">
          <cell r="B32">
            <v>31</v>
          </cell>
          <cell r="C32">
            <v>721</v>
          </cell>
        </row>
        <row r="33">
          <cell r="B33">
            <v>32</v>
          </cell>
          <cell r="C33">
            <v>745</v>
          </cell>
        </row>
        <row r="34">
          <cell r="B34">
            <v>33</v>
          </cell>
          <cell r="C34">
            <v>769</v>
          </cell>
        </row>
        <row r="35">
          <cell r="B35">
            <v>34</v>
          </cell>
          <cell r="C35">
            <v>793</v>
          </cell>
        </row>
        <row r="36">
          <cell r="B36">
            <v>35</v>
          </cell>
          <cell r="C36">
            <v>817</v>
          </cell>
        </row>
        <row r="37">
          <cell r="B37">
            <v>36</v>
          </cell>
          <cell r="C37">
            <v>841</v>
          </cell>
        </row>
        <row r="38">
          <cell r="B38">
            <v>37</v>
          </cell>
          <cell r="C38">
            <v>865</v>
          </cell>
        </row>
        <row r="39">
          <cell r="B39">
            <v>38</v>
          </cell>
          <cell r="C39">
            <v>889</v>
          </cell>
        </row>
        <row r="40">
          <cell r="B40">
            <v>39</v>
          </cell>
          <cell r="C40">
            <v>913</v>
          </cell>
        </row>
        <row r="41">
          <cell r="B41">
            <v>40</v>
          </cell>
          <cell r="C41">
            <v>937</v>
          </cell>
        </row>
        <row r="42">
          <cell r="B42">
            <v>41</v>
          </cell>
          <cell r="C42">
            <v>961</v>
          </cell>
        </row>
        <row r="43">
          <cell r="B43">
            <v>42</v>
          </cell>
          <cell r="C43">
            <v>985</v>
          </cell>
        </row>
        <row r="44">
          <cell r="B44">
            <v>43</v>
          </cell>
          <cell r="C44">
            <v>1009</v>
          </cell>
        </row>
        <row r="45">
          <cell r="B45">
            <v>44</v>
          </cell>
          <cell r="C45">
            <v>1033</v>
          </cell>
        </row>
        <row r="46">
          <cell r="B46">
            <v>45</v>
          </cell>
          <cell r="C46">
            <v>1057</v>
          </cell>
        </row>
        <row r="47">
          <cell r="B47">
            <v>46</v>
          </cell>
          <cell r="C47">
            <v>1081</v>
          </cell>
        </row>
        <row r="48">
          <cell r="B48">
            <v>47</v>
          </cell>
          <cell r="C48">
            <v>1105</v>
          </cell>
        </row>
        <row r="49">
          <cell r="B49">
            <v>48</v>
          </cell>
          <cell r="C49">
            <v>1129</v>
          </cell>
        </row>
        <row r="50">
          <cell r="B50">
            <v>49</v>
          </cell>
          <cell r="C50">
            <v>1153</v>
          </cell>
        </row>
        <row r="51">
          <cell r="B51">
            <v>50</v>
          </cell>
          <cell r="C51">
            <v>1177</v>
          </cell>
        </row>
      </sheetData>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soi_dieutra"/>
    </sheetNames>
    <sheetDataSet>
      <sheetData sheetId="0"/>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GS"/>
      <sheetName val="SOCAI"/>
      <sheetName val="MATK"/>
      <sheetName val="CANDOI"/>
      <sheetName val="CDKT"/>
      <sheetName val="KQKD"/>
      <sheetName val="Sheet1"/>
      <sheetName val="TKHAI"/>
    </sheetNames>
    <sheetDataSet>
      <sheetData sheetId="0" refreshError="1"/>
      <sheetData sheetId="1" refreshError="1"/>
      <sheetData sheetId="2" refreshError="1"/>
      <sheetData sheetId="3" refreshError="1">
        <row r="7">
          <cell r="A7">
            <v>111</v>
          </cell>
          <cell r="B7" t="str">
            <v>TiÒn mÆt</v>
          </cell>
          <cell r="C7">
            <v>600000000</v>
          </cell>
          <cell r="E7">
            <v>262255490</v>
          </cell>
          <cell r="F7">
            <v>728983786</v>
          </cell>
          <cell r="G7">
            <v>133271704</v>
          </cell>
          <cell r="H7">
            <v>0</v>
          </cell>
        </row>
        <row r="8">
          <cell r="A8">
            <v>112</v>
          </cell>
          <cell r="B8" t="str">
            <v>TiÒn gëi ng©n hµng</v>
          </cell>
          <cell r="C8">
            <v>200000000</v>
          </cell>
          <cell r="E8">
            <v>112812641</v>
          </cell>
          <cell r="F8">
            <v>160078209</v>
          </cell>
          <cell r="G8">
            <v>152734432</v>
          </cell>
          <cell r="H8">
            <v>0</v>
          </cell>
        </row>
        <row r="9">
          <cell r="A9">
            <v>113</v>
          </cell>
          <cell r="B9" t="str">
            <v>TiÒn ®ang chuyÓn</v>
          </cell>
          <cell r="C9">
            <v>0</v>
          </cell>
          <cell r="E9">
            <v>0</v>
          </cell>
          <cell r="F9">
            <v>0</v>
          </cell>
          <cell r="G9">
            <v>0</v>
          </cell>
          <cell r="H9">
            <v>0</v>
          </cell>
        </row>
        <row r="10">
          <cell r="A10">
            <v>131</v>
          </cell>
          <cell r="B10" t="str">
            <v>Ph¶i thu cña kh¸ch hµng</v>
          </cell>
          <cell r="C10">
            <v>300000000</v>
          </cell>
          <cell r="E10">
            <v>83297373</v>
          </cell>
          <cell r="F10">
            <v>151310331</v>
          </cell>
          <cell r="G10">
            <v>231987042</v>
          </cell>
          <cell r="H10">
            <v>0</v>
          </cell>
        </row>
        <row r="11">
          <cell r="A11">
            <v>133</v>
          </cell>
          <cell r="B11" t="str">
            <v>ThuÕ GTGT ®­îc khÊu trõ</v>
          </cell>
          <cell r="E11">
            <v>33363569</v>
          </cell>
          <cell r="F11">
            <v>14732288</v>
          </cell>
          <cell r="G11">
            <v>18631281</v>
          </cell>
          <cell r="H11">
            <v>0</v>
          </cell>
        </row>
        <row r="12">
          <cell r="A12">
            <v>136</v>
          </cell>
          <cell r="B12" t="str">
            <v>Ph¶i thu néi bé</v>
          </cell>
          <cell r="E12">
            <v>0</v>
          </cell>
          <cell r="F12">
            <v>0</v>
          </cell>
          <cell r="G12">
            <v>0</v>
          </cell>
          <cell r="H12">
            <v>0</v>
          </cell>
        </row>
        <row r="13">
          <cell r="A13">
            <v>138</v>
          </cell>
          <cell r="B13" t="str">
            <v>Ph¶i thu kh¸c</v>
          </cell>
          <cell r="C13">
            <v>0</v>
          </cell>
          <cell r="E13">
            <v>0</v>
          </cell>
          <cell r="F13">
            <v>0</v>
          </cell>
          <cell r="G13">
            <v>0</v>
          </cell>
          <cell r="H13">
            <v>0</v>
          </cell>
        </row>
        <row r="14">
          <cell r="A14">
            <v>141</v>
          </cell>
          <cell r="B14" t="str">
            <v>Tµi kho¶n t¹m øng néi bé</v>
          </cell>
          <cell r="C14">
            <v>30000000</v>
          </cell>
          <cell r="E14">
            <v>0</v>
          </cell>
          <cell r="F14">
            <v>0</v>
          </cell>
          <cell r="G14">
            <v>30000000</v>
          </cell>
          <cell r="H14">
            <v>0</v>
          </cell>
        </row>
        <row r="15">
          <cell r="A15">
            <v>142</v>
          </cell>
          <cell r="B15" t="str">
            <v>Chi tr¶ tr­íc</v>
          </cell>
          <cell r="E15">
            <v>38950000</v>
          </cell>
          <cell r="F15">
            <v>0</v>
          </cell>
          <cell r="G15">
            <v>38950000</v>
          </cell>
          <cell r="H15">
            <v>0</v>
          </cell>
        </row>
        <row r="16">
          <cell r="A16">
            <v>144</v>
          </cell>
          <cell r="B16" t="str">
            <v>ThÕ chÊp,ký c­îc,ký quü Ng.h¹n</v>
          </cell>
          <cell r="E16">
            <v>0</v>
          </cell>
          <cell r="F16">
            <v>0</v>
          </cell>
          <cell r="G16">
            <v>0</v>
          </cell>
          <cell r="H16">
            <v>0</v>
          </cell>
        </row>
        <row r="17">
          <cell r="A17">
            <v>152</v>
          </cell>
          <cell r="B17" t="str">
            <v>Nguyªn liÖu, vËt liÖu</v>
          </cell>
          <cell r="C17">
            <v>80000000</v>
          </cell>
          <cell r="E17">
            <v>0</v>
          </cell>
          <cell r="F17">
            <v>0</v>
          </cell>
          <cell r="G17">
            <v>80000000</v>
          </cell>
          <cell r="H17">
            <v>0</v>
          </cell>
        </row>
        <row r="18">
          <cell r="A18">
            <v>153</v>
          </cell>
          <cell r="B18" t="str">
            <v>C«ng cô, dông cô</v>
          </cell>
          <cell r="C18">
            <v>20000000</v>
          </cell>
          <cell r="E18">
            <v>0</v>
          </cell>
          <cell r="F18">
            <v>0</v>
          </cell>
          <cell r="G18">
            <v>20000000</v>
          </cell>
          <cell r="H18">
            <v>0</v>
          </cell>
        </row>
        <row r="19">
          <cell r="A19">
            <v>155</v>
          </cell>
          <cell r="B19" t="str">
            <v>Thµnh phÈm</v>
          </cell>
          <cell r="C19">
            <v>0</v>
          </cell>
          <cell r="E19">
            <v>0</v>
          </cell>
          <cell r="F19">
            <v>0</v>
          </cell>
          <cell r="G19">
            <v>0</v>
          </cell>
          <cell r="H19">
            <v>0</v>
          </cell>
        </row>
        <row r="20">
          <cell r="A20">
            <v>156</v>
          </cell>
          <cell r="B20" t="str">
            <v>Hµng ho¸</v>
          </cell>
          <cell r="C20">
            <v>100000000</v>
          </cell>
          <cell r="E20">
            <v>328628309</v>
          </cell>
          <cell r="F20">
            <v>129131036</v>
          </cell>
          <cell r="G20">
            <v>299497273</v>
          </cell>
          <cell r="H20">
            <v>0</v>
          </cell>
        </row>
        <row r="21">
          <cell r="A21">
            <v>159</v>
          </cell>
          <cell r="B21" t="str">
            <v>Dù phßng gi¶m gi¸ hµng tån kho</v>
          </cell>
          <cell r="C21">
            <v>0</v>
          </cell>
          <cell r="E21">
            <v>0</v>
          </cell>
          <cell r="F21">
            <v>0</v>
          </cell>
          <cell r="G21">
            <v>0</v>
          </cell>
          <cell r="H21">
            <v>0</v>
          </cell>
        </row>
        <row r="22">
          <cell r="A22">
            <v>211</v>
          </cell>
          <cell r="B22" t="str">
            <v>Tµi s¶n cè ®Þnh h÷u h×nh</v>
          </cell>
          <cell r="C22">
            <v>50000000</v>
          </cell>
          <cell r="E22">
            <v>0</v>
          </cell>
          <cell r="F22">
            <v>0</v>
          </cell>
          <cell r="G22">
            <v>50000000</v>
          </cell>
          <cell r="H22">
            <v>0</v>
          </cell>
        </row>
        <row r="23">
          <cell r="A23">
            <v>212</v>
          </cell>
          <cell r="B23" t="str">
            <v>TSC§ thuª tµi chÝnh</v>
          </cell>
          <cell r="C23">
            <v>0</v>
          </cell>
          <cell r="E23">
            <v>0</v>
          </cell>
          <cell r="F23">
            <v>0</v>
          </cell>
          <cell r="G23">
            <v>0</v>
          </cell>
          <cell r="H23">
            <v>0</v>
          </cell>
        </row>
        <row r="24">
          <cell r="A24">
            <v>213</v>
          </cell>
          <cell r="B24" t="str">
            <v>TSC§ v« h×nh</v>
          </cell>
          <cell r="C24">
            <v>10000000</v>
          </cell>
          <cell r="E24">
            <v>0</v>
          </cell>
          <cell r="F24">
            <v>0</v>
          </cell>
          <cell r="G24">
            <v>10000000</v>
          </cell>
          <cell r="H24">
            <v>0</v>
          </cell>
        </row>
        <row r="25">
          <cell r="A25">
            <v>214</v>
          </cell>
          <cell r="B25" t="str">
            <v>Hao mßn TSC§</v>
          </cell>
          <cell r="D25">
            <v>40000000</v>
          </cell>
          <cell r="E25">
            <v>0</v>
          </cell>
          <cell r="F25">
            <v>1990801</v>
          </cell>
          <cell r="G25">
            <v>0</v>
          </cell>
          <cell r="H25">
            <v>41990801</v>
          </cell>
        </row>
        <row r="26">
          <cell r="A26">
            <v>222</v>
          </cell>
          <cell r="B26" t="str">
            <v>Gãp vèn liªn doanh</v>
          </cell>
          <cell r="D26">
            <v>0</v>
          </cell>
          <cell r="E26">
            <v>0</v>
          </cell>
          <cell r="F26">
            <v>0</v>
          </cell>
          <cell r="G26">
            <v>0</v>
          </cell>
          <cell r="H26">
            <v>0</v>
          </cell>
        </row>
        <row r="27">
          <cell r="A27">
            <v>241</v>
          </cell>
          <cell r="B27" t="str">
            <v>X©y dùng c¬ b¶n dë dang</v>
          </cell>
          <cell r="D27">
            <v>0</v>
          </cell>
          <cell r="E27">
            <v>0</v>
          </cell>
          <cell r="F27">
            <v>0</v>
          </cell>
          <cell r="G27">
            <v>0</v>
          </cell>
          <cell r="H27">
            <v>0</v>
          </cell>
        </row>
        <row r="28">
          <cell r="A28">
            <v>311</v>
          </cell>
          <cell r="B28" t="str">
            <v>Vay ng¾n h¹n</v>
          </cell>
          <cell r="D28">
            <v>300000000</v>
          </cell>
          <cell r="E28">
            <v>130000000</v>
          </cell>
          <cell r="F28">
            <v>0</v>
          </cell>
          <cell r="G28">
            <v>0</v>
          </cell>
          <cell r="H28">
            <v>170000000</v>
          </cell>
        </row>
        <row r="29">
          <cell r="A29">
            <v>331</v>
          </cell>
          <cell r="B29" t="str">
            <v>Ph¶i tr¶ cho ng­êi b¸n</v>
          </cell>
          <cell r="D29">
            <v>300000000</v>
          </cell>
          <cell r="E29">
            <v>424413301</v>
          </cell>
          <cell r="F29">
            <v>332693450</v>
          </cell>
          <cell r="G29">
            <v>0</v>
          </cell>
          <cell r="H29">
            <v>208280149</v>
          </cell>
        </row>
        <row r="30">
          <cell r="A30">
            <v>333</v>
          </cell>
          <cell r="B30" t="str">
            <v>ThuÕ vµ c¸c kho¶n ph¶i nép NN</v>
          </cell>
          <cell r="D30">
            <v>150000000</v>
          </cell>
          <cell r="E30">
            <v>145571487</v>
          </cell>
          <cell r="F30">
            <v>40880746</v>
          </cell>
          <cell r="G30">
            <v>0</v>
          </cell>
          <cell r="H30">
            <v>45309259</v>
          </cell>
        </row>
        <row r="31">
          <cell r="A31">
            <v>334</v>
          </cell>
          <cell r="B31" t="str">
            <v>Ph¶i tr¶ c«ng nh©n viªn</v>
          </cell>
          <cell r="E31">
            <v>30050000</v>
          </cell>
          <cell r="F31">
            <v>30050000</v>
          </cell>
          <cell r="G31">
            <v>0</v>
          </cell>
          <cell r="H31">
            <v>0</v>
          </cell>
        </row>
        <row r="32">
          <cell r="A32">
            <v>335</v>
          </cell>
          <cell r="B32" t="str">
            <v>Chi phÝ ph¶i tr¶</v>
          </cell>
          <cell r="E32">
            <v>0</v>
          </cell>
          <cell r="F32">
            <v>0</v>
          </cell>
          <cell r="G32">
            <v>0</v>
          </cell>
          <cell r="H32">
            <v>0</v>
          </cell>
        </row>
        <row r="33">
          <cell r="A33">
            <v>336</v>
          </cell>
          <cell r="B33" t="str">
            <v>Ph¶i tr¶ néi bé</v>
          </cell>
          <cell r="E33">
            <v>0</v>
          </cell>
          <cell r="F33">
            <v>0</v>
          </cell>
          <cell r="G33">
            <v>0</v>
          </cell>
          <cell r="H33">
            <v>0</v>
          </cell>
        </row>
        <row r="34">
          <cell r="A34">
            <v>338</v>
          </cell>
          <cell r="B34" t="str">
            <v>Ph¶i tr¶, ph¶i nép kh¸c</v>
          </cell>
          <cell r="C34">
            <v>0</v>
          </cell>
          <cell r="E34">
            <v>0</v>
          </cell>
          <cell r="F34">
            <v>0</v>
          </cell>
          <cell r="G34">
            <v>0</v>
          </cell>
          <cell r="H34">
            <v>0</v>
          </cell>
        </row>
        <row r="35">
          <cell r="A35">
            <v>342</v>
          </cell>
          <cell r="B35" t="str">
            <v>Nî dµi h¹n</v>
          </cell>
          <cell r="E35">
            <v>0</v>
          </cell>
          <cell r="F35">
            <v>0</v>
          </cell>
          <cell r="G35">
            <v>0</v>
          </cell>
          <cell r="H35">
            <v>0</v>
          </cell>
        </row>
        <row r="36">
          <cell r="A36">
            <v>411</v>
          </cell>
          <cell r="B36" t="str">
            <v>Nguån vèn kinh doanh, vèn gãp</v>
          </cell>
          <cell r="D36">
            <v>600000000</v>
          </cell>
          <cell r="E36">
            <v>0</v>
          </cell>
          <cell r="F36">
            <v>0</v>
          </cell>
          <cell r="G36">
            <v>0</v>
          </cell>
          <cell r="H36">
            <v>600000000</v>
          </cell>
        </row>
        <row r="37">
          <cell r="A37">
            <v>414</v>
          </cell>
          <cell r="B37" t="str">
            <v>Quü ph¸t triÓn Kinh doanh</v>
          </cell>
          <cell r="D37">
            <v>0</v>
          </cell>
          <cell r="E37">
            <v>0</v>
          </cell>
          <cell r="F37">
            <v>0</v>
          </cell>
          <cell r="G37">
            <v>0</v>
          </cell>
          <cell r="H37">
            <v>0</v>
          </cell>
        </row>
        <row r="38">
          <cell r="A38">
            <v>415</v>
          </cell>
          <cell r="B38" t="str">
            <v>Quü dù tr÷</v>
          </cell>
          <cell r="D38">
            <v>0</v>
          </cell>
          <cell r="E38">
            <v>0</v>
          </cell>
          <cell r="F38">
            <v>0</v>
          </cell>
          <cell r="G38">
            <v>0</v>
          </cell>
          <cell r="H38">
            <v>0</v>
          </cell>
        </row>
        <row r="39">
          <cell r="A39">
            <v>421</v>
          </cell>
          <cell r="B39" t="str">
            <v>L·i ch­a ph©n phèi</v>
          </cell>
          <cell r="E39">
            <v>513436</v>
          </cell>
          <cell r="F39">
            <v>4959</v>
          </cell>
          <cell r="G39">
            <v>508477</v>
          </cell>
          <cell r="H39">
            <v>0</v>
          </cell>
        </row>
        <row r="40">
          <cell r="A40">
            <v>431</v>
          </cell>
          <cell r="B40" t="str">
            <v>Quü khen th­ëng, phóc lîi</v>
          </cell>
          <cell r="E40">
            <v>0</v>
          </cell>
          <cell r="F40">
            <v>0</v>
          </cell>
          <cell r="G40">
            <v>0</v>
          </cell>
          <cell r="H40">
            <v>0</v>
          </cell>
        </row>
        <row r="41">
          <cell r="A41">
            <v>441</v>
          </cell>
          <cell r="B41" t="str">
            <v>Nguån vèn ®Çu t­ XDCB</v>
          </cell>
          <cell r="E41">
            <v>0</v>
          </cell>
          <cell r="F41">
            <v>0</v>
          </cell>
          <cell r="G41">
            <v>0</v>
          </cell>
          <cell r="H41">
            <v>0</v>
          </cell>
        </row>
        <row r="42">
          <cell r="A42">
            <v>451</v>
          </cell>
          <cell r="B42" t="str">
            <v>Quü qu¶n lý cña cÊp trªn</v>
          </cell>
          <cell r="E42">
            <v>0</v>
          </cell>
          <cell r="F42">
            <v>0</v>
          </cell>
          <cell r="G42">
            <v>0</v>
          </cell>
          <cell r="H42">
            <v>0</v>
          </cell>
        </row>
        <row r="43">
          <cell r="A43">
            <v>511</v>
          </cell>
          <cell r="B43" t="str">
            <v>Doanh thu b¸n hµng</v>
          </cell>
          <cell r="E43">
            <v>147322885</v>
          </cell>
          <cell r="F43">
            <v>147322885</v>
          </cell>
          <cell r="G43">
            <v>0</v>
          </cell>
          <cell r="H43">
            <v>0</v>
          </cell>
        </row>
        <row r="44">
          <cell r="A44">
            <v>521</v>
          </cell>
          <cell r="B44" t="str">
            <v>ChiÕt khÊu b¸n hµng</v>
          </cell>
          <cell r="E44">
            <v>0</v>
          </cell>
          <cell r="F44">
            <v>0</v>
          </cell>
          <cell r="G44">
            <v>0</v>
          </cell>
          <cell r="H44">
            <v>0</v>
          </cell>
        </row>
        <row r="45">
          <cell r="A45">
            <v>531</v>
          </cell>
          <cell r="B45" t="str">
            <v>Hµng b¸n bÞ tr¶ l¹i</v>
          </cell>
          <cell r="E45">
            <v>0</v>
          </cell>
          <cell r="F45">
            <v>0</v>
          </cell>
          <cell r="G45">
            <v>0</v>
          </cell>
          <cell r="H45">
            <v>0</v>
          </cell>
        </row>
        <row r="46">
          <cell r="A46">
            <v>532</v>
          </cell>
          <cell r="B46" t="str">
            <v>Gi¶m gi¸ hµng b¸n</v>
          </cell>
          <cell r="E46">
            <v>0</v>
          </cell>
          <cell r="F46">
            <v>0</v>
          </cell>
          <cell r="G46">
            <v>0</v>
          </cell>
          <cell r="H46">
            <v>0</v>
          </cell>
        </row>
        <row r="47">
          <cell r="A47">
            <v>621</v>
          </cell>
          <cell r="B47" t="str">
            <v>Chi phÝ NVL trùc tiÕp</v>
          </cell>
          <cell r="E47">
            <v>0</v>
          </cell>
          <cell r="F47">
            <v>0</v>
          </cell>
          <cell r="G47">
            <v>0</v>
          </cell>
          <cell r="H47">
            <v>0</v>
          </cell>
        </row>
        <row r="48">
          <cell r="A48" t="str">
            <v>622</v>
          </cell>
          <cell r="B48" t="str">
            <v>Chi phÝ nh©n c«ng trùc tiÕp</v>
          </cell>
          <cell r="E48">
            <v>0</v>
          </cell>
          <cell r="F48">
            <v>0</v>
          </cell>
          <cell r="G48">
            <v>0</v>
          </cell>
          <cell r="H48">
            <v>0</v>
          </cell>
        </row>
        <row r="49">
          <cell r="A49">
            <v>627</v>
          </cell>
          <cell r="B49" t="str">
            <v>Chi phÝ s¶n xuÊt chung</v>
          </cell>
          <cell r="E49">
            <v>0</v>
          </cell>
          <cell r="F49">
            <v>0</v>
          </cell>
          <cell r="G49">
            <v>0</v>
          </cell>
          <cell r="H49">
            <v>0</v>
          </cell>
        </row>
        <row r="50">
          <cell r="A50">
            <v>631</v>
          </cell>
          <cell r="B50" t="str">
            <v>Gi¸ thµnh s¶n xuÊt</v>
          </cell>
          <cell r="E50">
            <v>0</v>
          </cell>
          <cell r="F50">
            <v>0</v>
          </cell>
          <cell r="G50">
            <v>0</v>
          </cell>
          <cell r="H50">
            <v>0</v>
          </cell>
        </row>
        <row r="51">
          <cell r="A51">
            <v>632</v>
          </cell>
          <cell r="B51" t="str">
            <v>Gi¸ vèn hµng b¸n</v>
          </cell>
          <cell r="E51">
            <v>129131036</v>
          </cell>
          <cell r="F51">
            <v>129131036</v>
          </cell>
          <cell r="G51">
            <v>0</v>
          </cell>
          <cell r="H51">
            <v>0</v>
          </cell>
        </row>
        <row r="52">
          <cell r="A52">
            <v>641</v>
          </cell>
          <cell r="B52" t="str">
            <v>Chi phÝ b¸n hµng</v>
          </cell>
          <cell r="E52">
            <v>28945827</v>
          </cell>
          <cell r="F52">
            <v>28945827</v>
          </cell>
          <cell r="G52">
            <v>0</v>
          </cell>
          <cell r="H52">
            <v>0</v>
          </cell>
        </row>
        <row r="53">
          <cell r="A53">
            <v>642</v>
          </cell>
          <cell r="B53" t="str">
            <v>Chi phÝ qu¶n lý xÝ nghiÖp</v>
          </cell>
          <cell r="E53">
            <v>28709380</v>
          </cell>
          <cell r="F53">
            <v>28709380</v>
          </cell>
          <cell r="G53">
            <v>0</v>
          </cell>
          <cell r="H53">
            <v>0</v>
          </cell>
        </row>
        <row r="54">
          <cell r="A54">
            <v>711</v>
          </cell>
          <cell r="B54" t="str">
            <v>Thu nhËp ho¹t ®éng tµi chÝnh</v>
          </cell>
          <cell r="E54">
            <v>0</v>
          </cell>
          <cell r="F54">
            <v>0</v>
          </cell>
          <cell r="G54">
            <v>0</v>
          </cell>
          <cell r="H54">
            <v>0</v>
          </cell>
        </row>
        <row r="55">
          <cell r="A55">
            <v>721</v>
          </cell>
          <cell r="B55" t="str">
            <v>C¸c kho¶n thu nhËp bÊt th­êng</v>
          </cell>
          <cell r="E55">
            <v>0</v>
          </cell>
          <cell r="F55">
            <v>0</v>
          </cell>
          <cell r="G55">
            <v>0</v>
          </cell>
          <cell r="H55">
            <v>0</v>
          </cell>
        </row>
        <row r="56">
          <cell r="A56">
            <v>811</v>
          </cell>
          <cell r="B56" t="str">
            <v>Chi phÝ ho¹t ®éng tµi chÝnh</v>
          </cell>
          <cell r="E56">
            <v>0</v>
          </cell>
          <cell r="F56">
            <v>0</v>
          </cell>
          <cell r="G56">
            <v>0</v>
          </cell>
          <cell r="H56">
            <v>0</v>
          </cell>
        </row>
        <row r="57">
          <cell r="A57">
            <v>821</v>
          </cell>
          <cell r="B57" t="str">
            <v>Chi phÝ bÊt th­êng</v>
          </cell>
          <cell r="E57">
            <v>0</v>
          </cell>
          <cell r="F57">
            <v>0</v>
          </cell>
          <cell r="G57">
            <v>0</v>
          </cell>
          <cell r="H57">
            <v>0</v>
          </cell>
        </row>
        <row r="58">
          <cell r="A58">
            <v>911</v>
          </cell>
          <cell r="B58" t="str">
            <v>X¸c ®Þnh kÕt qu¶ KD</v>
          </cell>
          <cell r="E58">
            <v>147836243</v>
          </cell>
          <cell r="F58">
            <v>147836243</v>
          </cell>
          <cell r="G58">
            <v>0</v>
          </cell>
          <cell r="H58">
            <v>0</v>
          </cell>
        </row>
      </sheetData>
      <sheetData sheetId="4" refreshError="1"/>
      <sheetData sheetId="5" refreshError="1"/>
      <sheetData sheetId="6" refreshError="1"/>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CAN DOI VT"/>
      <sheetName val="Bang ke danh muc vt"/>
      <sheetName val="DANHPHAP"/>
      <sheetName val="TONG HOP"/>
      <sheetName val="BANG CAN DOI VT GUI EVN"/>
      <sheetName val="12CT D2"/>
      <sheetName val="Chuyen nhuong"/>
      <sheetName val="MUA TT"/>
    </sheetNames>
    <sheetDataSet>
      <sheetData sheetId="0" refreshError="1"/>
      <sheetData sheetId="1" refreshError="1"/>
      <sheetData sheetId="2" refreshError="1">
        <row r="3">
          <cell r="A3" t="str">
            <v>DANH PHAÙP</v>
          </cell>
          <cell r="B3" t="str">
            <v>TEÂN</v>
          </cell>
          <cell r="C3" t="str">
            <v>DVT</v>
          </cell>
          <cell r="D3" t="str">
            <v>DÔN GIAÙ</v>
          </cell>
        </row>
        <row r="4">
          <cell r="A4" t="str">
            <v>0005000</v>
          </cell>
          <cell r="B4" t="str">
            <v>MBT 1P 25KVA 8,6/0,2-0,4KV</v>
          </cell>
          <cell r="C4" t="str">
            <v>MAÙY</v>
          </cell>
          <cell r="D4">
            <v>8163000</v>
          </cell>
        </row>
        <row r="5">
          <cell r="A5" t="str">
            <v>0005005</v>
          </cell>
          <cell r="B5" t="str">
            <v>MBT 1P 37,5KVA 8,6/0,2-0,4KV</v>
          </cell>
          <cell r="C5" t="str">
            <v>MAÙY</v>
          </cell>
          <cell r="D5">
            <v>8806000</v>
          </cell>
        </row>
        <row r="6">
          <cell r="A6" t="str">
            <v>0005010</v>
          </cell>
          <cell r="B6" t="str">
            <v>MBT 1P 50KVA 8.6KV</v>
          </cell>
          <cell r="C6" t="str">
            <v>MAÙY</v>
          </cell>
          <cell r="D6">
            <v>11126300</v>
          </cell>
        </row>
        <row r="7">
          <cell r="A7" t="str">
            <v>0005026</v>
          </cell>
          <cell r="B7" t="str">
            <v>MBT 1P 75KVA 8.6KV</v>
          </cell>
          <cell r="C7" t="str">
            <v>MAÙY</v>
          </cell>
          <cell r="D7">
            <v>15970000</v>
          </cell>
        </row>
        <row r="8">
          <cell r="A8" t="str">
            <v>0005051</v>
          </cell>
          <cell r="B8" t="str">
            <v>MBT 3P 160KVA 15/0,4KV</v>
          </cell>
          <cell r="C8" t="str">
            <v>MAÙY</v>
          </cell>
          <cell r="D8">
            <v>48831120</v>
          </cell>
        </row>
        <row r="9">
          <cell r="A9" t="str">
            <v>0005060</v>
          </cell>
          <cell r="B9" t="str">
            <v>MBT 3P 250KVA 15/0,4KV</v>
          </cell>
          <cell r="C9" t="str">
            <v>MAÙY</v>
          </cell>
          <cell r="D9">
            <v>62337600</v>
          </cell>
        </row>
        <row r="10">
          <cell r="A10" t="str">
            <v>0005064</v>
          </cell>
          <cell r="B10" t="str">
            <v>MBT 3P 400KVA 6,6 KV</v>
          </cell>
          <cell r="C10" t="str">
            <v>MAÙY</v>
          </cell>
        </row>
        <row r="11">
          <cell r="A11" t="str">
            <v>0005065</v>
          </cell>
          <cell r="B11" t="str">
            <v>MBT 3P 400KVA 15KV</v>
          </cell>
          <cell r="C11" t="str">
            <v>MAÙY</v>
          </cell>
          <cell r="D11">
            <v>79220700</v>
          </cell>
        </row>
        <row r="12">
          <cell r="A12" t="str">
            <v>0005066</v>
          </cell>
          <cell r="B12" t="str">
            <v>MBT 3P 320KVA 15KV</v>
          </cell>
          <cell r="C12" t="str">
            <v>MAÙY</v>
          </cell>
          <cell r="D12">
            <v>74025900</v>
          </cell>
        </row>
        <row r="13">
          <cell r="A13" t="str">
            <v>0005080</v>
          </cell>
          <cell r="B13" t="str">
            <v>MBT 1P 100KVA 8.6/0.2KV</v>
          </cell>
          <cell r="C13" t="str">
            <v>MAÙY</v>
          </cell>
          <cell r="D13">
            <v>18903000</v>
          </cell>
        </row>
        <row r="14">
          <cell r="A14" t="str">
            <v>0006003</v>
          </cell>
          <cell r="B14" t="str">
            <v>TI TRUNG THEÁ 15/5A OD</v>
          </cell>
          <cell r="C14" t="str">
            <v>CAÙI</v>
          </cell>
          <cell r="D14">
            <v>2500000</v>
          </cell>
        </row>
        <row r="15">
          <cell r="A15" t="str">
            <v>0006062</v>
          </cell>
          <cell r="B15" t="str">
            <v>TI TRUNG THEÁ 10/5A OD</v>
          </cell>
          <cell r="C15" t="str">
            <v>CAÙI</v>
          </cell>
          <cell r="D15">
            <v>2500000</v>
          </cell>
        </row>
        <row r="16">
          <cell r="A16" t="str">
            <v>0006063</v>
          </cell>
          <cell r="B16" t="str">
            <v>TI TRUNG THEÁ 400-800/1-1A OD</v>
          </cell>
          <cell r="C16" t="str">
            <v>CAÙI</v>
          </cell>
          <cell r="D16">
            <v>6688305</v>
          </cell>
        </row>
        <row r="17">
          <cell r="A17" t="str">
            <v>0006105</v>
          </cell>
          <cell r="B17" t="str">
            <v>TU 8400/120V OD</v>
          </cell>
          <cell r="C17" t="str">
            <v>CAÙI</v>
          </cell>
          <cell r="D17">
            <v>5194800</v>
          </cell>
        </row>
        <row r="18">
          <cell r="A18" t="str">
            <v>1002027</v>
          </cell>
          <cell r="B18" t="str">
            <v>SÖÙ HAÏ THEÁ 102</v>
          </cell>
          <cell r="C18" t="str">
            <v>CAÙI</v>
          </cell>
        </row>
        <row r="19">
          <cell r="A19" t="str">
            <v>1002554</v>
          </cell>
          <cell r="B19" t="str">
            <v>TIGE SÖÙ HAÏ THEÁ</v>
          </cell>
          <cell r="C19" t="str">
            <v>CAÙI</v>
          </cell>
        </row>
        <row r="20">
          <cell r="A20" t="str">
            <v>1002557</v>
          </cell>
          <cell r="B20" t="str">
            <v>SÖÙ ÑÖÙNG 20KV+TIGE</v>
          </cell>
          <cell r="C20" t="str">
            <v>CAÙI</v>
          </cell>
        </row>
        <row r="21">
          <cell r="A21" t="str">
            <v>1002577</v>
          </cell>
          <cell r="B21" t="str">
            <v>SÖÙ TREO 22KV POLYMER</v>
          </cell>
          <cell r="C21" t="str">
            <v>CAÙI</v>
          </cell>
          <cell r="D21">
            <v>194805</v>
          </cell>
        </row>
        <row r="22">
          <cell r="A22" t="str">
            <v>100257</v>
          </cell>
          <cell r="B22" t="str">
            <v>SÖÙ NEÙO 110KV</v>
          </cell>
          <cell r="C22" t="str">
            <v>CAÙI</v>
          </cell>
        </row>
        <row r="23">
          <cell r="A23" t="str">
            <v>100258</v>
          </cell>
          <cell r="B23" t="str">
            <v>SÖÙ ÑÔÕ 110KV</v>
          </cell>
          <cell r="C23" t="str">
            <v>CAÙI</v>
          </cell>
        </row>
        <row r="24">
          <cell r="A24" t="str">
            <v>1002600</v>
          </cell>
          <cell r="B24" t="str">
            <v>SÖÙ OÁNG CHÆ</v>
          </cell>
          <cell r="C24" t="str">
            <v>CAÙI</v>
          </cell>
        </row>
        <row r="25">
          <cell r="A25" t="str">
            <v>1002602</v>
          </cell>
          <cell r="B25" t="str">
            <v>SÖÙ CHAÈNG</v>
          </cell>
          <cell r="C25" t="str">
            <v>CAÙI</v>
          </cell>
        </row>
        <row r="26">
          <cell r="A26" t="str">
            <v>1003039</v>
          </cell>
          <cell r="B26" t="str">
            <v>ÑAØ L75*75*8*2M</v>
          </cell>
          <cell r="C26" t="str">
            <v>CAÙI</v>
          </cell>
        </row>
        <row r="27">
          <cell r="A27" t="str">
            <v>1003040</v>
          </cell>
          <cell r="B27" t="str">
            <v>ÑAØ L75*75*8*3,2M</v>
          </cell>
          <cell r="C27" t="str">
            <v>CAÙI</v>
          </cell>
        </row>
        <row r="28">
          <cell r="A28" t="str">
            <v>1003046</v>
          </cell>
          <cell r="B28" t="str">
            <v>ÑAØ L75*75*8*3,5M</v>
          </cell>
          <cell r="C28" t="str">
            <v>CAÙI</v>
          </cell>
        </row>
        <row r="29">
          <cell r="A29" t="str">
            <v>1003047</v>
          </cell>
          <cell r="B29" t="str">
            <v>ÑAØ L75*75*8*3M</v>
          </cell>
          <cell r="C29" t="str">
            <v>CAÙI</v>
          </cell>
        </row>
        <row r="30">
          <cell r="A30" t="str">
            <v>1003049</v>
          </cell>
          <cell r="B30" t="str">
            <v>ÑAØ L75*75*8*2,4M</v>
          </cell>
          <cell r="C30" t="str">
            <v>CAÙI</v>
          </cell>
        </row>
        <row r="31">
          <cell r="A31" t="str">
            <v>1003051</v>
          </cell>
          <cell r="B31" t="str">
            <v>ÑAØ L75*75*8*1,2M</v>
          </cell>
          <cell r="C31" t="str">
            <v>CAÙI</v>
          </cell>
        </row>
        <row r="32">
          <cell r="A32" t="str">
            <v>1003053</v>
          </cell>
          <cell r="B32" t="str">
            <v>ÑAØ L75*75*8*1,7M</v>
          </cell>
          <cell r="C32" t="str">
            <v>CAÙI</v>
          </cell>
        </row>
        <row r="33">
          <cell r="A33" t="str">
            <v>1003055</v>
          </cell>
          <cell r="B33" t="str">
            <v>ÑAØ L75*75*8*0,8M</v>
          </cell>
          <cell r="C33" t="str">
            <v>CAÙI</v>
          </cell>
        </row>
        <row r="34">
          <cell r="A34" t="str">
            <v>1003058</v>
          </cell>
          <cell r="B34" t="str">
            <v>ÑAØ L75X75X8 - 0,5M</v>
          </cell>
          <cell r="C34" t="str">
            <v>CAÙI</v>
          </cell>
        </row>
        <row r="35">
          <cell r="A35" t="str">
            <v>1003065</v>
          </cell>
          <cell r="B35" t="str">
            <v>KEÏP TRUÏÏ L50-0,5M</v>
          </cell>
          <cell r="C35" t="str">
            <v>CAÙI</v>
          </cell>
        </row>
        <row r="36">
          <cell r="A36" t="str">
            <v>1003066</v>
          </cell>
          <cell r="B36" t="str">
            <v>KEÏP TRUÏ L50 0,3M</v>
          </cell>
          <cell r="C36" t="str">
            <v>CAÙI</v>
          </cell>
        </row>
        <row r="37">
          <cell r="A37" t="str">
            <v>1003079</v>
          </cell>
          <cell r="B37" t="str">
            <v>ÑAØ U160 3M</v>
          </cell>
          <cell r="C37" t="str">
            <v>CAÙI</v>
          </cell>
        </row>
        <row r="38">
          <cell r="A38" t="str">
            <v>1003081</v>
          </cell>
          <cell r="B38" t="str">
            <v>ÑAØ U160 0.5M</v>
          </cell>
          <cell r="C38" t="str">
            <v>CAÙI</v>
          </cell>
        </row>
        <row r="39">
          <cell r="A39" t="str">
            <v>1003082</v>
          </cell>
          <cell r="B39" t="str">
            <v>ÑAØ U140 3M</v>
          </cell>
          <cell r="C39" t="str">
            <v>CAÙI</v>
          </cell>
        </row>
        <row r="40">
          <cell r="A40" t="str">
            <v>1003087</v>
          </cell>
          <cell r="B40" t="str">
            <v>ÑAØ U160 0,8M</v>
          </cell>
          <cell r="C40" t="str">
            <v>CAÙI</v>
          </cell>
        </row>
        <row r="41">
          <cell r="A41" t="str">
            <v>1003090</v>
          </cell>
          <cell r="B41" t="str">
            <v>ÑAØ U120 1M</v>
          </cell>
          <cell r="C41" t="str">
            <v>CAÙI</v>
          </cell>
        </row>
        <row r="42">
          <cell r="A42" t="str">
            <v>1003095</v>
          </cell>
          <cell r="B42" t="str">
            <v>ÑAØ U100 0,8M</v>
          </cell>
          <cell r="C42" t="str">
            <v>CAÙI</v>
          </cell>
        </row>
        <row r="43">
          <cell r="A43" t="str">
            <v>1003096</v>
          </cell>
          <cell r="B43" t="str">
            <v>ÑAØ U100 3,2M</v>
          </cell>
          <cell r="C43" t="str">
            <v>CAÙI</v>
          </cell>
        </row>
        <row r="44">
          <cell r="A44" t="str">
            <v>1003099</v>
          </cell>
          <cell r="B44" t="str">
            <v>ÑAØ U100 0,5M</v>
          </cell>
          <cell r="C44" t="str">
            <v>CAÙI</v>
          </cell>
        </row>
        <row r="45">
          <cell r="A45" t="str">
            <v>1003101</v>
          </cell>
          <cell r="B45" t="str">
            <v>ÑAØ U100 1M</v>
          </cell>
          <cell r="C45" t="str">
            <v>CAÙI</v>
          </cell>
        </row>
        <row r="46">
          <cell r="A46" t="str">
            <v>1003105</v>
          </cell>
          <cell r="B46" t="str">
            <v>ÑAØ U100 - 1,5M</v>
          </cell>
          <cell r="C46" t="str">
            <v>CAÙI</v>
          </cell>
        </row>
        <row r="47">
          <cell r="A47" t="str">
            <v>1003232</v>
          </cell>
          <cell r="B47" t="str">
            <v>FER/DEBORD L75*75*8</v>
          </cell>
          <cell r="C47" t="str">
            <v>CAÙI</v>
          </cell>
        </row>
        <row r="48">
          <cell r="A48" t="str">
            <v>1003503</v>
          </cell>
          <cell r="B48" t="str">
            <v>RACK 3 SÖÙ</v>
          </cell>
          <cell r="C48" t="str">
            <v>CAÙI</v>
          </cell>
        </row>
        <row r="49">
          <cell r="A49" t="str">
            <v>1003514</v>
          </cell>
          <cell r="B49" t="str">
            <v>UCLEVIS</v>
          </cell>
          <cell r="C49" t="str">
            <v>CAÙI</v>
          </cell>
        </row>
        <row r="50">
          <cell r="A50" t="str">
            <v>1003519</v>
          </cell>
          <cell r="B50" t="str">
            <v>RACK 4 SÖÙ</v>
          </cell>
          <cell r="C50" t="str">
            <v>CAÙI</v>
          </cell>
        </row>
        <row r="51">
          <cell r="A51" t="str">
            <v>1003530</v>
          </cell>
          <cell r="B51" t="str">
            <v>TIGE SÖÙ ÑÆNH 15KV</v>
          </cell>
          <cell r="C51" t="str">
            <v>CAÙI</v>
          </cell>
        </row>
        <row r="52">
          <cell r="A52" t="str">
            <v>10036</v>
          </cell>
          <cell r="B52" t="str">
            <v>COLLIER BAÉT OÁNG D140</v>
          </cell>
          <cell r="C52" t="str">
            <v>CAÙI</v>
          </cell>
        </row>
        <row r="53">
          <cell r="A53" t="str">
            <v>1003613</v>
          </cell>
          <cell r="B53" t="str">
            <v>THANH CHOÁNG L50 0,5M</v>
          </cell>
          <cell r="C53" t="str">
            <v>CAÙI</v>
          </cell>
        </row>
        <row r="54">
          <cell r="A54" t="str">
            <v>1003614</v>
          </cell>
          <cell r="B54" t="str">
            <v>THANH CHOÁNG L50 2,1M</v>
          </cell>
          <cell r="C54" t="str">
            <v>CAÙI</v>
          </cell>
        </row>
        <row r="55">
          <cell r="A55" t="str">
            <v>1003615</v>
          </cell>
          <cell r="B55" t="str">
            <v>THANH CHOÁNG DEÏP 0.9M</v>
          </cell>
          <cell r="C55" t="str">
            <v>CAÙI</v>
          </cell>
        </row>
        <row r="56">
          <cell r="A56" t="str">
            <v>1003616</v>
          </cell>
          <cell r="B56" t="str">
            <v>THANH CHOÁNG L50 0.72M</v>
          </cell>
          <cell r="C56" t="str">
            <v>CAÙI</v>
          </cell>
        </row>
        <row r="57">
          <cell r="A57" t="str">
            <v>1003617</v>
          </cell>
          <cell r="B57" t="str">
            <v>THANH CHOÁNG DEÏP 0.72M</v>
          </cell>
          <cell r="C57" t="str">
            <v>CAÙI</v>
          </cell>
        </row>
        <row r="58">
          <cell r="A58" t="str">
            <v>1003639</v>
          </cell>
          <cell r="B58" t="str">
            <v>CHOÁNG LEÄCH L50 1.2M</v>
          </cell>
          <cell r="C58" t="str">
            <v>CAÙI</v>
          </cell>
        </row>
        <row r="59">
          <cell r="A59" t="str">
            <v>100364</v>
          </cell>
          <cell r="B59" t="str">
            <v>COLLIER 50X5X300</v>
          </cell>
          <cell r="C59" t="str">
            <v>CAÙI</v>
          </cell>
        </row>
        <row r="60">
          <cell r="A60" t="str">
            <v>1003644</v>
          </cell>
          <cell r="B60" t="str">
            <v>COLLIER D114</v>
          </cell>
          <cell r="C60" t="str">
            <v>CAÙI</v>
          </cell>
        </row>
        <row r="61">
          <cell r="A61" t="str">
            <v>1003646</v>
          </cell>
          <cell r="B61" t="str">
            <v>COLLIER THUØNG CAÀU DAO</v>
          </cell>
          <cell r="C61" t="str">
            <v>CAÙI</v>
          </cell>
        </row>
        <row r="62">
          <cell r="A62" t="str">
            <v>1003647</v>
          </cell>
          <cell r="B62" t="str">
            <v>COLLIER D150</v>
          </cell>
          <cell r="C62" t="str">
            <v>CAÙI</v>
          </cell>
        </row>
        <row r="63">
          <cell r="A63" t="str">
            <v>1003649</v>
          </cell>
          <cell r="B63" t="str">
            <v>COLLIER D 21</v>
          </cell>
          <cell r="C63" t="str">
            <v>CAÙI</v>
          </cell>
        </row>
        <row r="64">
          <cell r="A64" t="str">
            <v>1003658</v>
          </cell>
          <cell r="B64" t="str">
            <v>THANH DAÈNG TRUÏ ÑOÂI</v>
          </cell>
          <cell r="C64" t="str">
            <v>BOÄ</v>
          </cell>
        </row>
        <row r="65">
          <cell r="A65" t="str">
            <v>1003659</v>
          </cell>
          <cell r="B65" t="str">
            <v>COLLIER KEÏP OÁNG D250</v>
          </cell>
          <cell r="C65" t="str">
            <v>CAÙI</v>
          </cell>
        </row>
        <row r="66">
          <cell r="A66" t="str">
            <v>1003660</v>
          </cell>
          <cell r="B66" t="str">
            <v>COLLIER GAÉN BOÄ CHAÈNG GIOÙ</v>
          </cell>
          <cell r="C66" t="str">
            <v>CAÙI</v>
          </cell>
        </row>
        <row r="67">
          <cell r="A67" t="str">
            <v>1005451</v>
          </cell>
          <cell r="B67" t="str">
            <v>HOÄP NOÁI CAÙP 3X240MM2 24KV</v>
          </cell>
          <cell r="C67" t="str">
            <v>CAÙI</v>
          </cell>
          <cell r="D67">
            <v>5324670</v>
          </cell>
        </row>
        <row r="68">
          <cell r="A68" t="str">
            <v>1006100</v>
          </cell>
          <cell r="B68" t="str">
            <v>LA 12KV</v>
          </cell>
          <cell r="C68" t="str">
            <v>CAÙI</v>
          </cell>
          <cell r="D68">
            <v>610389</v>
          </cell>
        </row>
        <row r="69">
          <cell r="A69" t="str">
            <v>1042052</v>
          </cell>
          <cell r="B69" t="str">
            <v>HOTLINE CLAMP 2/0</v>
          </cell>
          <cell r="C69" t="str">
            <v>CAÙI</v>
          </cell>
        </row>
        <row r="70">
          <cell r="A70" t="str">
            <v>1042053</v>
          </cell>
          <cell r="B70" t="str">
            <v>HOTLINE CLAMP 4/0</v>
          </cell>
          <cell r="C70" t="str">
            <v>CAÙI</v>
          </cell>
        </row>
        <row r="71">
          <cell r="A71" t="str">
            <v>1042168</v>
          </cell>
          <cell r="B71" t="str">
            <v>KEÏP 3 BOULON</v>
          </cell>
          <cell r="C71" t="str">
            <v>CAÙI</v>
          </cell>
        </row>
        <row r="72">
          <cell r="A72" t="str">
            <v>1042201</v>
          </cell>
          <cell r="B72" t="str">
            <v>COÏC NEO 2,4M</v>
          </cell>
          <cell r="C72" t="str">
            <v>CAÙI</v>
          </cell>
        </row>
        <row r="73">
          <cell r="A73" t="str">
            <v>1042202</v>
          </cell>
          <cell r="B73" t="str">
            <v>MAÙNG CHE DAÂØY CHAÈNG</v>
          </cell>
          <cell r="C73" t="str">
            <v>CAÙI</v>
          </cell>
        </row>
        <row r="74">
          <cell r="A74" t="str">
            <v>1042203</v>
          </cell>
          <cell r="B74" t="str">
            <v>NEO XOEØ</v>
          </cell>
          <cell r="C74" t="str">
            <v>CAÙI</v>
          </cell>
        </row>
        <row r="75">
          <cell r="A75" t="str">
            <v>1042206</v>
          </cell>
          <cell r="B75" t="str">
            <v>PG CLAMP 6-3/04/0-556</v>
          </cell>
          <cell r="C75" t="str">
            <v>CAÙI</v>
          </cell>
        </row>
        <row r="76">
          <cell r="A76" t="str">
            <v>104221</v>
          </cell>
          <cell r="B76" t="str">
            <v>YEÁM CAÙP</v>
          </cell>
          <cell r="C76" t="str">
            <v>CAÙI</v>
          </cell>
        </row>
        <row r="77">
          <cell r="A77" t="str">
            <v>1042220</v>
          </cell>
          <cell r="B77" t="str">
            <v>BOÄ KEÏP DAÂØY NEO LEÄCH</v>
          </cell>
          <cell r="C77" t="str">
            <v>BOÄ</v>
          </cell>
        </row>
        <row r="78">
          <cell r="A78" t="str">
            <v>1042828</v>
          </cell>
          <cell r="B78" t="str">
            <v>COÏC &amp; KEÏP TIEÁP ÑIAÏ</v>
          </cell>
          <cell r="C78" t="str">
            <v>BOÄ</v>
          </cell>
        </row>
        <row r="79">
          <cell r="A79" t="str">
            <v>1043269</v>
          </cell>
          <cell r="B79" t="str">
            <v>KEÏP TREO CAÙP ABC 4*50</v>
          </cell>
          <cell r="C79" t="str">
            <v>CAÙI</v>
          </cell>
          <cell r="D79">
            <v>45454.5</v>
          </cell>
        </row>
        <row r="80">
          <cell r="A80" t="str">
            <v>1043270</v>
          </cell>
          <cell r="B80" t="str">
            <v>KEÏP TREO CAÙP ABC 4*70</v>
          </cell>
          <cell r="C80" t="str">
            <v>CAÙI</v>
          </cell>
          <cell r="D80">
            <v>45454.5</v>
          </cell>
        </row>
        <row r="81">
          <cell r="A81" t="str">
            <v>1043271</v>
          </cell>
          <cell r="B81" t="str">
            <v>KEÏP TREO CAÙP ABC 4*95</v>
          </cell>
          <cell r="C81" t="str">
            <v>CAÙI</v>
          </cell>
          <cell r="D81">
            <v>45454.5</v>
          </cell>
        </row>
        <row r="82">
          <cell r="A82" t="str">
            <v>1043275</v>
          </cell>
          <cell r="B82" t="str">
            <v>KEÏP NGÖØNG CAÙP ABC 4*50-&gt;4*95</v>
          </cell>
          <cell r="C82" t="str">
            <v>CAÙI</v>
          </cell>
          <cell r="D82">
            <v>90909</v>
          </cell>
        </row>
        <row r="83">
          <cell r="A83" t="str">
            <v>1043276</v>
          </cell>
          <cell r="B83" t="str">
            <v>NAÉP BÒT ÑAÀØU CAÙP ABC</v>
          </cell>
          <cell r="C83" t="str">
            <v>CAÙI</v>
          </cell>
          <cell r="D83">
            <v>2857.14</v>
          </cell>
        </row>
        <row r="84">
          <cell r="A84" t="str">
            <v>1043284</v>
          </cell>
          <cell r="B84" t="str">
            <v>ÑAI OÁC MOÙC ABC</v>
          </cell>
          <cell r="C84" t="str">
            <v>CAÙI</v>
          </cell>
        </row>
        <row r="85">
          <cell r="A85" t="str">
            <v>1043287</v>
          </cell>
          <cell r="B85" t="str">
            <v>NOÁI BOÏC CD CUAL 95-95</v>
          </cell>
          <cell r="C85" t="str">
            <v>CAÙI</v>
          </cell>
          <cell r="D85">
            <v>39870.089999999997</v>
          </cell>
        </row>
        <row r="86">
          <cell r="A86" t="str">
            <v>1043288</v>
          </cell>
          <cell r="B86" t="str">
            <v>NOÁI BOÏC CD CUAL 95-35</v>
          </cell>
          <cell r="C86" t="str">
            <v>CAÙI</v>
          </cell>
          <cell r="D86">
            <v>21558.42</v>
          </cell>
        </row>
        <row r="87">
          <cell r="A87" t="str">
            <v>1043360</v>
          </cell>
          <cell r="B87" t="str">
            <v>KEÏP QUAI EÙP 2/0</v>
          </cell>
          <cell r="C87" t="str">
            <v>CAÙI</v>
          </cell>
        </row>
        <row r="88">
          <cell r="A88" t="str">
            <v>1043361</v>
          </cell>
          <cell r="B88" t="str">
            <v>KEÏP QUAI EÙP 4/0</v>
          </cell>
          <cell r="C88" t="str">
            <v>CAÙI</v>
          </cell>
        </row>
        <row r="89">
          <cell r="A89" t="str">
            <v>1043362</v>
          </cell>
          <cell r="B89" t="str">
            <v>KEÏP QUAI EÙP A185</v>
          </cell>
          <cell r="C89" t="str">
            <v>CAÙI</v>
          </cell>
        </row>
        <row r="90">
          <cell r="A90" t="str">
            <v>1043364</v>
          </cell>
          <cell r="B90" t="str">
            <v>KEÏP QUAI EÙP A240</v>
          </cell>
          <cell r="C90" t="str">
            <v>CAÙI</v>
          </cell>
        </row>
        <row r="91">
          <cell r="A91" t="str">
            <v>1043366</v>
          </cell>
          <cell r="B91" t="str">
            <v>KEÏP NHÖÏA MAÉC ÑIEÄN</v>
          </cell>
          <cell r="C91" t="str">
            <v>CAÙI</v>
          </cell>
        </row>
        <row r="92">
          <cell r="A92" t="str">
            <v>1043405</v>
          </cell>
          <cell r="B92" t="str">
            <v>GIAÙ TREO 3 MBT 100KVA</v>
          </cell>
          <cell r="C92" t="str">
            <v>CAÙI</v>
          </cell>
        </row>
        <row r="93">
          <cell r="A93" t="str">
            <v>1043417</v>
          </cell>
          <cell r="B93" t="str">
            <v>GIAÙ L GAÉN FCO,LA</v>
          </cell>
          <cell r="C93" t="str">
            <v>CAÙI</v>
          </cell>
        </row>
        <row r="94">
          <cell r="A94" t="str">
            <v>1043418</v>
          </cell>
          <cell r="B94" t="str">
            <v>GIAÙ T GAÉN FCO,LA</v>
          </cell>
          <cell r="C94" t="str">
            <v>CAÙI</v>
          </cell>
        </row>
        <row r="95">
          <cell r="A95" t="str">
            <v>1043555</v>
          </cell>
          <cell r="B95" t="str">
            <v>NOÁI EÙP WR 189</v>
          </cell>
          <cell r="C95" t="str">
            <v>CAÙI</v>
          </cell>
        </row>
        <row r="96">
          <cell r="A96" t="str">
            <v>1043556</v>
          </cell>
          <cell r="B96" t="str">
            <v>NOÁI EÙP WR 279</v>
          </cell>
          <cell r="C96" t="str">
            <v>CAÙI</v>
          </cell>
        </row>
        <row r="97">
          <cell r="A97" t="str">
            <v>1043557</v>
          </cell>
          <cell r="B97" t="str">
            <v>NOÁI EÙP WR 379</v>
          </cell>
          <cell r="C97" t="str">
            <v>CAÙI</v>
          </cell>
        </row>
        <row r="98">
          <cell r="A98" t="str">
            <v>1043558</v>
          </cell>
          <cell r="B98" t="str">
            <v>NOÁI EÙP WR 399</v>
          </cell>
          <cell r="C98" t="str">
            <v>CAÙI</v>
          </cell>
        </row>
        <row r="99">
          <cell r="A99" t="str">
            <v>1043559</v>
          </cell>
          <cell r="B99" t="str">
            <v>NOÁI EÙP WR 419</v>
          </cell>
          <cell r="C99" t="str">
            <v>CAÙI</v>
          </cell>
        </row>
        <row r="100">
          <cell r="A100" t="str">
            <v>1043560</v>
          </cell>
          <cell r="B100" t="str">
            <v>NOÁI EÙP WR 815</v>
          </cell>
          <cell r="C100" t="str">
            <v>CAÙI</v>
          </cell>
        </row>
        <row r="101">
          <cell r="A101" t="str">
            <v>1043561</v>
          </cell>
          <cell r="B101" t="str">
            <v>NOÁI EÙP WR 835</v>
          </cell>
          <cell r="C101" t="str">
            <v>CAÙI</v>
          </cell>
        </row>
        <row r="102">
          <cell r="A102" t="str">
            <v>1043562</v>
          </cell>
          <cell r="B102" t="str">
            <v>NOÁI EÙP WR 875</v>
          </cell>
          <cell r="C102" t="str">
            <v>CAÙI</v>
          </cell>
        </row>
        <row r="103">
          <cell r="A103" t="str">
            <v>1043565</v>
          </cell>
          <cell r="B103" t="str">
            <v>NOÁI EÙP WR 929</v>
          </cell>
          <cell r="C103" t="str">
            <v>CAÙI</v>
          </cell>
        </row>
        <row r="104">
          <cell r="A104" t="str">
            <v>1043799</v>
          </cell>
          <cell r="B104" t="str">
            <v>OÁNG NOÁI CAÙP AC50</v>
          </cell>
          <cell r="C104" t="str">
            <v>CAÙI</v>
          </cell>
        </row>
        <row r="105">
          <cell r="A105" t="str">
            <v>1043801</v>
          </cell>
          <cell r="B105" t="str">
            <v>OÁNG NOÁI CAÙP AC95</v>
          </cell>
          <cell r="C105" t="str">
            <v>CAÙI</v>
          </cell>
        </row>
        <row r="106">
          <cell r="A106" t="str">
            <v>1043802</v>
          </cell>
          <cell r="B106" t="str">
            <v>OÁNG NOÁI CAÙP AC240</v>
          </cell>
          <cell r="C106" t="str">
            <v>CAÙI</v>
          </cell>
        </row>
        <row r="107">
          <cell r="A107" t="str">
            <v>1043807</v>
          </cell>
          <cell r="B107" t="str">
            <v>MOÙC TREO CHÖÕ U 018</v>
          </cell>
          <cell r="C107" t="str">
            <v>CAÙI</v>
          </cell>
        </row>
        <row r="108">
          <cell r="A108" t="str">
            <v>1043901</v>
          </cell>
          <cell r="B108" t="str">
            <v>THANH NOÁI SÖÙ TREO</v>
          </cell>
          <cell r="C108" t="str">
            <v>CAÙI</v>
          </cell>
        </row>
        <row r="109">
          <cell r="A109" t="str">
            <v>1043908</v>
          </cell>
          <cell r="B109" t="str">
            <v>KHOAÙ NEÙO 35-57 (A70)</v>
          </cell>
          <cell r="C109" t="str">
            <v>CAÙI</v>
          </cell>
        </row>
        <row r="110">
          <cell r="A110" t="str">
            <v>1043909</v>
          </cell>
          <cell r="B110" t="str">
            <v>KHOAÙ NEÙO N158 (A240)</v>
          </cell>
          <cell r="C110" t="str">
            <v>CAÙI</v>
          </cell>
        </row>
        <row r="111">
          <cell r="A111" t="str">
            <v>1043910</v>
          </cell>
          <cell r="B111" t="str">
            <v>KHOAÙ NEÙO M1 912(A95)</v>
          </cell>
          <cell r="C111" t="str">
            <v>CAÙI</v>
          </cell>
        </row>
        <row r="112">
          <cell r="A112" t="str">
            <v>1050262</v>
          </cell>
          <cell r="B112" t="str">
            <v>CAÀU CHÌ CAÙ 60A</v>
          </cell>
          <cell r="C112" t="str">
            <v>CAÙI</v>
          </cell>
        </row>
        <row r="113">
          <cell r="A113" t="str">
            <v>1051262</v>
          </cell>
          <cell r="B113" t="str">
            <v>CHÌ AL LAÙ 125A</v>
          </cell>
          <cell r="C113" t="str">
            <v>CAÙI</v>
          </cell>
        </row>
        <row r="114">
          <cell r="A114" t="str">
            <v>1051264</v>
          </cell>
          <cell r="B114" t="str">
            <v>CHÌ AL LAÙ 150A</v>
          </cell>
          <cell r="C114" t="str">
            <v>CAÙI</v>
          </cell>
        </row>
        <row r="115">
          <cell r="A115" t="str">
            <v>1051268</v>
          </cell>
          <cell r="B115" t="str">
            <v>CHÌ AL LAÙ 200A</v>
          </cell>
          <cell r="C115" t="str">
            <v>CAÙI</v>
          </cell>
        </row>
        <row r="116">
          <cell r="A116" t="str">
            <v>1051274</v>
          </cell>
          <cell r="B116" t="str">
            <v>CHÌ AL LAÙ 250A</v>
          </cell>
          <cell r="C116" t="str">
            <v>CAÙI</v>
          </cell>
        </row>
        <row r="117">
          <cell r="A117" t="str">
            <v>1051277</v>
          </cell>
          <cell r="B117" t="str">
            <v>CHÌ AL LAÙ 300A</v>
          </cell>
          <cell r="C117" t="str">
            <v>CAÙI</v>
          </cell>
        </row>
        <row r="118">
          <cell r="A118" t="str">
            <v>1051278</v>
          </cell>
          <cell r="B118" t="str">
            <v>CHÌ AL LAÙ 350A</v>
          </cell>
          <cell r="C118" t="str">
            <v>CAÙI</v>
          </cell>
        </row>
        <row r="119">
          <cell r="A119" t="str">
            <v>1051280</v>
          </cell>
          <cell r="B119" t="str">
            <v>CHÌ AL LAÙ 400A</v>
          </cell>
          <cell r="C119" t="str">
            <v>CAÙI</v>
          </cell>
        </row>
        <row r="120">
          <cell r="A120" t="str">
            <v>1051282</v>
          </cell>
          <cell r="B120" t="str">
            <v>CHÌ AL LAÙ 450A</v>
          </cell>
          <cell r="C120" t="str">
            <v>CAÙI</v>
          </cell>
        </row>
        <row r="121">
          <cell r="A121" t="str">
            <v>1051286</v>
          </cell>
          <cell r="B121" t="str">
            <v>CHÌ AL LAÙ 600A</v>
          </cell>
          <cell r="C121" t="str">
            <v>CAÙI</v>
          </cell>
        </row>
        <row r="122">
          <cell r="A122" t="str">
            <v>1055523</v>
          </cell>
          <cell r="B122" t="str">
            <v>CHÌ OÁNG TT 40A</v>
          </cell>
          <cell r="C122" t="str">
            <v>CAÙI</v>
          </cell>
          <cell r="D122">
            <v>460000</v>
          </cell>
        </row>
        <row r="123">
          <cell r="A123" t="str">
            <v>1056425</v>
          </cell>
          <cell r="B123" t="str">
            <v>FCO 24KV 100A AB CHANCE</v>
          </cell>
          <cell r="C123" t="str">
            <v>CAÙI</v>
          </cell>
          <cell r="D123">
            <v>719479.79999999993</v>
          </cell>
        </row>
        <row r="124">
          <cell r="A124" t="str">
            <v>1056442</v>
          </cell>
          <cell r="B124" t="str">
            <v xml:space="preserve">FCO 24KV 200A </v>
          </cell>
          <cell r="C124" t="str">
            <v>CAÙI</v>
          </cell>
          <cell r="D124">
            <v>916450</v>
          </cell>
        </row>
        <row r="125">
          <cell r="A125" t="str">
            <v>1056451</v>
          </cell>
          <cell r="B125" t="str">
            <v>LBFCO 27KV 200A</v>
          </cell>
          <cell r="C125" t="str">
            <v>CAÙI</v>
          </cell>
          <cell r="D125">
            <v>1870128</v>
          </cell>
        </row>
        <row r="126">
          <cell r="A126" t="str">
            <v>1057555</v>
          </cell>
          <cell r="B126" t="str">
            <v>FUSE LINK 3A NGOAÏI</v>
          </cell>
          <cell r="C126" t="str">
            <v>CAÙI</v>
          </cell>
        </row>
        <row r="127">
          <cell r="A127" t="str">
            <v>1057558</v>
          </cell>
          <cell r="B127" t="str">
            <v>FUSE LINK 6A NGOAÏI</v>
          </cell>
          <cell r="C127" t="str">
            <v>CAÙI</v>
          </cell>
        </row>
        <row r="128">
          <cell r="A128" t="str">
            <v>1057560</v>
          </cell>
          <cell r="B128" t="str">
            <v>FUSE LINK 8K</v>
          </cell>
          <cell r="C128" t="str">
            <v>CAÙI</v>
          </cell>
        </row>
        <row r="129">
          <cell r="A129" t="str">
            <v>1057562</v>
          </cell>
          <cell r="B129" t="str">
            <v>FUSE LINK 10A NGOAÏI</v>
          </cell>
          <cell r="C129" t="str">
            <v>CAÙI</v>
          </cell>
        </row>
        <row r="130">
          <cell r="A130" t="str">
            <v>1057564</v>
          </cell>
          <cell r="B130" t="str">
            <v>FUSE LINK 12A NGOAÏI</v>
          </cell>
          <cell r="C130" t="str">
            <v>CAÙI</v>
          </cell>
        </row>
        <row r="131">
          <cell r="A131" t="str">
            <v>1057566</v>
          </cell>
          <cell r="B131" t="str">
            <v>FUSE LINK 15A NGOAÏI</v>
          </cell>
          <cell r="C131" t="str">
            <v>CAÙI</v>
          </cell>
        </row>
        <row r="132">
          <cell r="A132" t="str">
            <v>1057568</v>
          </cell>
          <cell r="B132" t="str">
            <v>FUSE LINK 20A NGOAÏI</v>
          </cell>
          <cell r="C132" t="str">
            <v>CAÙI</v>
          </cell>
        </row>
        <row r="133">
          <cell r="A133" t="str">
            <v>1057570</v>
          </cell>
          <cell r="B133" t="str">
            <v>FUSE LINK 25A NGOAÏI</v>
          </cell>
          <cell r="C133" t="str">
            <v>CAÙI</v>
          </cell>
        </row>
        <row r="134">
          <cell r="A134" t="str">
            <v>1057572</v>
          </cell>
          <cell r="B134" t="str">
            <v>FUSE LINK 30A NGOAÏI</v>
          </cell>
          <cell r="C134" t="str">
            <v>CAÙI</v>
          </cell>
        </row>
        <row r="135">
          <cell r="A135" t="str">
            <v>1057575</v>
          </cell>
          <cell r="B135" t="str">
            <v>FUSE LINK 45K</v>
          </cell>
          <cell r="C135" t="str">
            <v>CAÙI</v>
          </cell>
        </row>
        <row r="136">
          <cell r="A136" t="str">
            <v>1057578</v>
          </cell>
          <cell r="B136" t="str">
            <v>FUSE LINK 65A NGOAÏI</v>
          </cell>
          <cell r="C136" t="str">
            <v>CAÙI</v>
          </cell>
        </row>
        <row r="137">
          <cell r="A137" t="str">
            <v>1057579</v>
          </cell>
          <cell r="B137" t="str">
            <v>FUSE LINK 80A</v>
          </cell>
          <cell r="C137" t="str">
            <v>CAÙI</v>
          </cell>
        </row>
        <row r="138">
          <cell r="A138" t="str">
            <v>1057582</v>
          </cell>
          <cell r="B138" t="str">
            <v>FUSE LINK 100A NGOAÏI</v>
          </cell>
          <cell r="C138" t="str">
            <v>CAÙI</v>
          </cell>
        </row>
        <row r="139">
          <cell r="A139" t="str">
            <v>1060770</v>
          </cell>
          <cell r="B139" t="str">
            <v>CAÀU DAO 400A</v>
          </cell>
          <cell r="C139" t="str">
            <v>CAÙI</v>
          </cell>
        </row>
        <row r="140">
          <cell r="A140" t="str">
            <v>1060809</v>
          </cell>
          <cell r="B140" t="str">
            <v>CAÀU DAO 600A</v>
          </cell>
          <cell r="C140" t="str">
            <v>CAÙI</v>
          </cell>
        </row>
        <row r="141">
          <cell r="A141" t="str">
            <v>1060855</v>
          </cell>
          <cell r="B141" t="str">
            <v>CAÀU DAO 800A</v>
          </cell>
          <cell r="C141" t="str">
            <v>CAÙI</v>
          </cell>
        </row>
        <row r="142">
          <cell r="A142" t="str">
            <v>1104005</v>
          </cell>
          <cell r="B142" t="str">
            <v>ÑOÀNG BAÛN 6*40</v>
          </cell>
          <cell r="C142" t="str">
            <v>MEÙT</v>
          </cell>
        </row>
        <row r="143">
          <cell r="A143" t="str">
            <v>1104040</v>
          </cell>
          <cell r="B143" t="str">
            <v>COSSE 22MM2</v>
          </cell>
          <cell r="C143" t="str">
            <v>CAÙI</v>
          </cell>
        </row>
        <row r="144">
          <cell r="A144" t="str">
            <v>1104056</v>
          </cell>
          <cell r="B144" t="str">
            <v>COSSE CUAL 50MM2 ABC</v>
          </cell>
          <cell r="C144" t="str">
            <v>CAÙI</v>
          </cell>
        </row>
        <row r="145">
          <cell r="A145" t="str">
            <v>1104058</v>
          </cell>
          <cell r="B145" t="str">
            <v>COSSE CUAL 70MM2 ABC</v>
          </cell>
          <cell r="C145" t="str">
            <v>CAÙI</v>
          </cell>
        </row>
        <row r="146">
          <cell r="A146" t="str">
            <v>1104059</v>
          </cell>
          <cell r="B146" t="str">
            <v>COSSE CUAL 95MM2 ABC</v>
          </cell>
          <cell r="C146" t="str">
            <v>CAÙI</v>
          </cell>
        </row>
        <row r="147">
          <cell r="A147" t="str">
            <v>1104062</v>
          </cell>
          <cell r="B147" t="str">
            <v>COSSE 100MM2</v>
          </cell>
          <cell r="C147" t="str">
            <v>CAÙI</v>
          </cell>
        </row>
        <row r="148">
          <cell r="A148" t="str">
            <v>1104072</v>
          </cell>
          <cell r="B148" t="str">
            <v>COSSE 300MM2</v>
          </cell>
          <cell r="C148" t="str">
            <v>CAÙI</v>
          </cell>
        </row>
        <row r="149">
          <cell r="A149" t="str">
            <v>1104075</v>
          </cell>
          <cell r="B149" t="str">
            <v>COSSE 150MM2</v>
          </cell>
          <cell r="C149" t="str">
            <v>CAÙI</v>
          </cell>
        </row>
        <row r="150">
          <cell r="A150" t="str">
            <v>1104080</v>
          </cell>
          <cell r="B150" t="str">
            <v>COSSE 240MM2</v>
          </cell>
          <cell r="C150" t="str">
            <v>CAÙI</v>
          </cell>
        </row>
        <row r="151">
          <cell r="A151" t="str">
            <v>1104089</v>
          </cell>
          <cell r="B151" t="str">
            <v>COSSE MBT 48MM2</v>
          </cell>
          <cell r="C151" t="str">
            <v>CAÙI</v>
          </cell>
        </row>
        <row r="152">
          <cell r="A152" t="str">
            <v>1104092</v>
          </cell>
          <cell r="B152" t="str">
            <v>COSSE MBT M12 (300MM2)</v>
          </cell>
          <cell r="C152" t="str">
            <v>CAÙI</v>
          </cell>
        </row>
        <row r="153">
          <cell r="A153" t="str">
            <v>11041</v>
          </cell>
          <cell r="B153" t="str">
            <v>COSSE SERRE BARRE</v>
          </cell>
          <cell r="C153" t="str">
            <v>CAÙI</v>
          </cell>
        </row>
        <row r="154">
          <cell r="A154" t="str">
            <v>1104702</v>
          </cell>
          <cell r="B154" t="str">
            <v>HOÄP ÑAÀU CAÙP 1KV 3*50+1*25mm2</v>
          </cell>
          <cell r="C154" t="str">
            <v>CAÙI</v>
          </cell>
        </row>
        <row r="155">
          <cell r="A155" t="str">
            <v>1104704</v>
          </cell>
          <cell r="B155" t="str">
            <v>HOÄP ÑAÀU CAÙP 1KV 3*70+1*35mm2</v>
          </cell>
          <cell r="C155" t="str">
            <v>CAÙI</v>
          </cell>
        </row>
        <row r="156">
          <cell r="A156" t="str">
            <v>1104850</v>
          </cell>
          <cell r="B156" t="str">
            <v>ÑAÀU CAÙP NHÖÏA 3*50MM2 24KV</v>
          </cell>
          <cell r="C156" t="str">
            <v>CAÙI</v>
          </cell>
        </row>
        <row r="157">
          <cell r="A157" t="str">
            <v>1104851</v>
          </cell>
          <cell r="B157" t="str">
            <v>ÑAÀU CAÙP NHÖÏA 3*240MM 24KV</v>
          </cell>
          <cell r="C157" t="str">
            <v>CAÙI</v>
          </cell>
          <cell r="D157">
            <v>4362288</v>
          </cell>
        </row>
        <row r="158">
          <cell r="A158" t="str">
            <v>1104852</v>
          </cell>
          <cell r="B158" t="str">
            <v>ÑAÀU CAÙP NHÖÏA 3*150MM 24KV</v>
          </cell>
          <cell r="C158" t="str">
            <v>CAÙI</v>
          </cell>
          <cell r="D158">
            <v>4730000</v>
          </cell>
        </row>
        <row r="159">
          <cell r="A159" t="str">
            <v>1115007</v>
          </cell>
          <cell r="B159" t="str">
            <v>ACCU 12V-100A</v>
          </cell>
          <cell r="C159" t="str">
            <v>CAÙI</v>
          </cell>
        </row>
        <row r="160">
          <cell r="A160" t="str">
            <v>1115090</v>
          </cell>
          <cell r="B160" t="str">
            <v>ACCU 250Ah - 1CeLL*2V/CeLL</v>
          </cell>
          <cell r="C160" t="str">
            <v>CAÙI</v>
          </cell>
        </row>
        <row r="161">
          <cell r="A161" t="str">
            <v>1146258</v>
          </cell>
          <cell r="B161" t="str">
            <v>DS 600A 25KV 3PHA ID</v>
          </cell>
          <cell r="C161" t="str">
            <v>CAÙI</v>
          </cell>
        </row>
        <row r="162">
          <cell r="A162" t="str">
            <v>1146260</v>
          </cell>
          <cell r="B162" t="str">
            <v>LBCO 300A 27KV</v>
          </cell>
          <cell r="C162" t="str">
            <v>CAÙI</v>
          </cell>
        </row>
        <row r="163">
          <cell r="A163" t="str">
            <v>1146261</v>
          </cell>
          <cell r="B163" t="str">
            <v>LTD 24KV 600A 1P OD</v>
          </cell>
          <cell r="C163" t="str">
            <v>CAÙI</v>
          </cell>
          <cell r="D163">
            <v>2844153</v>
          </cell>
        </row>
        <row r="164">
          <cell r="A164" t="str">
            <v>1146314</v>
          </cell>
          <cell r="B164" t="str">
            <v>DS 630A 24KV 3PHA INDOOR+GIAØN ÑÔÕ CHÌ</v>
          </cell>
          <cell r="C164" t="str">
            <v>BOÄ</v>
          </cell>
          <cell r="D164">
            <v>19000000</v>
          </cell>
        </row>
        <row r="165">
          <cell r="A165" t="str">
            <v>1146317</v>
          </cell>
          <cell r="B165" t="str">
            <v>DS 1250A 24KV 3PHA INDOOR</v>
          </cell>
          <cell r="C165" t="str">
            <v>CAÙI</v>
          </cell>
        </row>
        <row r="166">
          <cell r="A166" t="str">
            <v>1146350</v>
          </cell>
          <cell r="B166" t="str">
            <v>DS 630A 24KV 3PHA INDOOR</v>
          </cell>
          <cell r="C166" t="str">
            <v>CAÙI</v>
          </cell>
          <cell r="D166">
            <v>15192065</v>
          </cell>
        </row>
        <row r="167">
          <cell r="A167" t="str">
            <v>1146351</v>
          </cell>
          <cell r="B167" t="str">
            <v>DS 630A 24KV 3PHA OUTDOOR</v>
          </cell>
          <cell r="C167" t="str">
            <v>CAÙI</v>
          </cell>
          <cell r="D167">
            <v>40129830</v>
          </cell>
        </row>
        <row r="168">
          <cell r="A168" t="str">
            <v>1146353</v>
          </cell>
          <cell r="B168" t="str">
            <v>DS 800A 24KV 3PHA OUTDOOR</v>
          </cell>
          <cell r="C168" t="str">
            <v>CAÙI</v>
          </cell>
        </row>
        <row r="169">
          <cell r="A169" t="str">
            <v>1146354</v>
          </cell>
          <cell r="B169" t="str">
            <v>DS 1000A 24KV 3PHA OUTDOOR</v>
          </cell>
          <cell r="C169" t="str">
            <v>CAÙI</v>
          </cell>
        </row>
        <row r="170">
          <cell r="A170" t="str">
            <v>1151201</v>
          </cell>
          <cell r="B170" t="str">
            <v>MAÙY CAÉT 3 PHA 24KV - 800A OD</v>
          </cell>
          <cell r="C170" t="str">
            <v>CAÙI</v>
          </cell>
        </row>
        <row r="171">
          <cell r="A171" t="str">
            <v>1152201</v>
          </cell>
          <cell r="B171" t="str">
            <v>TI H.T 150/5A OD</v>
          </cell>
          <cell r="C171" t="str">
            <v>CAÙI</v>
          </cell>
          <cell r="D171">
            <v>80000</v>
          </cell>
        </row>
        <row r="172">
          <cell r="A172" t="str">
            <v>1152202</v>
          </cell>
          <cell r="B172" t="str">
            <v>TI H.T 200/5A OD</v>
          </cell>
          <cell r="C172" t="str">
            <v>CAÙI</v>
          </cell>
          <cell r="D172">
            <v>75000</v>
          </cell>
        </row>
        <row r="173">
          <cell r="A173" t="str">
            <v>1152203</v>
          </cell>
          <cell r="B173" t="str">
            <v>TI H.T 250/5A OD</v>
          </cell>
          <cell r="C173" t="str">
            <v>CAÙI</v>
          </cell>
          <cell r="D173">
            <v>75000</v>
          </cell>
        </row>
        <row r="174">
          <cell r="A174" t="str">
            <v>1152204</v>
          </cell>
          <cell r="B174" t="str">
            <v>TI H.T 300/5A OD</v>
          </cell>
          <cell r="C174" t="str">
            <v>CAÙI</v>
          </cell>
          <cell r="D174">
            <v>75000</v>
          </cell>
        </row>
        <row r="175">
          <cell r="A175" t="str">
            <v>1152205</v>
          </cell>
          <cell r="B175" t="str">
            <v>TI H.T 350/5A OD</v>
          </cell>
          <cell r="C175" t="str">
            <v>CAÙI</v>
          </cell>
        </row>
        <row r="176">
          <cell r="A176" t="str">
            <v>1152206</v>
          </cell>
          <cell r="B176" t="str">
            <v>TI H.T 400/5A OD</v>
          </cell>
          <cell r="C176" t="str">
            <v>CAÙI</v>
          </cell>
          <cell r="D176">
            <v>65000</v>
          </cell>
        </row>
        <row r="177">
          <cell r="A177" t="str">
            <v>1152207</v>
          </cell>
          <cell r="B177" t="str">
            <v>TI H.T 450/5A OD</v>
          </cell>
          <cell r="C177" t="str">
            <v>CAÙI</v>
          </cell>
        </row>
        <row r="178">
          <cell r="A178" t="str">
            <v>1152208</v>
          </cell>
          <cell r="B178" t="str">
            <v>TI H.T 500/5A OD</v>
          </cell>
          <cell r="C178" t="str">
            <v>CAÙI</v>
          </cell>
          <cell r="D178">
            <v>65000</v>
          </cell>
        </row>
        <row r="179">
          <cell r="A179" t="str">
            <v>1152210</v>
          </cell>
          <cell r="B179" t="str">
            <v>TI HT 600/5A OD</v>
          </cell>
          <cell r="C179" t="str">
            <v>CAÙI</v>
          </cell>
          <cell r="D179">
            <v>65000</v>
          </cell>
        </row>
        <row r="180">
          <cell r="A180" t="str">
            <v>1250300</v>
          </cell>
          <cell r="B180" t="str">
            <v>ÑIEÄN KEÁ 1P 3 DAÂY 220/440-5A</v>
          </cell>
          <cell r="C180" t="str">
            <v>CAÙI</v>
          </cell>
        </row>
        <row r="181">
          <cell r="A181" t="str">
            <v>1250301</v>
          </cell>
          <cell r="B181" t="str">
            <v>ÑIEÄN KEÁ 1P 20-80A 220V</v>
          </cell>
          <cell r="C181" t="str">
            <v>CAÙI</v>
          </cell>
          <cell r="D181">
            <v>110000</v>
          </cell>
        </row>
        <row r="182">
          <cell r="A182" t="str">
            <v>1250302</v>
          </cell>
          <cell r="B182" t="str">
            <v>ÑIEÄN KEÁ 1P 10-40A 220V</v>
          </cell>
          <cell r="C182" t="str">
            <v>CAÙI</v>
          </cell>
          <cell r="D182">
            <v>110000</v>
          </cell>
        </row>
        <row r="183">
          <cell r="A183" t="str">
            <v>1250310</v>
          </cell>
          <cell r="B183" t="str">
            <v>ÑIEÄN KEÁ 3P 5A/220-380V</v>
          </cell>
          <cell r="C183" t="str">
            <v>CAÙI</v>
          </cell>
        </row>
        <row r="184">
          <cell r="A184" t="str">
            <v>1250312</v>
          </cell>
          <cell r="B184" t="str">
            <v>ÑIEÄN KEÁ 3P 5-20A/220-380V</v>
          </cell>
          <cell r="C184" t="str">
            <v>CAÙI</v>
          </cell>
          <cell r="D184">
            <v>300000</v>
          </cell>
        </row>
        <row r="185">
          <cell r="A185" t="str">
            <v>1250314</v>
          </cell>
          <cell r="B185" t="str">
            <v>ÑIEÄN KEÁ 3P 10-50A/220-380V</v>
          </cell>
          <cell r="C185" t="str">
            <v>CAÙI</v>
          </cell>
        </row>
        <row r="186">
          <cell r="A186" t="str">
            <v>1250315</v>
          </cell>
          <cell r="B186" t="str">
            <v>ÑIEÄN KEÁ 3P 50-100A/220-380V</v>
          </cell>
          <cell r="C186" t="str">
            <v>CAÙI</v>
          </cell>
        </row>
        <row r="187">
          <cell r="A187" t="str">
            <v>1260014</v>
          </cell>
          <cell r="B187" t="str">
            <v xml:space="preserve">HOÄP DOMINO 6 CÖÏC </v>
          </cell>
          <cell r="C187" t="str">
            <v>CAÙI</v>
          </cell>
          <cell r="D187">
            <v>464285.25</v>
          </cell>
        </row>
        <row r="188">
          <cell r="A188" t="str">
            <v>1260015</v>
          </cell>
          <cell r="B188" t="str">
            <v xml:space="preserve">HOÄP DOMINO 9 CÖÏC </v>
          </cell>
          <cell r="C188" t="str">
            <v>CAÙI</v>
          </cell>
          <cell r="D188">
            <v>629869.5</v>
          </cell>
        </row>
        <row r="189">
          <cell r="A189" t="str">
            <v>126010</v>
          </cell>
          <cell r="B189" t="str">
            <v>TUÛ MAÙY CAÉT PHAÂN ÑOAÏN 24KV-1250A</v>
          </cell>
          <cell r="C189" t="str">
            <v>TUÛ</v>
          </cell>
          <cell r="D189">
            <v>2731295970</v>
          </cell>
        </row>
        <row r="190">
          <cell r="A190" t="str">
            <v>126012</v>
          </cell>
          <cell r="B190" t="str">
            <v>TUÛ MAÙY CAÉT ÑAÀU VAØO  24KV-630A</v>
          </cell>
          <cell r="C190" t="str">
            <v>TUÛ</v>
          </cell>
        </row>
        <row r="191">
          <cell r="A191" t="str">
            <v>126013</v>
          </cell>
          <cell r="B191" t="str">
            <v>TUÛ ÑAÀU CAÙP ÑK BAÈNG MOTOR 24KV-630A</v>
          </cell>
          <cell r="C191" t="str">
            <v>TUÛ</v>
          </cell>
        </row>
        <row r="192">
          <cell r="A192" t="str">
            <v>1260130</v>
          </cell>
          <cell r="B192" t="str">
            <v>THUØNG CAÀU DAO ÑÔN</v>
          </cell>
          <cell r="C192" t="str">
            <v>CAÙI</v>
          </cell>
        </row>
        <row r="193">
          <cell r="A193" t="str">
            <v>1260135</v>
          </cell>
          <cell r="B193" t="str">
            <v>THUØNG CAÀU DAO ÑOÂI</v>
          </cell>
          <cell r="C193" t="str">
            <v>CAÙI</v>
          </cell>
        </row>
        <row r="194">
          <cell r="A194" t="str">
            <v>1260136</v>
          </cell>
          <cell r="B194" t="str">
            <v>TUÛ PHAÂN PHOÁI HT 0,8x0,5x1,8 m</v>
          </cell>
          <cell r="C194" t="str">
            <v>TUÛ</v>
          </cell>
        </row>
        <row r="195">
          <cell r="A195" t="str">
            <v>126014</v>
          </cell>
          <cell r="B195" t="str">
            <v>TUÛ ÑAÀU CAÙP 24KV-630A</v>
          </cell>
          <cell r="C195" t="str">
            <v>TUÛ</v>
          </cell>
        </row>
        <row r="196">
          <cell r="A196" t="str">
            <v>126015</v>
          </cell>
          <cell r="B196" t="str">
            <v>TUÛ MAÙY BIEÁN THEÁ 24KV 200A</v>
          </cell>
          <cell r="C196" t="str">
            <v>TUÛ</v>
          </cell>
        </row>
        <row r="197">
          <cell r="A197" t="str">
            <v>126016</v>
          </cell>
          <cell r="B197" t="str">
            <v>BOÄ TÖÏ ÑOÄNG CHUYEÅN NGUOÀN TRUNG THEÁ 22KV</v>
          </cell>
          <cell r="C197" t="str">
            <v>BOÄ</v>
          </cell>
        </row>
        <row r="198">
          <cell r="A198" t="str">
            <v>126017</v>
          </cell>
          <cell r="B198" t="str">
            <v>BOÄ TÖÏ ÑOÄNG CHUYEÅN NGUOÀN HAÏ THEÁ 3P 1000A</v>
          </cell>
          <cell r="C198" t="str">
            <v>BOÄ</v>
          </cell>
        </row>
        <row r="199">
          <cell r="A199" t="str">
            <v>126018</v>
          </cell>
          <cell r="B199" t="str">
            <v>TUÛ ÑAÀU CAÙP MBT 24KV-630A</v>
          </cell>
          <cell r="C199" t="str">
            <v>TUÛ</v>
          </cell>
        </row>
        <row r="200">
          <cell r="A200" t="str">
            <v>1300296</v>
          </cell>
          <cell r="B200" t="str">
            <v>NEO TRUÏ BETON 1,2M</v>
          </cell>
          <cell r="C200" t="str">
            <v>CAÙI</v>
          </cell>
        </row>
        <row r="201">
          <cell r="A201" t="str">
            <v>1304050</v>
          </cell>
          <cell r="B201" t="str">
            <v>TRUÏ BETON H 9M</v>
          </cell>
          <cell r="C201" t="str">
            <v>TRUÏ</v>
          </cell>
        </row>
        <row r="202">
          <cell r="A202" t="str">
            <v>1304051</v>
          </cell>
          <cell r="B202" t="str">
            <v>TRUÏ H 7M5</v>
          </cell>
          <cell r="C202" t="str">
            <v>TRUÏ</v>
          </cell>
        </row>
        <row r="203">
          <cell r="A203" t="str">
            <v>1304052</v>
          </cell>
          <cell r="B203" t="str">
            <v>TRUÏ H 8M5</v>
          </cell>
          <cell r="C203" t="str">
            <v>TRUÏ</v>
          </cell>
        </row>
        <row r="204">
          <cell r="A204" t="str">
            <v>1305037</v>
          </cell>
          <cell r="B204" t="str">
            <v>TRUÏ 8M (GHEÙP)</v>
          </cell>
          <cell r="C204" t="str">
            <v>TRUÏ</v>
          </cell>
        </row>
        <row r="205">
          <cell r="A205" t="str">
            <v>1305039</v>
          </cell>
          <cell r="B205" t="str">
            <v>TRUÏ BEÂ TOÂNG LY TAÂM 8M4</v>
          </cell>
          <cell r="C205" t="str">
            <v>TRUÏ</v>
          </cell>
          <cell r="D205">
            <v>747000</v>
          </cell>
        </row>
        <row r="206">
          <cell r="A206" t="str">
            <v>1305080</v>
          </cell>
          <cell r="B206" t="str">
            <v>TRUÏ BEÂ TOÂNG LY TAÂM 10M5</v>
          </cell>
          <cell r="C206" t="str">
            <v>TRUÏ</v>
          </cell>
        </row>
        <row r="207">
          <cell r="A207" t="str">
            <v>1305100</v>
          </cell>
          <cell r="B207" t="str">
            <v>TRUÏ BEÂ TOÂNG LY TAÂM 12M</v>
          </cell>
          <cell r="C207" t="str">
            <v>TRUÏ</v>
          </cell>
          <cell r="D207">
            <v>1508000</v>
          </cell>
        </row>
        <row r="208">
          <cell r="A208" t="str">
            <v>1305125</v>
          </cell>
          <cell r="B208" t="str">
            <v>TRUÏ BEÂ TOÂNG LY TAÂM 14M</v>
          </cell>
          <cell r="C208" t="str">
            <v>TRUÏ</v>
          </cell>
          <cell r="D208">
            <v>2820000</v>
          </cell>
        </row>
        <row r="209">
          <cell r="A209" t="str">
            <v>1310226</v>
          </cell>
          <cell r="B209" t="str">
            <v>CAÙP ÑOÀNG TRAÀN C25</v>
          </cell>
          <cell r="C209" t="str">
            <v>KG</v>
          </cell>
        </row>
        <row r="210">
          <cell r="A210" t="str">
            <v>1310820</v>
          </cell>
          <cell r="B210" t="str">
            <v>CAÙP NHOÂM LOÕI THEÙP  As 50/8</v>
          </cell>
          <cell r="C210" t="str">
            <v>KG</v>
          </cell>
          <cell r="D210">
            <v>21480</v>
          </cell>
        </row>
        <row r="211">
          <cell r="A211" t="str">
            <v>1310829</v>
          </cell>
          <cell r="B211" t="str">
            <v>CAÙP NHOÂM LOÕI THEÙP  As 95/16</v>
          </cell>
          <cell r="C211" t="str">
            <v>KG</v>
          </cell>
          <cell r="D211">
            <v>21850</v>
          </cell>
        </row>
        <row r="212">
          <cell r="A212" t="str">
            <v>1311012</v>
          </cell>
          <cell r="B212" t="str">
            <v>DAÂY ÑOÀNG BOÏC 30/10</v>
          </cell>
          <cell r="C212" t="str">
            <v>MEÙT</v>
          </cell>
        </row>
        <row r="213">
          <cell r="A213" t="str">
            <v>1312027</v>
          </cell>
          <cell r="B213" t="str">
            <v>CAÙP ÑOÀNG BOÏC 1KV VC25</v>
          </cell>
          <cell r="C213" t="str">
            <v>MEÙT</v>
          </cell>
          <cell r="D213">
            <v>9383</v>
          </cell>
        </row>
        <row r="214">
          <cell r="A214" t="str">
            <v>1312040</v>
          </cell>
          <cell r="B214" t="str">
            <v>CAÙP ÑOÀNG BOÏC 1KV VC50</v>
          </cell>
          <cell r="C214" t="str">
            <v>MEÙT</v>
          </cell>
          <cell r="D214">
            <v>15300</v>
          </cell>
        </row>
        <row r="215">
          <cell r="A215" t="str">
            <v>1312058</v>
          </cell>
          <cell r="B215" t="str">
            <v>CAÙP ÑOÀNG BOÏC 100MM2</v>
          </cell>
          <cell r="C215" t="str">
            <v>MEÙT</v>
          </cell>
        </row>
        <row r="216">
          <cell r="A216" t="str">
            <v>1312061</v>
          </cell>
          <cell r="B216" t="str">
            <v>CAÙP ÑOÀNG BOÏC 1KV VCm120</v>
          </cell>
          <cell r="C216" t="str">
            <v>MEÙT</v>
          </cell>
        </row>
        <row r="217">
          <cell r="A217" t="str">
            <v>1312066</v>
          </cell>
          <cell r="B217" t="str">
            <v>CAÙP ÑOÀNG BOÏC 1KV VCm150</v>
          </cell>
          <cell r="C217" t="str">
            <v>MEÙT</v>
          </cell>
          <cell r="D217">
            <v>45500</v>
          </cell>
        </row>
        <row r="218">
          <cell r="A218" t="str">
            <v>1312069</v>
          </cell>
          <cell r="B218" t="str">
            <v>CAÙP ÑOÀNG BOÏC 1KV VCm185</v>
          </cell>
          <cell r="C218" t="str">
            <v>MEÙT</v>
          </cell>
          <cell r="D218">
            <v>53950</v>
          </cell>
        </row>
        <row r="219">
          <cell r="A219" t="str">
            <v>1312073</v>
          </cell>
          <cell r="B219" t="str">
            <v>CAÙP ÑOÀNG BOÏC 1KV VCm240</v>
          </cell>
          <cell r="C219" t="str">
            <v>MEÙT</v>
          </cell>
          <cell r="D219">
            <v>71500</v>
          </cell>
        </row>
        <row r="220">
          <cell r="A220" t="str">
            <v>1312080</v>
          </cell>
          <cell r="B220" t="str">
            <v>CAÙP ÑOÀNG BOÏC 1KV VCm300</v>
          </cell>
          <cell r="C220" t="str">
            <v>MEÙT</v>
          </cell>
          <cell r="D220">
            <v>90000</v>
          </cell>
        </row>
        <row r="221">
          <cell r="A221" t="str">
            <v>1313610</v>
          </cell>
          <cell r="B221" t="str">
            <v>CAÙP 4X2,5MM2</v>
          </cell>
          <cell r="C221" t="str">
            <v>MEÙT</v>
          </cell>
        </row>
        <row r="222">
          <cell r="A222" t="str">
            <v>1313615</v>
          </cell>
          <cell r="B222" t="str">
            <v>CAÙP 4X5,5MM2</v>
          </cell>
          <cell r="C222" t="str">
            <v>MEÙT</v>
          </cell>
        </row>
        <row r="223">
          <cell r="A223" t="str">
            <v>1313788</v>
          </cell>
          <cell r="B223" t="str">
            <v>CAP QPLEX 4X11MM2</v>
          </cell>
          <cell r="C223" t="str">
            <v>MEÙT</v>
          </cell>
        </row>
        <row r="224">
          <cell r="A224" t="str">
            <v>1314650</v>
          </cell>
          <cell r="B224" t="str">
            <v>CAÙP NGAÀM HT 3x70+1x35mm2</v>
          </cell>
          <cell r="C224" t="str">
            <v>MEÙT</v>
          </cell>
        </row>
        <row r="225">
          <cell r="A225" t="str">
            <v>1314664</v>
          </cell>
          <cell r="B225" t="str">
            <v>CAÙP NGAÀM HT 3x50+1x25mm2</v>
          </cell>
          <cell r="C225" t="str">
            <v>MEÙT</v>
          </cell>
        </row>
        <row r="226">
          <cell r="A226" t="str">
            <v>1314652</v>
          </cell>
          <cell r="B226" t="str">
            <v>CAÙP NGAÀM HT 3x95+1x50mm2</v>
          </cell>
          <cell r="C226" t="str">
            <v>MEÙT</v>
          </cell>
        </row>
        <row r="227">
          <cell r="A227" t="str">
            <v>1315301</v>
          </cell>
          <cell r="B227" t="str">
            <v>CAÙP ÑOÀNG BOÏC 24KV-XC25</v>
          </cell>
          <cell r="C227" t="str">
            <v>MEÙT</v>
          </cell>
          <cell r="D227">
            <v>11000</v>
          </cell>
        </row>
        <row r="228">
          <cell r="A228" t="str">
            <v>1315306</v>
          </cell>
          <cell r="B228" t="str">
            <v>CAÙP ÑOÀNG BOÏC 24KV-XC50</v>
          </cell>
          <cell r="C228" t="str">
            <v>MEÙT</v>
          </cell>
          <cell r="D228">
            <v>16000</v>
          </cell>
        </row>
        <row r="229">
          <cell r="A229" t="str">
            <v>1316387</v>
          </cell>
          <cell r="B229" t="str">
            <v>CAÙP NGAÀM 3*50 24KV</v>
          </cell>
          <cell r="C229" t="str">
            <v>MEÙT</v>
          </cell>
          <cell r="D229">
            <v>275584.14</v>
          </cell>
        </row>
        <row r="230">
          <cell r="A230" t="str">
            <v>1316394</v>
          </cell>
          <cell r="B230" t="str">
            <v>CAÙP NGAÀM 3*150 24KV</v>
          </cell>
          <cell r="C230" t="str">
            <v>MEÙT</v>
          </cell>
          <cell r="D230">
            <v>449090.45999999996</v>
          </cell>
        </row>
        <row r="231">
          <cell r="A231" t="str">
            <v>1316398</v>
          </cell>
          <cell r="B231" t="str">
            <v>CAÙP NGAÀM 3*240 24KV</v>
          </cell>
          <cell r="C231" t="str">
            <v>MEÙT</v>
          </cell>
          <cell r="D231">
            <v>766233</v>
          </cell>
        </row>
        <row r="232">
          <cell r="A232" t="str">
            <v>1316498</v>
          </cell>
          <cell r="B232" t="str">
            <v>CAÙP NGAÀM 3X240MM2 (VÖÔÏT SOÂNG)</v>
          </cell>
          <cell r="C232" t="str">
            <v>MEÙT</v>
          </cell>
        </row>
        <row r="233">
          <cell r="A233" t="str">
            <v>1317014</v>
          </cell>
          <cell r="B233" t="str">
            <v>CAÙP AL BOÏC 3KV VAs50/8</v>
          </cell>
          <cell r="C233" t="str">
            <v>MEÙT</v>
          </cell>
          <cell r="D233">
            <v>6600</v>
          </cell>
        </row>
        <row r="234">
          <cell r="A234" t="str">
            <v>1317019</v>
          </cell>
          <cell r="B234" t="str">
            <v>CAÙP AL BOÏC 3KV VAs70/11</v>
          </cell>
          <cell r="C234" t="str">
            <v>MEÙT</v>
          </cell>
        </row>
        <row r="235">
          <cell r="A235" t="str">
            <v>1317024</v>
          </cell>
          <cell r="B235" t="str">
            <v>CAÙP AL BOÏC 3KV VAs95/16</v>
          </cell>
          <cell r="C235" t="str">
            <v>MEÙT</v>
          </cell>
          <cell r="D235">
            <v>11450</v>
          </cell>
        </row>
        <row r="236">
          <cell r="A236" t="str">
            <v>1317050</v>
          </cell>
          <cell r="B236" t="str">
            <v>CAÙP AL BOÏC 3KV VAs240/32</v>
          </cell>
          <cell r="C236" t="str">
            <v>MEÙT</v>
          </cell>
          <cell r="D236">
            <v>24950</v>
          </cell>
        </row>
        <row r="237">
          <cell r="A237" t="str">
            <v>1317300</v>
          </cell>
          <cell r="B237" t="str">
            <v>CAÙP DUPLEX 2X11MM2</v>
          </cell>
          <cell r="C237" t="str">
            <v>MEÙT</v>
          </cell>
        </row>
        <row r="238">
          <cell r="A238" t="str">
            <v>1317306</v>
          </cell>
          <cell r="B238" t="str">
            <v>CAÙP QPLEX 3M22XM11MM2</v>
          </cell>
          <cell r="C238" t="str">
            <v>MEÙT</v>
          </cell>
        </row>
        <row r="239">
          <cell r="A239" t="str">
            <v>1317310</v>
          </cell>
          <cell r="B239" t="str">
            <v>CAÙP QPLEX 3X38+22MM2</v>
          </cell>
          <cell r="C239" t="str">
            <v>MEÙT</v>
          </cell>
        </row>
        <row r="240">
          <cell r="A240" t="str">
            <v>1317714</v>
          </cell>
          <cell r="B240" t="str">
            <v>CAÙP NHOÂM ABC 4*50MM2</v>
          </cell>
          <cell r="C240" t="str">
            <v>MEÙT</v>
          </cell>
          <cell r="D240">
            <v>22077.899999999998</v>
          </cell>
        </row>
        <row r="241">
          <cell r="A241" t="str">
            <v>1317715</v>
          </cell>
          <cell r="B241" t="str">
            <v>CAÙP NHOÂM ABC 4*70MM2</v>
          </cell>
          <cell r="C241" t="str">
            <v>MEÙT</v>
          </cell>
          <cell r="D241">
            <v>30909.059999999998</v>
          </cell>
        </row>
        <row r="242">
          <cell r="A242" t="str">
            <v>1317718</v>
          </cell>
          <cell r="B242" t="str">
            <v>CAÙP NHOÂM ABC 4*95MM2</v>
          </cell>
          <cell r="C242" t="str">
            <v>MEÙT</v>
          </cell>
          <cell r="D242">
            <v>44935.02</v>
          </cell>
        </row>
        <row r="243">
          <cell r="A243" t="str">
            <v>1317816</v>
          </cell>
          <cell r="B243" t="str">
            <v>CAÙP DUPLEX  2X7MM2</v>
          </cell>
          <cell r="C243" t="str">
            <v>MEÙT</v>
          </cell>
        </row>
        <row r="244">
          <cell r="A244" t="str">
            <v>1318007</v>
          </cell>
          <cell r="B244" t="str">
            <v>CAÙP NHOÂM BOÏC 24KV - VXAs50</v>
          </cell>
          <cell r="C244" t="str">
            <v>MEÙT</v>
          </cell>
        </row>
        <row r="245">
          <cell r="A245" t="str">
            <v>1318015</v>
          </cell>
          <cell r="B245" t="str">
            <v>CAÙP NHOÂM BOÏC 24KV - VXAs240</v>
          </cell>
          <cell r="C245" t="str">
            <v>MEÙT</v>
          </cell>
        </row>
        <row r="246">
          <cell r="A246" t="str">
            <v>1318025</v>
          </cell>
          <cell r="B246" t="str">
            <v>CAÙP NHOÂM BOÏC 24KV - VXAs95</v>
          </cell>
          <cell r="C246" t="str">
            <v>MEÙT</v>
          </cell>
          <cell r="D246">
            <v>20200</v>
          </cell>
        </row>
        <row r="247">
          <cell r="A247" t="str">
            <v>1501703</v>
          </cell>
          <cell r="B247" t="str">
            <v>LÖÔÕI CÖA HAI MAËT</v>
          </cell>
          <cell r="C247" t="str">
            <v>CAÙI</v>
          </cell>
        </row>
        <row r="248">
          <cell r="A248" t="str">
            <v>1512075</v>
          </cell>
          <cell r="B248" t="str">
            <v>BAÊNG KEO</v>
          </cell>
          <cell r="C248" t="str">
            <v>CUOÄN</v>
          </cell>
        </row>
        <row r="249">
          <cell r="A249" t="str">
            <v>1520121</v>
          </cell>
          <cell r="B249" t="str">
            <v>KEO DAÙN OÁNG PVC</v>
          </cell>
          <cell r="C249" t="str">
            <v>OÁNG</v>
          </cell>
        </row>
        <row r="250">
          <cell r="A250" t="str">
            <v>1520161</v>
          </cell>
          <cell r="B250" t="str">
            <v>OÁNG NHÖÏA D114</v>
          </cell>
          <cell r="C250" t="str">
            <v>MEÙT</v>
          </cell>
        </row>
        <row r="251">
          <cell r="A251" t="str">
            <v>1520174</v>
          </cell>
          <cell r="B251" t="str">
            <v>OÁNG NHÖÏA CÖÙNG D220</v>
          </cell>
          <cell r="C251" t="str">
            <v>MEÙT</v>
          </cell>
        </row>
        <row r="252">
          <cell r="A252" t="str">
            <v>1520176</v>
          </cell>
          <cell r="B252" t="str">
            <v>OÁNG NHÖÏA D168</v>
          </cell>
          <cell r="C252" t="str">
            <v>MEÙT</v>
          </cell>
        </row>
        <row r="253">
          <cell r="A253" t="str">
            <v>1520247</v>
          </cell>
          <cell r="B253" t="str">
            <v>COUDE PVC 0 114</v>
          </cell>
          <cell r="C253" t="str">
            <v>CAÙI</v>
          </cell>
        </row>
        <row r="254">
          <cell r="A254" t="str">
            <v>1520248</v>
          </cell>
          <cell r="B254" t="str">
            <v>MANCHON 0114</v>
          </cell>
          <cell r="C254" t="str">
            <v>CAÙI</v>
          </cell>
        </row>
        <row r="255">
          <cell r="A255" t="str">
            <v>1520491</v>
          </cell>
          <cell r="B255" t="str">
            <v>CAÙP THEÙP 3/8"</v>
          </cell>
          <cell r="C255" t="str">
            <v>MEÙT</v>
          </cell>
        </row>
        <row r="256">
          <cell r="A256" t="str">
            <v>1601008</v>
          </cell>
          <cell r="B256" t="str">
            <v>XAÊNG A83</v>
          </cell>
          <cell r="C256" t="str">
            <v>LÍT</v>
          </cell>
        </row>
        <row r="257">
          <cell r="A257" t="str">
            <v>1603003</v>
          </cell>
          <cell r="B257" t="str">
            <v>NÖÔÙC NGOÏT</v>
          </cell>
          <cell r="C257" t="str">
            <v>M3</v>
          </cell>
        </row>
        <row r="258">
          <cell r="A258" t="str">
            <v>1605045</v>
          </cell>
          <cell r="B258" t="str">
            <v>SÔN MAØU CAÙC LOAÏI</v>
          </cell>
          <cell r="C258" t="str">
            <v>KG</v>
          </cell>
        </row>
        <row r="259">
          <cell r="A259" t="str">
            <v>1605078</v>
          </cell>
          <cell r="B259" t="str">
            <v>SÔN CHOÁNG SEÙT</v>
          </cell>
          <cell r="C259" t="str">
            <v>KG</v>
          </cell>
        </row>
        <row r="260">
          <cell r="A260" t="str">
            <v>160600</v>
          </cell>
          <cell r="B260" t="str">
            <v>ÑAØ HOÄC</v>
          </cell>
          <cell r="C260" t="str">
            <v>M3</v>
          </cell>
        </row>
        <row r="261">
          <cell r="A261" t="str">
            <v>1606001</v>
          </cell>
          <cell r="B261" t="str">
            <v>CIMENT P300</v>
          </cell>
          <cell r="C261" t="str">
            <v>KG</v>
          </cell>
        </row>
        <row r="262">
          <cell r="A262" t="str">
            <v>1606006</v>
          </cell>
          <cell r="B262" t="str">
            <v>ÑAÙ 1*2</v>
          </cell>
          <cell r="C262" t="str">
            <v>M3</v>
          </cell>
        </row>
        <row r="263">
          <cell r="A263" t="str">
            <v>1606008</v>
          </cell>
          <cell r="B263" t="str">
            <v>ÑAÙ 4*6</v>
          </cell>
          <cell r="C263" t="str">
            <v>M3</v>
          </cell>
        </row>
        <row r="264">
          <cell r="A264" t="str">
            <v>1606014</v>
          </cell>
          <cell r="B264" t="str">
            <v>GAÏCH ÑINH</v>
          </cell>
          <cell r="C264" t="str">
            <v>VIEÂN</v>
          </cell>
        </row>
        <row r="265">
          <cell r="A265" t="str">
            <v>1606020</v>
          </cell>
          <cell r="B265" t="str">
            <v>CAÙT</v>
          </cell>
          <cell r="C265" t="str">
            <v>M3</v>
          </cell>
        </row>
        <row r="266">
          <cell r="A266" t="str">
            <v>1606021</v>
          </cell>
          <cell r="B266" t="str">
            <v>ÑAÁT ÑOÛ</v>
          </cell>
          <cell r="C266" t="str">
            <v>M3</v>
          </cell>
        </row>
        <row r="267">
          <cell r="A267" t="str">
            <v>1606048</v>
          </cell>
          <cell r="B267" t="str">
            <v>COÏ SÔN SOÁ 60</v>
          </cell>
          <cell r="C267" t="str">
            <v>CAÙI</v>
          </cell>
        </row>
        <row r="268">
          <cell r="A268" t="str">
            <v>1606085</v>
          </cell>
          <cell r="B268" t="str">
            <v>COÙT EÙP 1*2M</v>
          </cell>
          <cell r="C268" t="str">
            <v>TAÁM</v>
          </cell>
        </row>
        <row r="269">
          <cell r="A269" t="str">
            <v>1606166</v>
          </cell>
          <cell r="B269" t="str">
            <v>CÖØ TRAØM GOÁC ÑK 8*10</v>
          </cell>
          <cell r="C269" t="str">
            <v>M3</v>
          </cell>
        </row>
        <row r="270">
          <cell r="A270" t="str">
            <v>1606381</v>
          </cell>
          <cell r="B270" t="str">
            <v>GOÃ COFFA THOÂNG</v>
          </cell>
          <cell r="C270" t="str">
            <v>M3</v>
          </cell>
        </row>
        <row r="271">
          <cell r="A271" t="str">
            <v>1610948</v>
          </cell>
          <cell r="B271" t="str">
            <v>BAÛNG TEÂN TRAÏM,THIEÁT BÒ</v>
          </cell>
          <cell r="C271" t="str">
            <v>BAÛNG</v>
          </cell>
        </row>
        <row r="272">
          <cell r="A272" t="str">
            <v>1665320</v>
          </cell>
          <cell r="B272" t="str">
            <v>MAÙY CHARGE 220VAC - 110/24/12 VDC</v>
          </cell>
          <cell r="C272" t="str">
            <v>MAÙY</v>
          </cell>
          <cell r="D272">
            <v>92077830</v>
          </cell>
        </row>
        <row r="273">
          <cell r="A273" t="str">
            <v>5203150</v>
          </cell>
          <cell r="B273" t="str">
            <v>OÁNG TRAÙNG ZN 15*21</v>
          </cell>
          <cell r="C273" t="str">
            <v>MEÙT</v>
          </cell>
        </row>
        <row r="274">
          <cell r="A274" t="str">
            <v>5203158</v>
          </cell>
          <cell r="B274" t="str">
            <v>OÁNG SAÉT TRAÙNG KEÕM D150</v>
          </cell>
          <cell r="C274" t="str">
            <v>MEÙT</v>
          </cell>
        </row>
        <row r="275">
          <cell r="A275" t="str">
            <v>5203350</v>
          </cell>
          <cell r="B275" t="str">
            <v>OÁNG SAÉT TRAÙNG ZN D49</v>
          </cell>
          <cell r="C275" t="str">
            <v>MEÙT</v>
          </cell>
        </row>
        <row r="276">
          <cell r="A276" t="str">
            <v>5240201</v>
          </cell>
          <cell r="B276" t="str">
            <v>SAÉT L50*50*5</v>
          </cell>
          <cell r="C276" t="str">
            <v>KG</v>
          </cell>
        </row>
        <row r="277">
          <cell r="A277" t="str">
            <v>5240369</v>
          </cell>
          <cell r="B277" t="str">
            <v>SAÉT L75*75*8</v>
          </cell>
          <cell r="C277" t="str">
            <v>KG</v>
          </cell>
        </row>
        <row r="278">
          <cell r="A278" t="str">
            <v>5245460</v>
          </cell>
          <cell r="B278" t="str">
            <v>SAÉT DEÏP 60*6</v>
          </cell>
          <cell r="C278" t="str">
            <v>KG</v>
          </cell>
        </row>
        <row r="279">
          <cell r="A279" t="str">
            <v>5246010</v>
          </cell>
          <cell r="B279" t="str">
            <v>DAÂØY THEÙP MEÀM 1MM</v>
          </cell>
          <cell r="C279" t="str">
            <v>KG</v>
          </cell>
        </row>
        <row r="280">
          <cell r="A280" t="str">
            <v>5246100</v>
          </cell>
          <cell r="B280" t="str">
            <v>SAÉT TROØN D8MM</v>
          </cell>
          <cell r="C280" t="str">
            <v>KG</v>
          </cell>
        </row>
        <row r="281">
          <cell r="A281" t="str">
            <v>5247022</v>
          </cell>
          <cell r="B281" t="str">
            <v>THEÙP LAÙ 1,4X1,8M 0,2MM</v>
          </cell>
          <cell r="C281" t="str">
            <v>TAÁM</v>
          </cell>
        </row>
        <row r="282">
          <cell r="A282" t="str">
            <v>5351009</v>
          </cell>
          <cell r="B282" t="str">
            <v>SPL/BOLT 22MM2</v>
          </cell>
          <cell r="C282" t="str">
            <v>CAÙI</v>
          </cell>
        </row>
        <row r="283">
          <cell r="A283" t="str">
            <v>5351063</v>
          </cell>
          <cell r="B283" t="str">
            <v>SPL/BOLT 1/0</v>
          </cell>
          <cell r="C283" t="str">
            <v>CAÙI</v>
          </cell>
        </row>
        <row r="284">
          <cell r="A284" t="str">
            <v>5351090</v>
          </cell>
          <cell r="B284" t="str">
            <v>SPL/BOLT 2/0</v>
          </cell>
          <cell r="C284" t="str">
            <v>CAÙI</v>
          </cell>
        </row>
        <row r="285">
          <cell r="A285" t="str">
            <v>5351112</v>
          </cell>
          <cell r="B285" t="str">
            <v>SPL/BOLT 4/0</v>
          </cell>
          <cell r="C285" t="str">
            <v>CAÙI</v>
          </cell>
        </row>
        <row r="286">
          <cell r="A286" t="str">
            <v>5351122</v>
          </cell>
          <cell r="B286" t="str">
            <v>SPL/BOLT 8 250 CU</v>
          </cell>
          <cell r="C286" t="str">
            <v>CAÙI</v>
          </cell>
        </row>
        <row r="287">
          <cell r="A287" t="str">
            <v>5351132</v>
          </cell>
          <cell r="B287" t="str">
            <v>SPL/BOLT 350MCM</v>
          </cell>
          <cell r="C287" t="str">
            <v>CAÙI</v>
          </cell>
        </row>
        <row r="288">
          <cell r="A288" t="str">
            <v>5351140</v>
          </cell>
          <cell r="B288" t="str">
            <v>SPL/BOLT 500MCM</v>
          </cell>
          <cell r="C288" t="str">
            <v>CAÙI</v>
          </cell>
        </row>
        <row r="289">
          <cell r="A289" t="str">
            <v>5410279</v>
          </cell>
          <cell r="B289" t="str">
            <v>BOLT 12*40</v>
          </cell>
          <cell r="C289" t="str">
            <v>CAÙI</v>
          </cell>
        </row>
        <row r="290">
          <cell r="A290" t="str">
            <v>5410292</v>
          </cell>
          <cell r="B290" t="str">
            <v>BOLT 12*70</v>
          </cell>
          <cell r="C290" t="str">
            <v>CAÙI</v>
          </cell>
        </row>
        <row r="291">
          <cell r="A291" t="str">
            <v>5410304</v>
          </cell>
          <cell r="B291" t="str">
            <v>BOLT 12*150</v>
          </cell>
          <cell r="C291" t="str">
            <v>CAÙI</v>
          </cell>
        </row>
        <row r="292">
          <cell r="A292" t="str">
            <v>5410305</v>
          </cell>
          <cell r="B292" t="str">
            <v>BOLT 12*100</v>
          </cell>
          <cell r="C292" t="str">
            <v>CAÙI</v>
          </cell>
        </row>
        <row r="293">
          <cell r="A293" t="str">
            <v>5410328</v>
          </cell>
          <cell r="B293" t="str">
            <v>BOLT 12*250H</v>
          </cell>
          <cell r="C293" t="str">
            <v>CAÙI</v>
          </cell>
        </row>
        <row r="294">
          <cell r="A294" t="str">
            <v>5410332</v>
          </cell>
          <cell r="B294" t="str">
            <v>BOLT 14*50</v>
          </cell>
          <cell r="C294" t="str">
            <v>CAÙI</v>
          </cell>
        </row>
        <row r="295">
          <cell r="A295" t="str">
            <v>5410428</v>
          </cell>
          <cell r="B295" t="str">
            <v>BOLT 16*40</v>
          </cell>
          <cell r="C295" t="str">
            <v>CAÙI</v>
          </cell>
        </row>
        <row r="296">
          <cell r="A296" t="str">
            <v>5410430</v>
          </cell>
          <cell r="B296" t="str">
            <v>BOLT 16*80</v>
          </cell>
          <cell r="C296" t="str">
            <v>CAÙI</v>
          </cell>
        </row>
        <row r="297">
          <cell r="A297" t="str">
            <v>5410432</v>
          </cell>
          <cell r="B297" t="str">
            <v>BOLT 16*50</v>
          </cell>
          <cell r="C297" t="str">
            <v>CAÙI</v>
          </cell>
        </row>
        <row r="298">
          <cell r="A298" t="str">
            <v>5410436</v>
          </cell>
          <cell r="B298" t="str">
            <v>BOLT 16*60</v>
          </cell>
          <cell r="C298" t="str">
            <v>CAÙI</v>
          </cell>
        </row>
        <row r="299">
          <cell r="A299" t="str">
            <v>5410477</v>
          </cell>
          <cell r="B299" t="str">
            <v>BOLT 16*250</v>
          </cell>
          <cell r="C299" t="str">
            <v>CAÙI</v>
          </cell>
        </row>
        <row r="300">
          <cell r="A300" t="str">
            <v>5410483</v>
          </cell>
          <cell r="B300" t="str">
            <v>BOLT 16*300</v>
          </cell>
          <cell r="C300" t="str">
            <v>CAÙI</v>
          </cell>
        </row>
        <row r="301">
          <cell r="A301" t="str">
            <v>5410485</v>
          </cell>
          <cell r="B301" t="str">
            <v>BOLT 16*350</v>
          </cell>
          <cell r="C301" t="str">
            <v>CAÙI</v>
          </cell>
        </row>
        <row r="302">
          <cell r="A302" t="str">
            <v>5410487</v>
          </cell>
          <cell r="B302" t="str">
            <v>BOLT 16*400</v>
          </cell>
          <cell r="C302" t="str">
            <v>CAÙI</v>
          </cell>
        </row>
        <row r="303">
          <cell r="A303" t="str">
            <v>5410489</v>
          </cell>
          <cell r="B303" t="str">
            <v>BOLT 16*450</v>
          </cell>
          <cell r="C303" t="str">
            <v>CAÙI</v>
          </cell>
        </row>
        <row r="304">
          <cell r="A304" t="str">
            <v>5410490</v>
          </cell>
          <cell r="B304" t="str">
            <v>BOLT 16*500</v>
          </cell>
          <cell r="C304" t="str">
            <v>CAÙI</v>
          </cell>
        </row>
        <row r="305">
          <cell r="A305" t="str">
            <v>5428138</v>
          </cell>
          <cell r="B305" t="str">
            <v>BOLT MAÉT 16X250</v>
          </cell>
          <cell r="C305" t="str">
            <v>CAÙI</v>
          </cell>
        </row>
        <row r="306">
          <cell r="A306" t="str">
            <v>5428140</v>
          </cell>
          <cell r="B306" t="str">
            <v>BOLT MAÉT 16*300</v>
          </cell>
          <cell r="C306" t="str">
            <v>CAÙI</v>
          </cell>
        </row>
        <row r="307">
          <cell r="A307" t="str">
            <v>5428145</v>
          </cell>
          <cell r="B307" t="str">
            <v>BOLT XOAÉN 12*60</v>
          </cell>
          <cell r="C307" t="str">
            <v>CAÙI</v>
          </cell>
        </row>
        <row r="308">
          <cell r="A308" t="str">
            <v>5428148</v>
          </cell>
          <cell r="B308" t="str">
            <v>BOLT XOAÉN 12*250</v>
          </cell>
          <cell r="C308" t="str">
            <v>CAÙI</v>
          </cell>
        </row>
        <row r="309">
          <cell r="A309" t="str">
            <v>542815</v>
          </cell>
          <cell r="B309" t="str">
            <v>BOULON XOAÉN MOÙC 16X300 CAÙP ABC</v>
          </cell>
          <cell r="C309" t="str">
            <v>CAÙI</v>
          </cell>
        </row>
        <row r="310">
          <cell r="A310" t="str">
            <v>5428150</v>
          </cell>
          <cell r="B310" t="str">
            <v>BOULON MOÙC CAÙP ABC</v>
          </cell>
          <cell r="C310" t="str">
            <v>CAÙI</v>
          </cell>
        </row>
        <row r="311">
          <cell r="A311" t="str">
            <v>5428151</v>
          </cell>
          <cell r="B311" t="str">
            <v>MOÙC ÑOÂI CAÙP ABC</v>
          </cell>
          <cell r="C311" t="str">
            <v>CAÙI</v>
          </cell>
        </row>
        <row r="312">
          <cell r="A312" t="str">
            <v>5428152</v>
          </cell>
          <cell r="B312" t="str">
            <v>GIAÙ MOÙC CAÙP ABC</v>
          </cell>
          <cell r="C312" t="str">
            <v>CAÙI</v>
          </cell>
        </row>
        <row r="313">
          <cell r="A313" t="str">
            <v>5444052</v>
          </cell>
          <cell r="B313" t="str">
            <v>BOLT VRS 16*250</v>
          </cell>
          <cell r="C313" t="str">
            <v>CAÙI</v>
          </cell>
        </row>
        <row r="314">
          <cell r="A314" t="str">
            <v>5444054</v>
          </cell>
          <cell r="B314" t="str">
            <v>BOLT VRS 16*300</v>
          </cell>
          <cell r="C314" t="str">
            <v>CAÙI</v>
          </cell>
        </row>
        <row r="315">
          <cell r="A315" t="str">
            <v>5444056</v>
          </cell>
          <cell r="B315" t="str">
            <v>BOLT VRS 16*350</v>
          </cell>
          <cell r="C315" t="str">
            <v>CAÙI</v>
          </cell>
        </row>
        <row r="316">
          <cell r="A316" t="str">
            <v>5444063</v>
          </cell>
          <cell r="B316" t="str">
            <v>BOLT VRS 16*450</v>
          </cell>
          <cell r="C316" t="str">
            <v>CAÙI</v>
          </cell>
        </row>
        <row r="317">
          <cell r="A317" t="str">
            <v>5444064</v>
          </cell>
          <cell r="B317" t="str">
            <v>BOLT VRS 16*500</v>
          </cell>
          <cell r="C317" t="str">
            <v>CAÙI</v>
          </cell>
        </row>
        <row r="318">
          <cell r="A318" t="str">
            <v>5444066</v>
          </cell>
          <cell r="B318" t="str">
            <v>BOLT VRS 16*600</v>
          </cell>
          <cell r="C318" t="str">
            <v>CAÙI</v>
          </cell>
        </row>
        <row r="319">
          <cell r="A319" t="str">
            <v>5444069</v>
          </cell>
          <cell r="B319" t="str">
            <v>BOLT VRS 16*700</v>
          </cell>
          <cell r="C319" t="str">
            <v>CAÙI</v>
          </cell>
        </row>
        <row r="320">
          <cell r="A320" t="str">
            <v>5444070</v>
          </cell>
          <cell r="B320" t="str">
            <v>BOLT VRS 16*800</v>
          </cell>
          <cell r="C320" t="str">
            <v>CAÙI</v>
          </cell>
        </row>
        <row r="321">
          <cell r="A321" t="str">
            <v>5444075</v>
          </cell>
          <cell r="B321" t="str">
            <v>BOLT VRS 18X800</v>
          </cell>
          <cell r="C321" t="str">
            <v>CAÙI</v>
          </cell>
        </row>
        <row r="322">
          <cell r="A322" t="str">
            <v>5487034</v>
          </cell>
          <cell r="B322" t="str">
            <v>RONDELLE 018</v>
          </cell>
          <cell r="C322" t="str">
            <v>CAÙI</v>
          </cell>
        </row>
        <row r="323">
          <cell r="A323" t="str">
            <v>5487082</v>
          </cell>
          <cell r="B323" t="str">
            <v>RONDELLE 014</v>
          </cell>
          <cell r="C323" t="str">
            <v>CAÙI</v>
          </cell>
        </row>
        <row r="324">
          <cell r="A324" t="str">
            <v>5487084</v>
          </cell>
          <cell r="B324" t="str">
            <v>RONDELLE 016</v>
          </cell>
          <cell r="C324" t="str">
            <v>CAÙI</v>
          </cell>
        </row>
        <row r="325">
          <cell r="A325" t="str">
            <v>5487088</v>
          </cell>
          <cell r="B325" t="str">
            <v>RONDELL @20</v>
          </cell>
          <cell r="C325" t="str">
            <v>CAÙI</v>
          </cell>
        </row>
        <row r="326">
          <cell r="A326" t="str">
            <v>5494090</v>
          </cell>
          <cell r="B326" t="str">
            <v>ÑINH THEÙP 50MM</v>
          </cell>
          <cell r="C326" t="str">
            <v>KG</v>
          </cell>
        </row>
      </sheetData>
      <sheetData sheetId="3" refreshError="1"/>
      <sheetData sheetId="4" refreshError="1"/>
      <sheetData sheetId="5" refreshError="1"/>
      <sheetData sheetId="6" refreshError="1"/>
      <sheetData sheetId="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s>
    <sheetDataSet>
      <sheetData sheetId="0"/>
      <sheetData sheetId="1"/>
      <sheetData sheetId="2"/>
      <sheetData sheetId="3"/>
      <sheetData sheetId="4"/>
      <sheetData sheetId="5"/>
      <sheetData sheetId="6"/>
      <sheetData sheetId="7"/>
      <sheetData sheetId="8"/>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ng so"/>
      <sheetName val="DGXDCB"/>
      <sheetName val="TDT"/>
      <sheetName val="DTXD"/>
      <sheetName val="TH 35"/>
      <sheetName val="CT35"/>
      <sheetName val="CT su"/>
      <sheetName val="CTBT"/>
      <sheetName val="so ho"/>
      <sheetName val="Sheet1"/>
      <sheetName val="Sheet2"/>
      <sheetName val="Sheet3"/>
      <sheetName val="PT-I"/>
      <sheetName val="PT1"/>
      <sheetName val="Sheet4"/>
      <sheetName val="HieuquaKT"/>
      <sheetName val="Den bu"/>
      <sheetName val="HCT"/>
      <sheetName val="00000000"/>
      <sheetName val="10000000"/>
      <sheetName val="20000000"/>
      <sheetName val="30000000"/>
      <sheetName val="40000000"/>
      <sheetName val="50000000"/>
      <sheetName val="60000000"/>
      <sheetName val="70000000"/>
    </sheetNames>
    <sheetDataSet>
      <sheetData sheetId="0">
        <row r="5">
          <cell r="B5">
            <v>28500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1"/>
      <sheetName val="XXXXXXXX"/>
      <sheetName val="XL4Poppy"/>
      <sheetName val="XL4Test5"/>
      <sheetName val="Solieu"/>
      <sheetName val="g-vl"/>
      <sheetName val="Tai khoan"/>
      <sheetName val="PTDGAntoanGT"/>
      <sheetName val="Cau - Cong"/>
      <sheetName val="vt"/>
      <sheetName val="NEW-PANEL"/>
      <sheetName val="Loading"/>
      <sheetName val="Check C"/>
      <sheetName val="EIRR&gt;1&lt;1"/>
      <sheetName val="EIRR&gt; 2"/>
      <sheetName val="EIRR&lt;2"/>
      <sheetName val="Cp&gt;10-Ln&lt;10"/>
      <sheetName val="Ln&lt;20"/>
      <sheetName val="Xuly Data"/>
      <sheetName val="MTO REV.2(ARMOR)"/>
      <sheetName val="gvl"/>
      <sheetName val="nhan cong"/>
      <sheetName val="MTL$-INTER"/>
      <sheetName val="Pretensioned"/>
      <sheetName val="Abutment"/>
      <sheetName val="Worksheet in general"/>
      <sheetName val="Pile-Br-Capacity"/>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uon von 01"/>
      <sheetName val="Tai chinh 01"/>
      <sheetName val="Tai chinh 02"/>
      <sheetName val="Nguon von 02"/>
      <sheetName val="Nguon von 03"/>
      <sheetName val="Tai chinh 03"/>
      <sheetName val="Nguon von 04"/>
      <sheetName val="Tai chinh 04"/>
      <sheetName val="Nguon von 05"/>
      <sheetName val="Tai chinh 05"/>
      <sheetName val="Nguon von 06"/>
      <sheetName val="Tai chinh 06"/>
      <sheetName val="Nguon von 07"/>
      <sheetName val="Tai chinh 07"/>
      <sheetName val="Nguon von 08"/>
      <sheetName val="Tai chinh 08"/>
      <sheetName val="Nguon von 09"/>
      <sheetName val="Tai chinh 09"/>
      <sheetName val="Nguon von 10"/>
      <sheetName val="Tai chinh 10"/>
      <sheetName val="Nguon von 11"/>
      <sheetName val="Tai chinh 11"/>
      <sheetName val="Nguon von 12"/>
      <sheetName val="Tai chinh 12"/>
      <sheetName val="03_Tai chi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Lop 6 lan 1"/>
      <sheetName val="lop1 lan2"/>
      <sheetName val="lop2 lan2 "/>
      <sheetName val="lop3 lan2 "/>
      <sheetName val="lop4 lan2 "/>
      <sheetName val="lop5 lan2 "/>
      <sheetName val="lop6 lan2 "/>
      <sheetName val="lop7 lan2 "/>
      <sheetName val="lop8 lan2 "/>
      <sheetName val="lop9 lan2"/>
      <sheetName val="lop10 lan2 "/>
      <sheetName val="XL4Test5"/>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L4Poppy"/>
      <sheetName val="Congty"/>
      <sheetName val="VPPN"/>
      <sheetName val="XN74"/>
      <sheetName val="XN54"/>
      <sheetName val="XN33"/>
      <sheetName val="NK96"/>
      <sheetName val="DTDD"/>
      <sheetName val="DTCD"/>
      <sheetName val="DTDD2003"/>
      <sheetName val="Vayvon"/>
      <sheetName val="Tdien"/>
      <sheetName val="DTSON ADB3-N2"/>
      <sheetName val="BangketienvayNHS"/>
      <sheetName val="XXXXXXXX"/>
      <sheetName val="tong hop"/>
      <sheetName val="phan tich DG"/>
      <sheetName val="gia vat lieu"/>
      <sheetName val="gia xe may"/>
      <sheetName val="gia nhan cong"/>
      <sheetName val="tuong"/>
      <sheetName val="2J.01"/>
      <sheetName val="2J.02"/>
      <sheetName val="2J.03"/>
      <sheetName val="2J.04"/>
      <sheetName val="2J.05"/>
      <sheetName val="2J.06"/>
      <sheetName val="2J.07"/>
      <sheetName val="2J.10"/>
      <sheetName val="2J.11"/>
      <sheetName val="2J.12"/>
      <sheetName val="2J.13"/>
      <sheetName val="muc.luc"/>
      <sheetName val="123"/>
      <sheetName val="00000000"/>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C47-456"/>
      <sheetName val="C46"/>
      <sheetName val="C47-PII"/>
      <sheetName val="Nconõþnhan"/>
      <sheetName val="general"/>
      <sheetName val="Main Road"/>
      <sheetName val="KL_Dat-Da"/>
      <sheetName val="N1"/>
      <sheetName val="Km0_Km8"/>
      <sheetName val="Km27_Km40+390"/>
      <sheetName val="Km8_Km17"/>
      <sheetName val="Tackcoat"/>
      <sheetName val="Primecoat"/>
      <sheetName val="Km17_Km27"/>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BANGTRA"/>
      <sheetName val="1"/>
      <sheetName val="2"/>
      <sheetName val="1-11"/>
      <sheetName val="2-11"/>
      <sheetName val="1-12"/>
      <sheetName val="1-1"/>
      <sheetName val="2-12"/>
      <sheetName val="2-1"/>
      <sheetName val="1-2"/>
      <sheetName val="2-2"/>
      <sheetName val="1-3"/>
      <sheetName val="8thangdaunam"/>
      <sheetName val="KDT6"/>
      <sheetName val="KDT7"/>
      <sheetName val="KDT8"/>
      <sheetName val="KDT9"/>
      <sheetName val="KDT10"/>
      <sheetName val="XLT7"/>
      <sheetName val="XL8"/>
      <sheetName val="XLT9"/>
      <sheetName val="XLT6"/>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00000001"/>
      <sheetName val="XNGBQII-05"/>
      <sheetName val="XNGBQII-05 (02)"/>
      <sheetName val="vlmifh hoa"/>
      <sheetName val="catNam Daf (DELTA) (3)"/>
      <sheetName val="Sheet0"/>
      <sheetName val="dtxl"/>
      <sheetName val="Shdet3"/>
      <sheetName val="g)a vat lieu"/>
      <sheetName val="gia nhan cmng"/>
      <sheetName val="!-3"/>
      <sheetName val="QK(@P1) (7)"/>
      <sheetName val="gvl"/>
      <sheetName val="BiaNgoai"/>
      <sheetName val="BiaTrong"/>
      <sheetName val="PTVT"/>
      <sheetName val="THVT"/>
      <sheetName val="CVC"/>
      <sheetName val="CVCM"/>
      <sheetName val="BG"/>
      <sheetName val="DToan"/>
      <sheetName val="10000000"/>
      <sheetName val="DTCT"/>
      <sheetName val="Chart1"/>
      <sheetName val="PHUTRO500"/>
      <sheetName val="KJ 2002"/>
      <sheetName val="Cheet14"/>
      <sheetName val="BOQ-1"/>
      <sheetName val="T2"/>
      <sheetName val="T3"/>
      <sheetName val="T4"/>
      <sheetName val="T5"/>
      <sheetName val="THop"/>
      <sheetName val="THKD"/>
      <sheetName val="20000000"/>
      <sheetName val="30000000"/>
      <sheetName val="40000000"/>
      <sheetName val="TT 9T - 2003"/>
      <sheetName val="TT QIII-2003"/>
      <sheetName val="TT QII-2003"/>
      <sheetName val="TT QI-2003"/>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DS-Thuong 6T dau"/>
      <sheetName val="Girder"/>
      <sheetName val="THKL"/>
      <sheetName val="CLVL"/>
      <sheetName val="CLVT Mong"/>
      <sheetName val="PTVT Mong"/>
      <sheetName val="DG Mong"/>
      <sheetName val="CLVT Than"/>
      <sheetName val="PTVT Than"/>
      <sheetName val="DG Than"/>
      <sheetName val="nc"/>
      <sheetName val="vlieu"/>
      <sheetName val="000000_x0010_0"/>
      <sheetName val="F1"/>
      <sheetName val="Cofgty"/>
      <sheetName val="thdt"/>
      <sheetName val="ptvl0-1"/>
      <sheetName val="0-1"/>
      <sheetName val="ptvl4-5"/>
      <sheetName val="4-5"/>
      <sheetName val="ptvl3-4"/>
      <sheetName val="3-4"/>
      <sheetName val="ptvl2-3"/>
      <sheetName val="2-3"/>
      <sheetName val="vlcong"/>
      <sheetName val="ptvl1-2"/>
      <sheetName val="CD2000"/>
      <sheetName val="khi tiet KHM"/>
      <sheetName val="DP than"/>
      <sheetName val="Maueoi"/>
      <sheetName val="TH thantkn"/>
      <sheetName val="XNE@QII-05 (3)"/>
      <sheetName val="sx-tt)tk"/>
      <sheetName val="LLV"/>
      <sheetName val="KLHT"/>
      <sheetName val="MTO REV.2(ARMOR)"/>
      <sheetName val="Sheut26"/>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t.so"/>
      <sheetName val="BangketienvcyNHS"/>
      <sheetName val="XJ54"/>
      <sheetName val="TH1"/>
      <sheetName val="TH2"/>
      <sheetName val="TH3"/>
      <sheetName val="TH4"/>
      <sheetName val="TH5"/>
      <sheetName val="TH6"/>
      <sheetName val="TH7"/>
      <sheetName val="TH8"/>
      <sheetName val="TH9"/>
      <sheetName val="TH10"/>
      <sheetName val="TH11"/>
      <sheetName val="TH12"/>
      <sheetName val="canh"/>
      <sheetName val="[PHUTRO500.xlsѝGia ban NK bq"/>
      <sheetName val="CCDUCU"/>
      <sheetName val="TONGHOP KH"/>
      <sheetName val="PBOKHAUHAO"/>
      <sheetName val="MTL(AG)"/>
      <sheetName val="_PHUTRO500.xlsѝGia ban NK bq"/>
      <sheetName val="GIAVLIEU"/>
      <sheetName val="Breakdown bill"/>
      <sheetName val="Breakdown 2"/>
      <sheetName val="Wall"/>
      <sheetName val="khluong"/>
      <sheetName val=""/>
      <sheetName val="control"/>
      <sheetName val="lt-tl"/>
      <sheetName val="px3-tl"/>
      <sheetName val="px1-tl"/>
      <sheetName val="vp-tl"/>
      <sheetName val="px2,tb-tl"/>
      <sheetName val="th-qt"/>
      <sheetName val="bqt"/>
      <sheetName val="tl-khovt"/>
      <sheetName val="dtkhovt"/>
      <sheetName val="Sheet17"/>
      <sheetName val="Dieuchinh"/>
      <sheetName val="DU_LIEU"/>
      <sheetName val="_x0000__x0000__x0000__x0000__x0000__x0000__x0000__x0000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sheetData sheetId="262"/>
      <sheetData sheetId="263"/>
      <sheetData sheetId="264"/>
      <sheetData sheetId="265"/>
      <sheetData sheetId="266"/>
      <sheetData sheetId="267"/>
      <sheetData sheetId="268"/>
      <sheetData sheetId="269" refreshError="1"/>
      <sheetData sheetId="270" refreshError="1"/>
      <sheetData sheetId="271"/>
      <sheetData sheetId="272" refreshError="1"/>
      <sheetData sheetId="273" refreshError="1"/>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refreshError="1"/>
      <sheetData sheetId="330"/>
      <sheetData sheetId="331"/>
      <sheetData sheetId="332"/>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gvl"/>
      <sheetName val="MTL$-INTER"/>
      <sheetName val="PHAN DS 22 KV"/>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general"/>
      <sheetName val="Main Road"/>
      <sheetName val="Gioi thieu"/>
      <sheetName val="DG 11"/>
      <sheetName val="Tien luong"/>
      <sheetName val="Kinh phi "/>
      <sheetName val="Phan tich"/>
      <sheetName val="VC"/>
      <sheetName val="XL4Poppy"/>
      <sheetName val="DE "/>
      <sheetName val="Sum"/>
      <sheetName val="Chart1"/>
      <sheetName val="Đoàn Vay Tiền"/>
      <sheetName val="Nợ Đoàn"/>
      <sheetName val="MTO REV.0"/>
      <sheetName val="DO AM DT"/>
      <sheetName val="tra-vat-lieu"/>
      <sheetName val="phùn tich DG"/>
      <sheetName val="Congty"/>
      <sheetName val="VPPN"/>
      <sheetName val="XN74"/>
      <sheetName val="XN54"/>
      <sheetName val="XN33"/>
      <sheetName val="NK96"/>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BANGTRA"/>
      <sheetName val="QMCT"/>
      <sheetName val="hieuchinh30.11"/>
      <sheetName val="Bcaonhanh"/>
      <sheetName val="chitieth.chinh"/>
      <sheetName val="trinhEVN29.8"/>
      <sheetName val="Inpu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Ðoàn Vay Ti?n"/>
      <sheetName val="N? Ðoàn"/>
      <sheetName val="thdt"/>
      <sheetName val="th"/>
      <sheetName val="ptvl0-1"/>
      <sheetName val="0-1"/>
      <sheetName val="ptvl4-5"/>
      <sheetName val="4-5"/>
      <sheetName val="ptvl3-4"/>
      <sheetName val="3-4"/>
      <sheetName val="ptvl2-3"/>
      <sheetName val="2-3"/>
      <sheetName val="vlcong"/>
      <sheetName val="ptvl1-2"/>
      <sheetName val="1-2"/>
      <sheetName val="gia vat_x0000_lieu"/>
      <sheetName val="dtk490_x000d_491(PAI "/>
      <sheetName val="dtk490_x000a_491(PAI_x0009_"/>
      <sheetName val="Qheet1"/>
      <sheetName val="cong"/>
      <sheetName val="CN kho doi"/>
      <sheetName val="CTHTchua TTn?ib?"/>
      <sheetName val="CN2004 N?p TCT"/>
      <sheetName val="Gia"/>
      <sheetName val="Breakdown bill"/>
      <sheetName val="Breakdown 2"/>
      <sheetName val="Ðoàn Vay Ti_n"/>
      <sheetName val="N_ Ðoàn"/>
      <sheetName val="BanTinh"/>
      <sheetName val="dudoan"/>
      <sheetName val="dtk490_x000a_491(PAI "/>
      <sheetName val="Tinh truoc VAT"/>
      <sheetName val="CP khaosat(Congtinh)"/>
      <sheetName val="CP khaosat(tuyettinh)"/>
      <sheetName val="Bia"/>
      <sheetName val="Tai trong"/>
      <sheetName val="Pile-Br-Capacity"/>
      <sheetName val="gia vat"/>
      <sheetName val="CD2000"/>
      <sheetName val="Truot_nen"/>
      <sheetName val="dtk490࠭491(P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sheetData sheetId="107"/>
      <sheetData sheetId="108"/>
      <sheetData sheetId="109"/>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sheetData sheetId="133"/>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uong"/>
      <sheetName val="ESTI."/>
      <sheetName val="DI-ESTI"/>
      <sheetName val="Gia vat tu"/>
      <sheetName val="Du Toan"/>
      <sheetName val="Name"/>
      <sheetName val="tra-vat-lieu"/>
      <sheetName val="DO AM DT"/>
      <sheetName val="DG "/>
      <sheetName val="dtct cong"/>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XL4Test5"/>
      <sheetName val="Sheet1"/>
      <sheetName val="Tro giup"/>
      <sheetName val="20000000"/>
      <sheetName val="XL4Test5 (2)"/>
      <sheetName val="XL4Test5 (3)"/>
      <sheetName val="XL4Test5 (4)"/>
      <sheetName val="XL4Test5 (5)"/>
      <sheetName val="ctTBA"/>
      <sheetName val="B2_3"/>
      <sheetName val="CL_XD"/>
      <sheetName val="CHO_TC"/>
      <sheetName val="Tinh_(m2)"/>
      <sheetName val="DO_AM_DT"/>
      <sheetName val="DG_"/>
      <sheetName val="Du_lieu"/>
      <sheetName val="BC nhanh"/>
      <sheetName val="BC TCTy"/>
      <sheetName val="BC GD "/>
      <sheetName val="BC ngay"/>
      <sheetName val="SL va do am"/>
      <sheetName val="Da voi"/>
      <sheetName val="Da set"/>
      <sheetName val="Lo nung"/>
      <sheetName val="Nghien lieu"/>
      <sheetName val="Nghien xi"/>
      <sheetName val="Nghien than"/>
      <sheetName val="BC P KH"/>
      <sheetName val="Thuc thanh"/>
      <sheetName val="THOP XL"/>
      <sheetName val="ML"/>
      <sheetName val="TT"/>
      <sheetName val="TD"/>
      <sheetName val="DV"/>
      <sheetName val="BMC"/>
      <sheetName val="DN"/>
      <sheetName val="DUL"/>
      <sheetName val="DTHH"/>
      <sheetName val="Dam chu"/>
      <sheetName val="_x0000__x0000__x0000__x0000__x0000__x0000__x0000__x0000_"/>
      <sheetName val="BGVL"/>
      <sheetName val="NC&amp;M"/>
      <sheetName val="DG Nen"/>
      <sheetName val="Bia"/>
      <sheetName val="tra-vat-lgeu"/>
      <sheetName val="ESTI_"/>
      <sheetName val="Tro_giup"/>
      <sheetName val="XL4Test5_(2)"/>
      <sheetName val="XL4Test5_(3)"/>
      <sheetName val="XL4Test5_(4)"/>
      <sheetName val="XL4Test5_(5)"/>
      <sheetName val="dtct_cong"/>
      <sheetName val="Gia_vat_tu"/>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Sheet9"/>
      <sheetName val="Sheet10"/>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Sheet2"/>
      <sheetName val="B2_31"/>
      <sheetName val="CL_XD1"/>
      <sheetName val="CHO_TC1"/>
      <sheetName val="Tinh_(m2)1"/>
      <sheetName val="DO_AM_DT1"/>
      <sheetName val="DG_1"/>
      <sheetName val="KKKKKKKK"/>
      <sheetName val="IBASE"/>
      <sheetName val="Package1"/>
      <sheetName val="THCT"/>
      <sheetName val="THTram"/>
      <sheetName val="THDZ0,4"/>
      <sheetName val="TH DZ35"/>
      <sheetName val="Tổng hợp VT"/>
      <sheetName val="Tổng kê"/>
      <sheetName val="AASHTO92"/>
      <sheetName val="????????"/>
      <sheetName val="Sheet3"/>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DG_Nen"/>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Sum"/>
      <sheetName val="________"/>
      <sheetName val="KKKKKKKK (2)"/>
      <sheetName val="KKKKKKKK (3)"/>
      <sheetName val="KKKKKKKK (4)"/>
      <sheetName val="KKKKKKKK (5)"/>
      <sheetName val="TTTram"/>
      <sheetName val="Tinh _x0008_m2)"/>
      <sheetName val="Cao do thiet ke - Kthuoc"/>
      <sheetName val="SL va do al"/>
      <sheetName val="Gia"/>
      <sheetName val="ESTI_4"/>
      <sheetName val="Gia_vat_tu4"/>
      <sheetName val="Tro_giup4"/>
      <sheetName val="XL4Test5_(2)4"/>
      <sheetName val="XL4Test5_(3)4"/>
      <sheetName val="XL4Test5_(4)4"/>
      <sheetName val="XL4Test5_(5)4"/>
      <sheetName val="dtct_cong4"/>
      <sheetName val="CHO_TC5"/>
      <sheetName val="Tinh_(m2)5"/>
      <sheetName val="B2_35"/>
      <sheetName val="CL_XD5"/>
      <sheetName val="ESTI_5"/>
      <sheetName val="DO_AM_DT5"/>
      <sheetName val="DG_5"/>
      <sheetName val="Gia_vat_tu5"/>
      <sheetName val="Tro_giup5"/>
      <sheetName val="XL4Test5_(2)5"/>
      <sheetName val="XL4Test5_(3)5"/>
      <sheetName val="XL4Test5_(4)5"/>
      <sheetName val="XL4Test5_(5)5"/>
      <sheetName val="dtct_cong5"/>
      <sheetName val="DS_Nam_VP4"/>
      <sheetName val="Tong_Hop_thang4"/>
      <sheetName val="DANH_SACH_CAN_BO_TAP_DOAN4"/>
      <sheetName val="Lam_Vien4"/>
      <sheetName val="so_da4"/>
      <sheetName val="PXCBT_CHUA_DONG_BH4"/>
      <sheetName val="DS_Nu_VP4"/>
      <sheetName val="CTy_CPTM_DV_CL4"/>
      <sheetName val="cua_suot4"/>
      <sheetName val="CTY_DTPT_ha_tang_4"/>
      <sheetName val="Chi_nhanh4"/>
      <sheetName val="CTy_TNHH_Bao_Ve_4"/>
      <sheetName val="Cty_TNHH_An_Lac_Vien_QN4"/>
      <sheetName val="20_84"/>
      <sheetName val="Ky_BH4"/>
      <sheetName val="IDEVCO_HA_NOI4"/>
      <sheetName val="Ngan_Son4"/>
      <sheetName val="Nha_May_Kinh4"/>
      <sheetName val="TH_PXCBT4"/>
      <sheetName val="Tong_Cty_An_Lac_Vien4"/>
      <sheetName val="Thuong_Mai4"/>
      <sheetName val="Khoi_Van_Phong4"/>
      <sheetName val="CTy_CP_Xay_dung4"/>
      <sheetName val="KD_Ve_Cua_Suot4"/>
      <sheetName val="TONG_HOP4"/>
      <sheetName val="DS_HA_LONG4"/>
      <sheetName val="CHO_TC6"/>
      <sheetName val="Tinh_(m2)6"/>
      <sheetName val="B2_36"/>
      <sheetName val="CL_XD6"/>
      <sheetName val="ESTI_6"/>
      <sheetName val="DO_AM_DT6"/>
      <sheetName val="DG_6"/>
      <sheetName val="Gia_vat_tu6"/>
      <sheetName val="Tro_giup6"/>
      <sheetName val="XL4Test5_(2)6"/>
      <sheetName val="XL4Test5_(3)6"/>
      <sheetName val="XL4Test5_(4)6"/>
      <sheetName val="XL4Test5_(5)6"/>
      <sheetName val="dtct_cong6"/>
      <sheetName val="DS_Nam_VP5"/>
      <sheetName val="Tong_Hop_thang5"/>
      <sheetName val="DANH_SACH_CAN_BO_TAP_DOAN5"/>
      <sheetName val="Lam_Vien5"/>
      <sheetName val="so_da5"/>
      <sheetName val="PXCBT_CHUA_DONG_BH5"/>
      <sheetName val="DS_Nu_VP5"/>
      <sheetName val="CTy_CPTM_DV_CL5"/>
      <sheetName val="cua_suot5"/>
      <sheetName val="CTY_DTPT_ha_tang_5"/>
      <sheetName val="Chi_nhanh5"/>
      <sheetName val="CTy_TNHH_Bao_Ve_5"/>
      <sheetName val="Cty_TNHH_An_Lac_Vien_QN5"/>
      <sheetName val="20_85"/>
      <sheetName val="Ky_BH5"/>
      <sheetName val="IDEVCO_HA_NOI5"/>
      <sheetName val="Ngan_Son5"/>
      <sheetName val="Nha_May_Kinh5"/>
      <sheetName val="TH_PXCBT5"/>
      <sheetName val="Tong_Cty_An_Lac_Vien5"/>
      <sheetName val="Thuong_Mai5"/>
      <sheetName val="Khoi_Van_Phong5"/>
      <sheetName val="CTy_CP_Xay_dung5"/>
      <sheetName val="KD_Ve_Cua_Suot5"/>
      <sheetName val="TONG_HOP5"/>
      <sheetName val="DS_HA_LONG5"/>
      <sheetName val="CHO_TC7"/>
      <sheetName val="Tinh_(m2)7"/>
      <sheetName val="B2_37"/>
      <sheetName val="CL_XD7"/>
      <sheetName val="ESTI_7"/>
      <sheetName val="DO_AM_DT7"/>
      <sheetName val="DG_7"/>
      <sheetName val="Gia_vat_tu7"/>
      <sheetName val="Tro_giup7"/>
      <sheetName val="XL4Test5_(2)7"/>
      <sheetName val="XL4Test5_(3)7"/>
      <sheetName val="XL4Test5_(4)7"/>
      <sheetName val="XL4Test5_(5)7"/>
      <sheetName val="dtct_cong7"/>
      <sheetName val="DS_Nam_VP6"/>
      <sheetName val="Tong_Hop_thang6"/>
      <sheetName val="DANH_SACH_CAN_BO_TAP_DOAN6"/>
      <sheetName val="Lam_Vien6"/>
      <sheetName val="so_da6"/>
      <sheetName val="PXCBT_CHUA_DONG_BH6"/>
      <sheetName val="DS_Nu_VP6"/>
      <sheetName val="CTy_CPTM_DV_CL6"/>
      <sheetName val="cua_suot6"/>
      <sheetName val="CTY_DTPT_ha_tang_6"/>
      <sheetName val="Chi_nhanh6"/>
      <sheetName val="CTy_TNHH_Bao_Ve_6"/>
      <sheetName val="Cty_TNHH_An_Lac_Vien_QN6"/>
      <sheetName val="20_86"/>
      <sheetName val="Ky_BH6"/>
      <sheetName val="IDEVCO_HA_NOI6"/>
      <sheetName val="Ngan_Son6"/>
      <sheetName val="Nha_May_Kinh6"/>
      <sheetName val="TH_PXCBT6"/>
      <sheetName val="Tong_Cty_An_Lac_Vien6"/>
      <sheetName val="Thuong_Mai6"/>
      <sheetName val="Khoi_Van_Phong6"/>
      <sheetName val="CTy_CP_Xay_dung6"/>
      <sheetName val="KD_Ve_Cua_Suot6"/>
      <sheetName val="TONG_HOP6"/>
      <sheetName val="DS_HA_LONG6"/>
      <sheetName val="CHO_TC8"/>
      <sheetName val="Tinh_(m2)8"/>
      <sheetName val="B2_38"/>
      <sheetName val="CL_XD8"/>
      <sheetName val="ESTI_8"/>
      <sheetName val="DO_AM_DT8"/>
      <sheetName val="DG_8"/>
      <sheetName val="Gia_vat_tu8"/>
      <sheetName val="Tro_giup8"/>
      <sheetName val="XL4Test5_(2)8"/>
      <sheetName val="XL4Test5_(3)8"/>
      <sheetName val="XL4Test5_(4)8"/>
      <sheetName val="XL4Test5_(5)8"/>
      <sheetName val="dtct_cong8"/>
      <sheetName val="DS_Nam_VP7"/>
      <sheetName val="Tong_Hop_thang7"/>
      <sheetName val="DANH_SACH_CAN_BO_TAP_DOAN7"/>
      <sheetName val="Lam_Vien7"/>
      <sheetName val="so_da7"/>
      <sheetName val="PXCBT_CHUA_DONG_BH7"/>
      <sheetName val="DS_Nu_VP7"/>
      <sheetName val="CTy_CPTM_DV_CL7"/>
      <sheetName val="cua_suot7"/>
      <sheetName val="CTY_DTPT_ha_tang_7"/>
      <sheetName val="Chi_nhanh7"/>
      <sheetName val="CTy_TNHH_Bao_Ve_7"/>
      <sheetName val="Cty_TNHH_An_Lac_Vien_QN7"/>
      <sheetName val="20_87"/>
      <sheetName val="Ky_BH7"/>
      <sheetName val="IDEVCO_HA_NOI7"/>
      <sheetName val="Ngan_Son7"/>
      <sheetName val="Nha_May_Kinh7"/>
      <sheetName val="TH_PXCBT7"/>
      <sheetName val="Tong_Cty_An_Lac_Vien7"/>
      <sheetName val="Thuong_Mai7"/>
      <sheetName val="Khoi_Van_Phong7"/>
      <sheetName val="CTy_CP_Xay_dung7"/>
      <sheetName val="KD_Ve_Cua_Suot7"/>
      <sheetName val="TONG_HOP7"/>
      <sheetName val="DS_HA_LONG7"/>
      <sheetName val="T?ng kê"/>
      <sheetName val=""/>
      <sheetName val="StartUp"/>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refreshError="1"/>
      <sheetData sheetId="632" refreshError="1"/>
      <sheetData sheetId="63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1VT"/>
      <sheetName val="1NC"/>
      <sheetName val="Sheet1"/>
      <sheetName val="NHOMVTU"/>
      <sheetName val="MTP_OL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 val="35KV"/>
      <sheetName val="T.Tinh"/>
      <sheetName val="TBA "/>
      <sheetName val="TT_0,4KV"/>
      <sheetName val="DT_0,4KV"/>
      <sheetName val="CP_Xaylap"/>
      <sheetName val="CP_Thietbi"/>
      <sheetName val="CP_Khac"/>
      <sheetName val="Tong_DT"/>
      <sheetName val="TTVanChuyen"/>
      <sheetName val="Phuluc"/>
      <sheetName val="T.06-05 DL(Tong)"/>
      <sheetName val="Thi Xa"/>
      <sheetName val="Yen Son"/>
      <sheetName val="Son Duong"/>
      <sheetName val="Ham Yen"/>
      <sheetName val="Chiem Hoa"/>
      <sheetName val="Na Hang"/>
      <sheetName val="Quy I"/>
      <sheetName val="00000000"/>
    </sheetNames>
    <sheetDataSet>
      <sheetData sheetId="0" refreshError="1">
        <row r="7">
          <cell r="C7">
            <v>3546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 val="ptdg"/>
      <sheetName val="gia vt,nc,may"/>
      <sheetName val="XL4Poppy"/>
      <sheetName val="gia vt_nc_may"/>
      <sheetName val="Tong hop theo KV"/>
    </sheetNames>
    <sheetDataSet>
      <sheetData sheetId="0" refreshError="1"/>
      <sheetData sheetId="1" refreshError="1"/>
      <sheetData sheetId="2" refreshError="1"/>
      <sheetData sheetId="3"/>
      <sheetData sheetId="4"/>
      <sheetData sheetId="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XDCB"/>
      <sheetName val="Giama"/>
      <sheetName val="Thongso"/>
      <sheetName val="TDT"/>
      <sheetName val="THXL "/>
      <sheetName val="DTXL"/>
      <sheetName val="TH35"/>
      <sheetName val="CT35"/>
      <sheetName val="THTBA"/>
      <sheetName val="CTTBA"/>
      <sheetName val="TH0,4"/>
      <sheetName val="CT0,4"/>
      <sheetName val="TH cto"/>
      <sheetName val="CTBT"/>
      <sheetName val="VC"/>
      <sheetName val="VTA"/>
      <sheetName val="TH VT A cap"/>
      <sheetName val="BKe DZ0,4kV "/>
      <sheetName val="CTcto"/>
      <sheetName val="NC cto"/>
      <sheetName val="BKe Cto "/>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Sheet101"/>
      <sheetName val="Sheet102"/>
      <sheetName val="Sheet103"/>
      <sheetName val="Sheet104"/>
      <sheetName val="Sheet105"/>
      <sheetName val="Sheet106"/>
      <sheetName val="Sheet107"/>
      <sheetName val="Sheet108"/>
      <sheetName val="Sheet109"/>
      <sheetName val="Sheet110"/>
      <sheetName val="Sheet111"/>
      <sheetName val="Sheet112"/>
      <sheetName val="Sheet113"/>
      <sheetName val="Sheet114"/>
      <sheetName val="Sheet115"/>
      <sheetName val="Sheet116"/>
      <sheetName val="Sheet117"/>
      <sheetName val="Sheet118"/>
      <sheetName val="Sheet119"/>
      <sheetName val="Sheet120"/>
      <sheetName val="Sheet121"/>
      <sheetName val="Sheet122"/>
      <sheetName val="Sheet123"/>
      <sheetName val="Sheet124"/>
      <sheetName val="Sheet125"/>
      <sheetName val="Sheet126"/>
      <sheetName val="Sheet127"/>
      <sheetName val="Sheet128"/>
      <sheetName val="Sheet129"/>
      <sheetName val="Sheet130"/>
      <sheetName val="Sheet131"/>
      <sheetName val="Sheet132"/>
      <sheetName val="Sheet133"/>
      <sheetName val="Sheet134"/>
      <sheetName val="Sheet135"/>
      <sheetName val="Sheet136"/>
      <sheetName val="Sheet137"/>
      <sheetName val="Sheet138"/>
      <sheetName val="Sheet139"/>
      <sheetName val="Sheet140"/>
      <sheetName val="Sheet141"/>
      <sheetName val="Sheet142"/>
      <sheetName val="Sheet143"/>
      <sheetName val="Sheet144"/>
      <sheetName val="Sheet145"/>
      <sheetName val="Sheet146"/>
      <sheetName val="Sheet147"/>
      <sheetName val="Sheet148"/>
      <sheetName val="Sheet149"/>
      <sheetName val="Sheet150"/>
      <sheetName val="Sheet151"/>
      <sheetName val="Sheet152"/>
      <sheetName val="Sheet153"/>
      <sheetName val="Sheet154"/>
      <sheetName val="Sheet155"/>
      <sheetName val="Sheet156"/>
      <sheetName val="Sheet157"/>
      <sheetName val="Sheet158"/>
      <sheetName val="Sheet159"/>
      <sheetName val="Sheet160"/>
      <sheetName val="Sheet161"/>
      <sheetName val="Sheet162"/>
      <sheetName val="Sheet163"/>
      <sheetName val="Sheet164"/>
      <sheetName val="Sheet165"/>
      <sheetName val="Sheet166"/>
      <sheetName val="Sheet167"/>
      <sheetName val="Sheet168"/>
      <sheetName val="Sheet169"/>
      <sheetName val="Sheet170"/>
      <sheetName val="Sheet171"/>
      <sheetName val="Sheet172"/>
      <sheetName val="Sheet173"/>
      <sheetName val="Sheet174"/>
      <sheetName val="Sheet175"/>
      <sheetName val="Sheet176"/>
      <sheetName val="Sheet177"/>
      <sheetName val="Sheet178"/>
      <sheetName val="Sheet179"/>
      <sheetName val="Sheet180"/>
      <sheetName val="Sheet181"/>
      <sheetName val="Sheet182"/>
      <sheetName val="Sheet183"/>
      <sheetName val="Sheet184"/>
      <sheetName val="Sheet185"/>
      <sheetName val="Sheet186"/>
      <sheetName val="Sheet187"/>
      <sheetName val="Sheet188"/>
      <sheetName val="Sheet189"/>
      <sheetName val="Sheet190"/>
      <sheetName val="Sheet191"/>
      <sheetName val="Sheet192"/>
      <sheetName val="Sheet193"/>
      <sheetName val="Sheet194"/>
      <sheetName val="Sheet195"/>
      <sheetName val="Sheet196"/>
      <sheetName val="Sheet197"/>
      <sheetName val="Sheet198"/>
      <sheetName val="Sheet199"/>
      <sheetName val="Sheet200"/>
      <sheetName val="Sheet201"/>
      <sheetName val="Sheet202"/>
      <sheetName val="Sheet203"/>
      <sheetName val="Sheet204"/>
      <sheetName val="Sheet205"/>
      <sheetName val="Sheet206"/>
      <sheetName val="Sheet207"/>
      <sheetName val="Sheet208"/>
      <sheetName val="Sheet209"/>
      <sheetName val="Sheet210"/>
      <sheetName val="Sheet211"/>
      <sheetName val="Sheet212"/>
      <sheetName val="Sheet213"/>
      <sheetName val="Sheet214"/>
      <sheetName val="Sheet215"/>
      <sheetName val="Sheet216"/>
      <sheetName val="Sheet217"/>
      <sheetName val="Sheet218"/>
      <sheetName val="Sheet219"/>
      <sheetName val="00000000"/>
      <sheetName val="10000000"/>
      <sheetName val="000000000000"/>
      <sheetName val="20000000"/>
      <sheetName val="30000000"/>
    </sheetNames>
    <sheetDataSet>
      <sheetData sheetId="0" refreshError="1"/>
      <sheetData sheetId="1" refreshError="1"/>
      <sheetData sheetId="2" refreshError="1">
        <row r="6">
          <cell r="B6">
            <v>30500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e"/>
      <sheetName val="dg-VTu"/>
      <sheetName val="Muong"/>
      <sheetName val="KL-dao"/>
      <sheetName val="KL-TLap"/>
      <sheetName val="kpTong2"/>
      <sheetName val="Kp-dao"/>
      <sheetName val="kpTLap"/>
      <sheetName val="kpTH"/>
      <sheetName val="TH-KLuon"/>
      <sheetName val="pt-VTu"/>
      <sheetName val="TH-VTu"/>
      <sheetName val="Vat Tu"/>
      <sheetName val="kp-dth"/>
      <sheetName val="xnKLuon"/>
    </sheetNames>
    <sheetDataSet>
      <sheetData sheetId="0" refreshError="1"/>
      <sheetData sheetId="1"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TL"/>
      <sheetName val="PTDM"/>
      <sheetName val="THVT"/>
      <sheetName val="gianop"/>
      <sheetName val="DMVT"/>
    </sheetNames>
    <sheetDataSet>
      <sheetData sheetId="0"/>
      <sheetData sheetId="1">
        <row r="5">
          <cell r="A5" t="str">
            <v>HA1111</v>
          </cell>
          <cell r="B5" t="str">
            <v>Beâ toâng ñaù 4x6 loùt moùng M100 daøy 100</v>
          </cell>
          <cell r="C5" t="str">
            <v>m3</v>
          </cell>
          <cell r="D5">
            <v>65.814999999999998</v>
          </cell>
          <cell r="E5" t="str">
            <v>Xi maêng PC30</v>
          </cell>
          <cell r="F5" t="str">
            <v>Kg</v>
          </cell>
          <cell r="G5">
            <v>199.875</v>
          </cell>
          <cell r="H5">
            <v>13154.773125</v>
          </cell>
          <cell r="I5">
            <v>0</v>
          </cell>
          <cell r="J5">
            <v>179887.5</v>
          </cell>
          <cell r="K5">
            <v>327879.875</v>
          </cell>
        </row>
        <row r="6">
          <cell r="E6" t="str">
            <v>Caùt vaøng</v>
          </cell>
          <cell r="F6" t="str">
            <v>m3</v>
          </cell>
          <cell r="G6">
            <v>0.52900000000000003</v>
          </cell>
          <cell r="H6">
            <v>34.816135000000003</v>
          </cell>
          <cell r="I6">
            <v>0</v>
          </cell>
          <cell r="J6">
            <v>44965</v>
          </cell>
        </row>
        <row r="7">
          <cell r="E7" t="str">
            <v>Ñaù 4x6</v>
          </cell>
          <cell r="F7" t="str">
            <v>m3</v>
          </cell>
          <cell r="G7">
            <v>0.93200000000000005</v>
          </cell>
          <cell r="H7">
            <v>61.339579999999998</v>
          </cell>
          <cell r="I7">
            <v>0</v>
          </cell>
          <cell r="J7">
            <v>102520</v>
          </cell>
        </row>
        <row r="8">
          <cell r="E8" t="str">
            <v>Nöôùc</v>
          </cell>
          <cell r="F8" t="str">
            <v>lít</v>
          </cell>
          <cell r="G8">
            <v>169.125</v>
          </cell>
          <cell r="H8">
            <v>11130.961874999999</v>
          </cell>
          <cell r="I8">
            <v>0</v>
          </cell>
          <cell r="J8">
            <v>507.375</v>
          </cell>
        </row>
        <row r="9">
          <cell r="A9" t="str">
            <v>KA1220</v>
          </cell>
          <cell r="B9" t="str">
            <v xml:space="preserve">Vaùn khuoân moùng </v>
          </cell>
          <cell r="C9" t="str">
            <v>100m2</v>
          </cell>
          <cell r="D9">
            <v>2.2229999999999999</v>
          </cell>
          <cell r="E9" t="str">
            <v>Goã vaùn</v>
          </cell>
          <cell r="F9" t="str">
            <v>m3</v>
          </cell>
          <cell r="G9">
            <v>0.79200000000000004</v>
          </cell>
          <cell r="H9">
            <v>1.760616</v>
          </cell>
          <cell r="I9">
            <v>0.01</v>
          </cell>
          <cell r="J9">
            <v>1439856</v>
          </cell>
          <cell r="K9">
            <v>2559441</v>
          </cell>
        </row>
        <row r="10">
          <cell r="E10" t="str">
            <v>Goã ñaø neïp</v>
          </cell>
          <cell r="F10" t="str">
            <v>m3</v>
          </cell>
          <cell r="G10">
            <v>0.21</v>
          </cell>
          <cell r="H10">
            <v>0.46682999999999997</v>
          </cell>
          <cell r="I10">
            <v>0.01</v>
          </cell>
          <cell r="J10">
            <v>381780</v>
          </cell>
        </row>
        <row r="11">
          <cell r="E11" t="str">
            <v>Goã choáng</v>
          </cell>
          <cell r="F11" t="str">
            <v>m3</v>
          </cell>
          <cell r="G11">
            <v>0.33500000000000002</v>
          </cell>
          <cell r="H11">
            <v>0.74470499999999995</v>
          </cell>
          <cell r="I11">
            <v>0.01</v>
          </cell>
          <cell r="J11">
            <v>609030</v>
          </cell>
        </row>
        <row r="12">
          <cell r="E12" t="str">
            <v>Ñinh</v>
          </cell>
          <cell r="F12" t="str">
            <v>Kg</v>
          </cell>
          <cell r="G12">
            <v>15</v>
          </cell>
          <cell r="H12">
            <v>33.344999999999999</v>
          </cell>
          <cell r="I12">
            <v>0.01</v>
          </cell>
          <cell r="J12">
            <v>128775</v>
          </cell>
        </row>
        <row r="13">
          <cell r="A13" t="str">
            <v>HA1213</v>
          </cell>
          <cell r="B13" t="str">
            <v>Beâ toâng ñaù 1x2 moùng M200</v>
          </cell>
          <cell r="C13" t="str">
            <v>m3</v>
          </cell>
          <cell r="D13">
            <v>182.19399999999999</v>
          </cell>
          <cell r="E13" t="str">
            <v>Xi maêng PC30</v>
          </cell>
          <cell r="F13" t="str">
            <v>Kg</v>
          </cell>
          <cell r="G13">
            <v>350.55</v>
          </cell>
          <cell r="H13">
            <v>63868.106699999997</v>
          </cell>
          <cell r="I13">
            <v>0.01</v>
          </cell>
          <cell r="J13">
            <v>318649.95</v>
          </cell>
          <cell r="K13">
            <v>474143.36374999996</v>
          </cell>
        </row>
        <row r="14">
          <cell r="E14" t="str">
            <v>Caùt vaøng</v>
          </cell>
          <cell r="F14" t="str">
            <v>m3</v>
          </cell>
          <cell r="G14">
            <v>0.48099999999999998</v>
          </cell>
          <cell r="H14">
            <v>87.635313999999994</v>
          </cell>
          <cell r="I14">
            <v>0.01</v>
          </cell>
          <cell r="J14">
            <v>41293.85</v>
          </cell>
        </row>
        <row r="15">
          <cell r="E15" t="str">
            <v>Ñaù 1x2</v>
          </cell>
          <cell r="F15" t="str">
            <v>m3</v>
          </cell>
          <cell r="G15">
            <v>0.9</v>
          </cell>
          <cell r="H15">
            <v>163.97459999999998</v>
          </cell>
          <cell r="I15">
            <v>0.01</v>
          </cell>
          <cell r="J15">
            <v>113625</v>
          </cell>
        </row>
        <row r="16">
          <cell r="E16" t="str">
            <v>Nöôùc</v>
          </cell>
          <cell r="F16" t="str">
            <v>lít</v>
          </cell>
          <cell r="G16">
            <v>189.625</v>
          </cell>
          <cell r="H16">
            <v>34548.537250000001</v>
          </cell>
          <cell r="I16">
            <v>0.01</v>
          </cell>
          <cell r="J16">
            <v>574.56375000000003</v>
          </cell>
        </row>
        <row r="17">
          <cell r="A17" t="str">
            <v>BB1411a</v>
          </cell>
          <cell r="B17" t="str">
            <v>Caùt loùt ñaàu cöø</v>
          </cell>
          <cell r="C17" t="str">
            <v>m3</v>
          </cell>
          <cell r="D17">
            <v>65.338999999999999</v>
          </cell>
          <cell r="E17" t="str">
            <v>Caùt laáp</v>
          </cell>
          <cell r="F17" t="str">
            <v>m3</v>
          </cell>
          <cell r="G17">
            <v>1.22</v>
          </cell>
          <cell r="H17">
            <v>79.713579999999993</v>
          </cell>
          <cell r="I17">
            <v>0.02</v>
          </cell>
          <cell r="J17">
            <v>68442</v>
          </cell>
          <cell r="K17">
            <v>68442</v>
          </cell>
        </row>
        <row r="18">
          <cell r="A18" t="str">
            <v>CA2213</v>
          </cell>
          <cell r="B18" t="str">
            <v>Ñoùng coïc traøm</v>
          </cell>
          <cell r="C18" t="str">
            <v>100m</v>
          </cell>
          <cell r="D18">
            <v>740.46199999999999</v>
          </cell>
          <cell r="E18" t="str">
            <v>Coïc cöø traøm</v>
          </cell>
          <cell r="F18" t="str">
            <v>m</v>
          </cell>
          <cell r="G18">
            <v>105</v>
          </cell>
          <cell r="H18">
            <v>77748.509999999995</v>
          </cell>
          <cell r="I18">
            <v>0.03</v>
          </cell>
          <cell r="J18">
            <v>378525</v>
          </cell>
          <cell r="K18">
            <v>416367.2</v>
          </cell>
        </row>
        <row r="19">
          <cell r="E19" t="str">
            <v>Caây choáng</v>
          </cell>
          <cell r="F19" t="str">
            <v>caây</v>
          </cell>
          <cell r="G19">
            <v>1.73</v>
          </cell>
          <cell r="H19">
            <v>1280.99926</v>
          </cell>
          <cell r="I19">
            <v>0.03</v>
          </cell>
          <cell r="J19">
            <v>14255.2</v>
          </cell>
        </row>
        <row r="20">
          <cell r="E20" t="str">
            <v>Goã vaùn</v>
          </cell>
          <cell r="F20" t="str">
            <v>m3</v>
          </cell>
          <cell r="G20">
            <v>0.01</v>
          </cell>
          <cell r="H20">
            <v>7.4046200000000004</v>
          </cell>
          <cell r="I20">
            <v>0.03</v>
          </cell>
          <cell r="J20">
            <v>18540</v>
          </cell>
        </row>
        <row r="21">
          <cell r="E21" t="str">
            <v>Daây buoäc</v>
          </cell>
          <cell r="F21" t="str">
            <v>kg</v>
          </cell>
          <cell r="G21">
            <v>0.49</v>
          </cell>
          <cell r="H21">
            <v>362.82637999999997</v>
          </cell>
          <cell r="I21">
            <v>0.03</v>
          </cell>
          <cell r="J21">
            <v>5047</v>
          </cell>
        </row>
        <row r="22">
          <cell r="A22" t="str">
            <v>KA2120</v>
          </cell>
          <cell r="B22" t="str">
            <v xml:space="preserve">Vaùn khuoân coå coät </v>
          </cell>
          <cell r="C22" t="str">
            <v>100m2</v>
          </cell>
          <cell r="D22">
            <v>2.4350000000000001</v>
          </cell>
          <cell r="E22" t="str">
            <v>Goã vaùn</v>
          </cell>
          <cell r="F22" t="str">
            <v>m3</v>
          </cell>
          <cell r="G22">
            <v>0.79200000000000004</v>
          </cell>
          <cell r="H22">
            <v>1.9285200000000002</v>
          </cell>
          <cell r="I22">
            <v>0.01</v>
          </cell>
          <cell r="J22">
            <v>1439856</v>
          </cell>
          <cell r="K22">
            <v>2741241</v>
          </cell>
        </row>
        <row r="23">
          <cell r="E23" t="str">
            <v>Goã ñaø neïp</v>
          </cell>
          <cell r="F23" t="str">
            <v>m3</v>
          </cell>
          <cell r="G23">
            <v>0.14899999999999999</v>
          </cell>
          <cell r="H23">
            <v>0.362815</v>
          </cell>
          <cell r="I23">
            <v>0.01</v>
          </cell>
          <cell r="J23">
            <v>270882</v>
          </cell>
        </row>
        <row r="24">
          <cell r="E24" t="str">
            <v>Goã choáng</v>
          </cell>
          <cell r="F24" t="str">
            <v>m3</v>
          </cell>
          <cell r="G24">
            <v>0.496</v>
          </cell>
          <cell r="H24">
            <v>1.2077599999999999</v>
          </cell>
          <cell r="I24">
            <v>0.01</v>
          </cell>
          <cell r="J24">
            <v>901728</v>
          </cell>
        </row>
        <row r="25">
          <cell r="E25" t="str">
            <v>Ñinh</v>
          </cell>
          <cell r="F25" t="str">
            <v>Kg</v>
          </cell>
          <cell r="G25">
            <v>15</v>
          </cell>
          <cell r="H25">
            <v>36.524999999999999</v>
          </cell>
          <cell r="I25">
            <v>0.01</v>
          </cell>
          <cell r="J25">
            <v>128775</v>
          </cell>
        </row>
        <row r="26">
          <cell r="A26" t="str">
            <v>HA2313</v>
          </cell>
          <cell r="B26" t="str">
            <v>Beâ toâng ñaù 1x2 coå coät, M200</v>
          </cell>
          <cell r="C26" t="str">
            <v>m3</v>
          </cell>
          <cell r="D26">
            <v>16.838999999999999</v>
          </cell>
          <cell r="E26" t="str">
            <v>Xi maêng PC30</v>
          </cell>
          <cell r="F26" t="str">
            <v>Kg</v>
          </cell>
          <cell r="G26">
            <v>350.55</v>
          </cell>
          <cell r="H26">
            <v>5902.9114499999996</v>
          </cell>
          <cell r="I26">
            <v>0.01</v>
          </cell>
          <cell r="J26">
            <v>318649.95</v>
          </cell>
          <cell r="K26">
            <v>511093.20374999999</v>
          </cell>
        </row>
        <row r="27">
          <cell r="E27" t="str">
            <v>Caùt vaøng</v>
          </cell>
          <cell r="F27" t="str">
            <v>m3</v>
          </cell>
          <cell r="G27">
            <v>0.48099999999999998</v>
          </cell>
          <cell r="H27">
            <v>8.0995589999999993</v>
          </cell>
          <cell r="I27">
            <v>0.01</v>
          </cell>
          <cell r="J27">
            <v>41293.85</v>
          </cell>
        </row>
        <row r="28">
          <cell r="E28" t="str">
            <v>Ñaù 1x2</v>
          </cell>
          <cell r="F28" t="str">
            <v>m3</v>
          </cell>
          <cell r="G28">
            <v>0.9</v>
          </cell>
          <cell r="H28">
            <v>15.155099999999999</v>
          </cell>
          <cell r="I28">
            <v>0.01</v>
          </cell>
          <cell r="J28">
            <v>113625</v>
          </cell>
        </row>
        <row r="29">
          <cell r="E29" t="str">
            <v>Nöôùc</v>
          </cell>
          <cell r="F29" t="str">
            <v>lít</v>
          </cell>
          <cell r="G29">
            <v>189.625</v>
          </cell>
          <cell r="H29">
            <v>3193.0953749999999</v>
          </cell>
          <cell r="I29">
            <v>0.01</v>
          </cell>
          <cell r="J29">
            <v>574.56375000000003</v>
          </cell>
        </row>
        <row r="30">
          <cell r="E30" t="str">
            <v>Goã caàu coâng taùc</v>
          </cell>
          <cell r="F30" t="str">
            <v>m3</v>
          </cell>
          <cell r="G30">
            <v>0.02</v>
          </cell>
          <cell r="H30">
            <v>0.33677999999999997</v>
          </cell>
          <cell r="I30">
            <v>0.01</v>
          </cell>
          <cell r="J30">
            <v>36360</v>
          </cell>
        </row>
        <row r="31">
          <cell r="E31" t="str">
            <v>Ñinh</v>
          </cell>
          <cell r="F31" t="str">
            <v>Kg</v>
          </cell>
          <cell r="G31">
            <v>4.8000000000000001E-2</v>
          </cell>
          <cell r="H31">
            <v>0.80827199999999999</v>
          </cell>
          <cell r="I31">
            <v>0.01</v>
          </cell>
          <cell r="J31">
            <v>412.08</v>
          </cell>
        </row>
        <row r="32">
          <cell r="E32" t="str">
            <v>Ñinh ñæa</v>
          </cell>
          <cell r="F32" t="str">
            <v>caùi</v>
          </cell>
          <cell r="G32">
            <v>0.35199999999999998</v>
          </cell>
          <cell r="H32">
            <v>5.9273279999999993</v>
          </cell>
          <cell r="I32">
            <v>0.01</v>
          </cell>
          <cell r="J32">
            <v>177.76</v>
          </cell>
        </row>
        <row r="33">
          <cell r="A33" t="str">
            <v>IA1110</v>
          </cell>
          <cell r="B33" t="str">
            <v>SXLD coát theùp moùng Þ&lt;=10mm</v>
          </cell>
          <cell r="C33" t="str">
            <v>taán</v>
          </cell>
          <cell r="D33">
            <v>0.628</v>
          </cell>
          <cell r="E33" t="str">
            <v>Theùp troøn Þ&lt; =10</v>
          </cell>
          <cell r="F33" t="str">
            <v>Kg</v>
          </cell>
          <cell r="G33">
            <v>1005</v>
          </cell>
          <cell r="H33">
            <v>631.14</v>
          </cell>
          <cell r="I33">
            <v>0</v>
          </cell>
          <cell r="J33">
            <v>7487250</v>
          </cell>
          <cell r="K33">
            <v>7701450</v>
          </cell>
        </row>
        <row r="34">
          <cell r="E34" t="str">
            <v>Keõm buoäc</v>
          </cell>
          <cell r="F34" t="str">
            <v>Kg</v>
          </cell>
          <cell r="G34">
            <v>21.42</v>
          </cell>
          <cell r="H34">
            <v>13.451760000000002</v>
          </cell>
          <cell r="I34">
            <v>0</v>
          </cell>
          <cell r="J34">
            <v>214200.00000000003</v>
          </cell>
        </row>
        <row r="35">
          <cell r="A35" t="str">
            <v>IA1120</v>
          </cell>
          <cell r="B35" t="str">
            <v>SXLD coát theùp moùng Þ&lt;=18mm</v>
          </cell>
          <cell r="C35" t="str">
            <v>taán</v>
          </cell>
          <cell r="D35">
            <v>7.7539999999999996</v>
          </cell>
          <cell r="E35" t="str">
            <v>Theùp troøn Þ&lt; =18</v>
          </cell>
          <cell r="F35" t="str">
            <v>Kg</v>
          </cell>
          <cell r="G35">
            <v>1020</v>
          </cell>
          <cell r="H35">
            <v>7909.08</v>
          </cell>
          <cell r="I35">
            <v>0</v>
          </cell>
          <cell r="J35">
            <v>7599000</v>
          </cell>
          <cell r="K35">
            <v>7786400</v>
          </cell>
        </row>
        <row r="36">
          <cell r="E36" t="str">
            <v>Keõm buoäc</v>
          </cell>
          <cell r="F36" t="str">
            <v>Kg</v>
          </cell>
          <cell r="G36">
            <v>14.28</v>
          </cell>
          <cell r="H36">
            <v>110.72711999999999</v>
          </cell>
          <cell r="I36">
            <v>0</v>
          </cell>
          <cell r="J36">
            <v>142800</v>
          </cell>
        </row>
        <row r="37">
          <cell r="E37" t="str">
            <v>Que haøn</v>
          </cell>
          <cell r="F37" t="str">
            <v>Kg</v>
          </cell>
          <cell r="G37">
            <v>4.46</v>
          </cell>
          <cell r="H37">
            <v>34.582839999999997</v>
          </cell>
          <cell r="I37">
            <v>0</v>
          </cell>
          <cell r="J37">
            <v>44600</v>
          </cell>
        </row>
        <row r="38">
          <cell r="A38" t="str">
            <v>IA2211</v>
          </cell>
          <cell r="B38" t="str">
            <v xml:space="preserve">SXLD coát theùp coå coät Þ&lt;=10 </v>
          </cell>
          <cell r="C38" t="str">
            <v>taán</v>
          </cell>
          <cell r="D38">
            <v>0.432</v>
          </cell>
          <cell r="E38" t="str">
            <v>Theùp troøn Þ&lt; =10</v>
          </cell>
          <cell r="F38" t="str">
            <v>Kg</v>
          </cell>
          <cell r="G38">
            <v>1005</v>
          </cell>
          <cell r="H38">
            <v>434.15999999999997</v>
          </cell>
          <cell r="I38">
            <v>0</v>
          </cell>
          <cell r="J38">
            <v>7487250</v>
          </cell>
          <cell r="K38">
            <v>7701450</v>
          </cell>
        </row>
        <row r="39">
          <cell r="E39" t="str">
            <v>Keõm buoäc</v>
          </cell>
          <cell r="F39" t="str">
            <v>Kg</v>
          </cell>
          <cell r="G39">
            <v>21.42</v>
          </cell>
          <cell r="H39">
            <v>9.2534400000000012</v>
          </cell>
          <cell r="I39">
            <v>0</v>
          </cell>
          <cell r="J39">
            <v>214200.00000000003</v>
          </cell>
        </row>
        <row r="40">
          <cell r="A40" t="str">
            <v>IA2221</v>
          </cell>
          <cell r="B40" t="str">
            <v xml:space="preserve">SXLD coát theùp coå coät Þ&lt;=18 </v>
          </cell>
          <cell r="C40" t="str">
            <v>taán</v>
          </cell>
          <cell r="D40">
            <v>3.3069999999999999</v>
          </cell>
          <cell r="E40" t="str">
            <v>Theùp troøn Þ&lt; =18</v>
          </cell>
          <cell r="F40" t="str">
            <v>Kg</v>
          </cell>
          <cell r="G40">
            <v>1020</v>
          </cell>
          <cell r="H40">
            <v>3373.14</v>
          </cell>
          <cell r="I40">
            <v>0</v>
          </cell>
          <cell r="J40">
            <v>7599000</v>
          </cell>
          <cell r="K40">
            <v>7790000</v>
          </cell>
        </row>
        <row r="41">
          <cell r="E41" t="str">
            <v>Keõm buoäc</v>
          </cell>
          <cell r="F41" t="str">
            <v>Kg</v>
          </cell>
          <cell r="G41">
            <v>14.28</v>
          </cell>
          <cell r="H41">
            <v>47.223959999999998</v>
          </cell>
          <cell r="I41">
            <v>0</v>
          </cell>
          <cell r="J41">
            <v>142800</v>
          </cell>
        </row>
        <row r="42">
          <cell r="E42" t="str">
            <v>Que haøn</v>
          </cell>
          <cell r="F42" t="str">
            <v>Kg</v>
          </cell>
          <cell r="G42">
            <v>4.82</v>
          </cell>
          <cell r="H42">
            <v>15.93974</v>
          </cell>
          <cell r="I42">
            <v>0</v>
          </cell>
          <cell r="J42">
            <v>48200</v>
          </cell>
        </row>
        <row r="43">
          <cell r="A43" t="str">
            <v>KA2210</v>
          </cell>
          <cell r="B43" t="str">
            <v>Vaùn khuoân ñaø kieàng</v>
          </cell>
          <cell r="C43" t="str">
            <v>100m2</v>
          </cell>
          <cell r="D43">
            <v>5.2910000000000004</v>
          </cell>
          <cell r="E43" t="str">
            <v>Goã vaùn</v>
          </cell>
          <cell r="F43" t="str">
            <v>m3</v>
          </cell>
          <cell r="G43">
            <v>0.79200000000000004</v>
          </cell>
          <cell r="H43">
            <v>4.1904720000000006</v>
          </cell>
          <cell r="I43">
            <v>0.01</v>
          </cell>
          <cell r="J43">
            <v>1439856</v>
          </cell>
          <cell r="K43">
            <v>3645963.65</v>
          </cell>
        </row>
        <row r="44">
          <cell r="E44" t="str">
            <v>Goã ñaø neïp</v>
          </cell>
          <cell r="F44" t="str">
            <v>m3</v>
          </cell>
          <cell r="G44">
            <v>0.189</v>
          </cell>
          <cell r="H44">
            <v>0.99999900000000008</v>
          </cell>
          <cell r="I44">
            <v>0.01</v>
          </cell>
          <cell r="J44">
            <v>343602</v>
          </cell>
        </row>
        <row r="45">
          <cell r="E45" t="str">
            <v>Goã choáng</v>
          </cell>
          <cell r="F45" t="str">
            <v>m3</v>
          </cell>
          <cell r="G45">
            <v>0.95699999999999996</v>
          </cell>
          <cell r="H45">
            <v>5.0634870000000003</v>
          </cell>
          <cell r="I45">
            <v>0.01</v>
          </cell>
          <cell r="J45">
            <v>1739826</v>
          </cell>
        </row>
        <row r="46">
          <cell r="E46" t="str">
            <v>Ñinh</v>
          </cell>
          <cell r="F46" t="str">
            <v>Kg</v>
          </cell>
          <cell r="G46">
            <v>14.29</v>
          </cell>
          <cell r="H46">
            <v>75.60839</v>
          </cell>
          <cell r="I46">
            <v>0.01</v>
          </cell>
          <cell r="J46">
            <v>122679.65</v>
          </cell>
        </row>
        <row r="47">
          <cell r="A47" t="str">
            <v>HA3113</v>
          </cell>
          <cell r="B47" t="str">
            <v>Beâ toâng ñaù 1x2 ñaø kieàng M200</v>
          </cell>
          <cell r="C47" t="str">
            <v>m3</v>
          </cell>
          <cell r="D47">
            <v>42.124000000000002</v>
          </cell>
          <cell r="E47" t="str">
            <v>Xi maêng PC30</v>
          </cell>
          <cell r="F47" t="str">
            <v>Kg</v>
          </cell>
          <cell r="G47">
            <v>350.55</v>
          </cell>
          <cell r="H47">
            <v>14766.568200000002</v>
          </cell>
          <cell r="I47">
            <v>0.01</v>
          </cell>
          <cell r="J47">
            <v>318649.95</v>
          </cell>
          <cell r="K47">
            <v>474143.36374999996</v>
          </cell>
        </row>
        <row r="48">
          <cell r="E48" t="str">
            <v>Caùt vaøng</v>
          </cell>
          <cell r="F48" t="str">
            <v>m3</v>
          </cell>
          <cell r="G48">
            <v>0.48099999999999998</v>
          </cell>
          <cell r="H48">
            <v>20.261644</v>
          </cell>
          <cell r="I48">
            <v>0.01</v>
          </cell>
          <cell r="J48">
            <v>41293.85</v>
          </cell>
        </row>
        <row r="49">
          <cell r="E49" t="str">
            <v>Ñaù 1x2</v>
          </cell>
          <cell r="F49" t="str">
            <v>m3</v>
          </cell>
          <cell r="G49">
            <v>0.9</v>
          </cell>
          <cell r="H49">
            <v>37.9116</v>
          </cell>
          <cell r="I49">
            <v>0.01</v>
          </cell>
          <cell r="J49">
            <v>113625</v>
          </cell>
        </row>
        <row r="50">
          <cell r="E50" t="str">
            <v>Nöôùc</v>
          </cell>
          <cell r="F50" t="str">
            <v>lít</v>
          </cell>
          <cell r="G50">
            <v>189.625</v>
          </cell>
          <cell r="H50">
            <v>7987.7635</v>
          </cell>
          <cell r="I50">
            <v>0.01</v>
          </cell>
          <cell r="J50">
            <v>574.56375000000003</v>
          </cell>
        </row>
        <row r="51">
          <cell r="A51" t="str">
            <v>IA2311</v>
          </cell>
          <cell r="B51" t="str">
            <v xml:space="preserve">SXLD coát theùp ñaø kieàng Þ&lt;=10 </v>
          </cell>
          <cell r="C51" t="str">
            <v>taán</v>
          </cell>
          <cell r="D51">
            <v>1.627</v>
          </cell>
          <cell r="E51" t="str">
            <v>Theùp troøn Þ&lt; =10</v>
          </cell>
          <cell r="F51" t="str">
            <v>Kg</v>
          </cell>
          <cell r="G51">
            <v>1005</v>
          </cell>
          <cell r="H51">
            <v>1635.135</v>
          </cell>
          <cell r="I51">
            <v>0</v>
          </cell>
          <cell r="J51">
            <v>7487250</v>
          </cell>
          <cell r="K51">
            <v>7701450</v>
          </cell>
        </row>
        <row r="52">
          <cell r="E52" t="str">
            <v>Keõm buoäc</v>
          </cell>
          <cell r="F52" t="str">
            <v>Kg</v>
          </cell>
          <cell r="G52">
            <v>21.42</v>
          </cell>
          <cell r="H52">
            <v>34.850340000000003</v>
          </cell>
          <cell r="I52">
            <v>0</v>
          </cell>
          <cell r="J52">
            <v>214200.00000000003</v>
          </cell>
        </row>
        <row r="53">
          <cell r="A53" t="str">
            <v>IA2321</v>
          </cell>
          <cell r="B53" t="str">
            <v xml:space="preserve">SXLD coát theùp ñaø kieàng Þ&lt;=18 </v>
          </cell>
          <cell r="C53" t="str">
            <v>taán</v>
          </cell>
          <cell r="D53">
            <v>3.4460000000000002</v>
          </cell>
          <cell r="E53" t="str">
            <v>Theùp troøn Þ&lt; =18</v>
          </cell>
          <cell r="F53" t="str">
            <v>Kg</v>
          </cell>
          <cell r="G53">
            <v>1020</v>
          </cell>
          <cell r="H53">
            <v>3514.92</v>
          </cell>
          <cell r="I53">
            <v>0</v>
          </cell>
          <cell r="J53">
            <v>7599000</v>
          </cell>
          <cell r="K53">
            <v>7788800</v>
          </cell>
        </row>
        <row r="54">
          <cell r="E54" t="str">
            <v>Keõm buoäc</v>
          </cell>
          <cell r="F54" t="str">
            <v>Kg</v>
          </cell>
          <cell r="G54">
            <v>14.28</v>
          </cell>
          <cell r="H54">
            <v>49.208880000000001</v>
          </cell>
          <cell r="I54">
            <v>0</v>
          </cell>
          <cell r="J54">
            <v>142800</v>
          </cell>
        </row>
        <row r="55">
          <cell r="E55" t="str">
            <v>Que haøn</v>
          </cell>
          <cell r="F55" t="str">
            <v>Kg</v>
          </cell>
          <cell r="G55">
            <v>4.7</v>
          </cell>
          <cell r="H55">
            <v>16.196200000000001</v>
          </cell>
          <cell r="I55">
            <v>0</v>
          </cell>
          <cell r="J55">
            <v>47000</v>
          </cell>
        </row>
        <row r="56">
          <cell r="A56" t="str">
            <v>KA2120</v>
          </cell>
          <cell r="B56" t="str">
            <v xml:space="preserve">Vaùn khuoân coät </v>
          </cell>
          <cell r="C56" t="str">
            <v>100m2</v>
          </cell>
          <cell r="D56">
            <v>7.8319999999999999</v>
          </cell>
          <cell r="E56" t="str">
            <v>Goã vaùn</v>
          </cell>
          <cell r="F56" t="str">
            <v>m3</v>
          </cell>
          <cell r="G56">
            <v>0.79200000000000004</v>
          </cell>
          <cell r="H56">
            <v>6.2029440000000005</v>
          </cell>
          <cell r="I56">
            <v>0.01</v>
          </cell>
          <cell r="J56">
            <v>1439856</v>
          </cell>
          <cell r="K56">
            <v>2741241</v>
          </cell>
        </row>
        <row r="57">
          <cell r="E57" t="str">
            <v>Goã ñaø neïp</v>
          </cell>
          <cell r="F57" t="str">
            <v>m3</v>
          </cell>
          <cell r="G57">
            <v>0.14899999999999999</v>
          </cell>
          <cell r="H57">
            <v>1.166968</v>
          </cell>
          <cell r="I57">
            <v>0.01</v>
          </cell>
          <cell r="J57">
            <v>270882</v>
          </cell>
        </row>
        <row r="58">
          <cell r="E58" t="str">
            <v>Goã choáng</v>
          </cell>
          <cell r="F58" t="str">
            <v>m3</v>
          </cell>
          <cell r="G58">
            <v>0.496</v>
          </cell>
          <cell r="H58">
            <v>3.8846720000000001</v>
          </cell>
          <cell r="I58">
            <v>0.01</v>
          </cell>
          <cell r="J58">
            <v>901728</v>
          </cell>
        </row>
        <row r="59">
          <cell r="E59" t="str">
            <v>Ñinh</v>
          </cell>
          <cell r="F59" t="str">
            <v>Kg</v>
          </cell>
          <cell r="G59">
            <v>15</v>
          </cell>
          <cell r="H59">
            <v>117.48000000000002</v>
          </cell>
          <cell r="I59">
            <v>0.01</v>
          </cell>
          <cell r="J59">
            <v>128775</v>
          </cell>
        </row>
        <row r="60">
          <cell r="A60" t="str">
            <v>HA2323</v>
          </cell>
          <cell r="B60" t="str">
            <v>Beâ toâng ñaù 1x2 coät, M200</v>
          </cell>
          <cell r="C60" t="str">
            <v>m3</v>
          </cell>
          <cell r="D60">
            <v>45.470999999999997</v>
          </cell>
          <cell r="E60" t="str">
            <v>Xi maêng PC30</v>
          </cell>
          <cell r="F60" t="str">
            <v>Kg</v>
          </cell>
          <cell r="G60">
            <v>350.55</v>
          </cell>
          <cell r="H60">
            <v>15939.859049999999</v>
          </cell>
          <cell r="I60">
            <v>0.01</v>
          </cell>
          <cell r="J60">
            <v>318649.95</v>
          </cell>
          <cell r="K60">
            <v>511093.20374999999</v>
          </cell>
        </row>
        <row r="61">
          <cell r="E61" t="str">
            <v>Caùt vaøng</v>
          </cell>
          <cell r="F61" t="str">
            <v>m3</v>
          </cell>
          <cell r="G61">
            <v>0.48099999999999998</v>
          </cell>
          <cell r="H61">
            <v>21.871550999999997</v>
          </cell>
          <cell r="I61">
            <v>0.01</v>
          </cell>
          <cell r="J61">
            <v>41293.85</v>
          </cell>
        </row>
        <row r="62">
          <cell r="E62" t="str">
            <v>Ñaù 1x2</v>
          </cell>
          <cell r="F62" t="str">
            <v>m3</v>
          </cell>
          <cell r="G62">
            <v>0.9</v>
          </cell>
          <cell r="H62">
            <v>40.923899999999996</v>
          </cell>
          <cell r="I62">
            <v>0.01</v>
          </cell>
          <cell r="J62">
            <v>113625</v>
          </cell>
        </row>
        <row r="63">
          <cell r="E63" t="str">
            <v>Nöôùc</v>
          </cell>
          <cell r="F63" t="str">
            <v>lít</v>
          </cell>
          <cell r="G63">
            <v>189.625</v>
          </cell>
          <cell r="H63">
            <v>8622.4383749999997</v>
          </cell>
          <cell r="I63">
            <v>0.01</v>
          </cell>
          <cell r="J63">
            <v>574.56375000000003</v>
          </cell>
        </row>
        <row r="64">
          <cell r="E64" t="str">
            <v>Goã caàu coâng taùc</v>
          </cell>
          <cell r="F64" t="str">
            <v>m3</v>
          </cell>
          <cell r="G64">
            <v>0.02</v>
          </cell>
          <cell r="H64">
            <v>0.9094199999999999</v>
          </cell>
          <cell r="I64">
            <v>0.01</v>
          </cell>
          <cell r="J64">
            <v>36360</v>
          </cell>
        </row>
        <row r="65">
          <cell r="E65" t="str">
            <v>Ñinh</v>
          </cell>
          <cell r="F65" t="str">
            <v>Kg</v>
          </cell>
          <cell r="G65">
            <v>4.8000000000000001E-2</v>
          </cell>
          <cell r="H65">
            <v>2.1826079999999997</v>
          </cell>
          <cell r="I65">
            <v>0.01</v>
          </cell>
          <cell r="J65">
            <v>412.08</v>
          </cell>
        </row>
        <row r="66">
          <cell r="E66" t="str">
            <v>Ñinh ñæa</v>
          </cell>
          <cell r="F66" t="str">
            <v>caùi</v>
          </cell>
          <cell r="G66">
            <v>0.35199999999999998</v>
          </cell>
          <cell r="H66">
            <v>16.005791999999996</v>
          </cell>
          <cell r="I66">
            <v>0.01</v>
          </cell>
          <cell r="J66">
            <v>177.76</v>
          </cell>
        </row>
        <row r="67">
          <cell r="A67" t="str">
            <v>IA2212</v>
          </cell>
          <cell r="B67" t="str">
            <v xml:space="preserve">SXLD coát theùp truï Þ&lt;=10 </v>
          </cell>
          <cell r="C67" t="str">
            <v>taán</v>
          </cell>
          <cell r="D67">
            <v>1.2130000000000001</v>
          </cell>
          <cell r="E67" t="str">
            <v>Theùp troøn Þ&lt; =10</v>
          </cell>
          <cell r="F67" t="str">
            <v>Kg</v>
          </cell>
          <cell r="G67">
            <v>1005</v>
          </cell>
          <cell r="H67">
            <v>1219.0650000000001</v>
          </cell>
          <cell r="I67">
            <v>0</v>
          </cell>
          <cell r="J67">
            <v>7487250</v>
          </cell>
          <cell r="K67">
            <v>7701450</v>
          </cell>
        </row>
        <row r="68">
          <cell r="E68" t="str">
            <v>Keõm buoäc</v>
          </cell>
          <cell r="F68" t="str">
            <v>Kg</v>
          </cell>
          <cell r="G68">
            <v>21.42</v>
          </cell>
          <cell r="H68">
            <v>25.982460000000003</v>
          </cell>
          <cell r="I68">
            <v>0</v>
          </cell>
          <cell r="J68">
            <v>214200.00000000003</v>
          </cell>
        </row>
        <row r="69">
          <cell r="A69" t="str">
            <v>IA2222</v>
          </cell>
          <cell r="B69" t="str">
            <v xml:space="preserve">SXLD coát theùp truï Þ&lt;=18 </v>
          </cell>
          <cell r="C69" t="str">
            <v>taán</v>
          </cell>
          <cell r="D69">
            <v>7.3109999999999999</v>
          </cell>
          <cell r="E69" t="str">
            <v>Theùp troøn Þ&lt; =18</v>
          </cell>
          <cell r="F69" t="str">
            <v>Kg</v>
          </cell>
          <cell r="G69">
            <v>1020</v>
          </cell>
          <cell r="H69">
            <v>7457.22</v>
          </cell>
          <cell r="I69">
            <v>0</v>
          </cell>
          <cell r="J69">
            <v>7599000</v>
          </cell>
          <cell r="K69">
            <v>7790000</v>
          </cell>
        </row>
        <row r="70">
          <cell r="E70" t="str">
            <v>Keõm buoäc</v>
          </cell>
          <cell r="F70" t="str">
            <v>Kg</v>
          </cell>
          <cell r="G70">
            <v>14.28</v>
          </cell>
          <cell r="H70">
            <v>104.40107999999999</v>
          </cell>
          <cell r="I70">
            <v>0</v>
          </cell>
          <cell r="J70">
            <v>142800</v>
          </cell>
        </row>
        <row r="71">
          <cell r="E71" t="str">
            <v>Que haøn</v>
          </cell>
          <cell r="F71" t="str">
            <v>Kg</v>
          </cell>
          <cell r="G71">
            <v>4.82</v>
          </cell>
          <cell r="H71">
            <v>35.239020000000004</v>
          </cell>
          <cell r="I71">
            <v>0</v>
          </cell>
          <cell r="J71">
            <v>48200</v>
          </cell>
        </row>
        <row r="72">
          <cell r="A72" t="str">
            <v>KA2310</v>
          </cell>
          <cell r="B72" t="str">
            <v>Vaùn khuoân saøn laàu, boàn hoa</v>
          </cell>
          <cell r="C72" t="str">
            <v>100m2</v>
          </cell>
          <cell r="D72">
            <v>9.3919999999999995</v>
          </cell>
          <cell r="E72" t="str">
            <v>Goã vaùn</v>
          </cell>
          <cell r="F72" t="str">
            <v>m3</v>
          </cell>
          <cell r="G72">
            <v>0.79200000000000004</v>
          </cell>
          <cell r="H72">
            <v>7.4384639999999997</v>
          </cell>
          <cell r="I72">
            <v>0.01</v>
          </cell>
          <cell r="J72">
            <v>1439856</v>
          </cell>
          <cell r="K72">
            <v>2927005.25</v>
          </cell>
        </row>
        <row r="73">
          <cell r="E73" t="str">
            <v>Goã ñaø neïp</v>
          </cell>
          <cell r="F73" t="str">
            <v>m3</v>
          </cell>
          <cell r="G73">
            <v>0.112</v>
          </cell>
          <cell r="H73">
            <v>1.051904</v>
          </cell>
          <cell r="I73">
            <v>0.01</v>
          </cell>
          <cell r="J73">
            <v>203616</v>
          </cell>
        </row>
        <row r="74">
          <cell r="E74" t="str">
            <v>Goã choáng</v>
          </cell>
          <cell r="F74" t="str">
            <v>m3</v>
          </cell>
          <cell r="G74">
            <v>0.66800000000000004</v>
          </cell>
          <cell r="H74">
            <v>6.2738560000000003</v>
          </cell>
          <cell r="I74">
            <v>0.01</v>
          </cell>
          <cell r="J74">
            <v>1214424</v>
          </cell>
        </row>
        <row r="75">
          <cell r="E75" t="str">
            <v>Ñinh</v>
          </cell>
          <cell r="F75" t="str">
            <v>Kg</v>
          </cell>
          <cell r="G75">
            <v>8.0500000000000007</v>
          </cell>
          <cell r="H75">
            <v>75.605599999999995</v>
          </cell>
          <cell r="I75">
            <v>0.01</v>
          </cell>
          <cell r="J75">
            <v>69109.25</v>
          </cell>
        </row>
        <row r="76">
          <cell r="A76" t="str">
            <v>HA3213</v>
          </cell>
          <cell r="B76" t="str">
            <v>Beâ toâng ñaù 1x2 saøn laàu, boàn hoa M200</v>
          </cell>
          <cell r="C76" t="str">
            <v>m3</v>
          </cell>
          <cell r="D76">
            <v>74.884</v>
          </cell>
          <cell r="E76" t="str">
            <v>Xi maêng PC30</v>
          </cell>
          <cell r="F76" t="str">
            <v>Kg</v>
          </cell>
          <cell r="G76">
            <v>350.55</v>
          </cell>
          <cell r="H76">
            <v>26250.586200000002</v>
          </cell>
          <cell r="I76">
            <v>0.01</v>
          </cell>
          <cell r="J76">
            <v>318649.95</v>
          </cell>
          <cell r="K76">
            <v>474143.36374999996</v>
          </cell>
        </row>
        <row r="77">
          <cell r="E77" t="str">
            <v>Caùt vaøng</v>
          </cell>
          <cell r="F77" t="str">
            <v>m3</v>
          </cell>
          <cell r="G77">
            <v>0.48099999999999998</v>
          </cell>
          <cell r="H77">
            <v>36.019204000000002</v>
          </cell>
          <cell r="I77">
            <v>0.01</v>
          </cell>
          <cell r="J77">
            <v>41293.85</v>
          </cell>
        </row>
        <row r="78">
          <cell r="E78" t="str">
            <v>Ñaù 1x2</v>
          </cell>
          <cell r="F78" t="str">
            <v>m3</v>
          </cell>
          <cell r="G78">
            <v>0.9</v>
          </cell>
          <cell r="H78">
            <v>67.395600000000002</v>
          </cell>
          <cell r="I78">
            <v>0.01</v>
          </cell>
          <cell r="J78">
            <v>113625</v>
          </cell>
        </row>
        <row r="79">
          <cell r="E79" t="str">
            <v>Nöôùc</v>
          </cell>
          <cell r="F79" t="str">
            <v>lít</v>
          </cell>
          <cell r="G79">
            <v>189.625</v>
          </cell>
          <cell r="H79">
            <v>14199.878500000001</v>
          </cell>
          <cell r="I79">
            <v>0.01</v>
          </cell>
          <cell r="J79">
            <v>574.56375000000003</v>
          </cell>
        </row>
        <row r="80">
          <cell r="A80" t="str">
            <v>KA2210</v>
          </cell>
          <cell r="B80" t="str">
            <v>Vaùn khuoân ñaø saøn laàu, boàn hoa</v>
          </cell>
          <cell r="C80" t="str">
            <v>100m2</v>
          </cell>
          <cell r="D80">
            <v>5.66</v>
          </cell>
          <cell r="E80" t="str">
            <v>Goã vaùn</v>
          </cell>
          <cell r="F80" t="str">
            <v>m3</v>
          </cell>
          <cell r="G80">
            <v>0.79200000000000004</v>
          </cell>
          <cell r="H80">
            <v>4.4827200000000005</v>
          </cell>
          <cell r="I80">
            <v>0.01</v>
          </cell>
          <cell r="J80">
            <v>1439856</v>
          </cell>
          <cell r="K80">
            <v>3645963.65</v>
          </cell>
        </row>
        <row r="81">
          <cell r="E81" t="str">
            <v>Goã ñaø neïp</v>
          </cell>
          <cell r="F81" t="str">
            <v>m3</v>
          </cell>
          <cell r="G81">
            <v>0.189</v>
          </cell>
          <cell r="H81">
            <v>1.0697400000000001</v>
          </cell>
          <cell r="I81">
            <v>0.01</v>
          </cell>
          <cell r="J81">
            <v>343602</v>
          </cell>
        </row>
        <row r="82">
          <cell r="E82" t="str">
            <v>Goã choáng</v>
          </cell>
          <cell r="F82" t="str">
            <v>m3</v>
          </cell>
          <cell r="G82">
            <v>0.95699999999999996</v>
          </cell>
          <cell r="H82">
            <v>5.4166200000000009</v>
          </cell>
          <cell r="I82">
            <v>0.01</v>
          </cell>
          <cell r="J82">
            <v>1739826</v>
          </cell>
        </row>
        <row r="83">
          <cell r="E83" t="str">
            <v>Ñinh</v>
          </cell>
          <cell r="F83" t="str">
            <v>Kg</v>
          </cell>
          <cell r="G83">
            <v>14.29</v>
          </cell>
          <cell r="H83">
            <v>80.881400000000014</v>
          </cell>
          <cell r="I83">
            <v>0.01</v>
          </cell>
          <cell r="J83">
            <v>122679.65</v>
          </cell>
        </row>
        <row r="84">
          <cell r="A84" t="str">
            <v>HA3113</v>
          </cell>
          <cell r="B84" t="str">
            <v>Beâ toâng ñaù 1x2 ñaø saøn laàu, boàn hoa M200</v>
          </cell>
          <cell r="C84" t="str">
            <v>m3</v>
          </cell>
          <cell r="D84">
            <v>56.387999999999998</v>
          </cell>
          <cell r="E84" t="str">
            <v>Xi maêng PC30</v>
          </cell>
          <cell r="F84" t="str">
            <v>Kg</v>
          </cell>
          <cell r="G84">
            <v>350.55</v>
          </cell>
          <cell r="H84">
            <v>19766.813399999999</v>
          </cell>
          <cell r="I84">
            <v>0.01</v>
          </cell>
          <cell r="J84">
            <v>318649.95</v>
          </cell>
          <cell r="K84">
            <v>474143.36374999996</v>
          </cell>
        </row>
        <row r="85">
          <cell r="E85" t="str">
            <v>Caùt vaøng</v>
          </cell>
          <cell r="F85" t="str">
            <v>m3</v>
          </cell>
          <cell r="G85">
            <v>0.48099999999999998</v>
          </cell>
          <cell r="H85">
            <v>27.122627999999999</v>
          </cell>
          <cell r="I85">
            <v>0.01</v>
          </cell>
          <cell r="J85">
            <v>41293.85</v>
          </cell>
        </row>
        <row r="86">
          <cell r="E86" t="str">
            <v>Ñaù 1x2</v>
          </cell>
          <cell r="F86" t="str">
            <v>m3</v>
          </cell>
          <cell r="G86">
            <v>0.9</v>
          </cell>
          <cell r="H86">
            <v>50.749200000000002</v>
          </cell>
          <cell r="I86">
            <v>0.01</v>
          </cell>
          <cell r="J86">
            <v>113625</v>
          </cell>
        </row>
        <row r="87">
          <cell r="E87" t="str">
            <v>Nöôùc</v>
          </cell>
          <cell r="F87" t="str">
            <v>lít</v>
          </cell>
          <cell r="G87">
            <v>189.625</v>
          </cell>
          <cell r="H87">
            <v>10692.574499999999</v>
          </cell>
          <cell r="I87">
            <v>0.01</v>
          </cell>
          <cell r="J87">
            <v>574.56375000000003</v>
          </cell>
        </row>
        <row r="88">
          <cell r="A88" t="str">
            <v>KA2210</v>
          </cell>
          <cell r="B88" t="str">
            <v>Vaùn khuoân ñaø caàu thang</v>
          </cell>
          <cell r="C88" t="str">
            <v>100m2</v>
          </cell>
          <cell r="D88">
            <v>0.24399999999999999</v>
          </cell>
          <cell r="E88" t="str">
            <v>Goã vaùn</v>
          </cell>
          <cell r="F88" t="str">
            <v>m3</v>
          </cell>
          <cell r="G88">
            <v>0.79200000000000004</v>
          </cell>
          <cell r="H88">
            <v>0.193248</v>
          </cell>
          <cell r="I88">
            <v>0.01</v>
          </cell>
          <cell r="J88">
            <v>1439856</v>
          </cell>
          <cell r="K88">
            <v>3645963.65</v>
          </cell>
        </row>
        <row r="89">
          <cell r="E89" t="str">
            <v>Goã ñaø neïp</v>
          </cell>
          <cell r="F89" t="str">
            <v>m3</v>
          </cell>
          <cell r="G89">
            <v>0.189</v>
          </cell>
          <cell r="H89">
            <v>4.6115999999999997E-2</v>
          </cell>
          <cell r="I89">
            <v>0.01</v>
          </cell>
          <cell r="J89">
            <v>343602</v>
          </cell>
        </row>
        <row r="90">
          <cell r="E90" t="str">
            <v>Goã choáng</v>
          </cell>
          <cell r="F90" t="str">
            <v>m3</v>
          </cell>
          <cell r="G90">
            <v>0.95699999999999996</v>
          </cell>
          <cell r="H90">
            <v>0.23350799999999999</v>
          </cell>
          <cell r="I90">
            <v>0.01</v>
          </cell>
          <cell r="J90">
            <v>1739826</v>
          </cell>
        </row>
        <row r="91">
          <cell r="E91" t="str">
            <v>Ñinh</v>
          </cell>
          <cell r="F91" t="str">
            <v>Kg</v>
          </cell>
          <cell r="G91">
            <v>14.29</v>
          </cell>
          <cell r="H91">
            <v>3.4867599999999999</v>
          </cell>
          <cell r="I91">
            <v>0.01</v>
          </cell>
          <cell r="J91">
            <v>122679.65</v>
          </cell>
        </row>
        <row r="92">
          <cell r="A92" t="str">
            <v>HA3413</v>
          </cell>
          <cell r="B92" t="str">
            <v>Beâ toâng ñaù 1x2 ñaø caàu thang M200</v>
          </cell>
          <cell r="C92" t="str">
            <v>m3</v>
          </cell>
          <cell r="D92">
            <v>1.7609999999999999</v>
          </cell>
          <cell r="E92" t="str">
            <v>Xi maêng PC30</v>
          </cell>
          <cell r="F92" t="str">
            <v>Kg</v>
          </cell>
          <cell r="G92">
            <v>350.55</v>
          </cell>
          <cell r="H92">
            <v>617.31854999999996</v>
          </cell>
          <cell r="I92">
            <v>0.01</v>
          </cell>
          <cell r="J92">
            <v>318649.95</v>
          </cell>
          <cell r="K92">
            <v>474143.36374999996</v>
          </cell>
        </row>
        <row r="93">
          <cell r="E93" t="str">
            <v>Caùt vaøng</v>
          </cell>
          <cell r="F93" t="str">
            <v>m3</v>
          </cell>
          <cell r="G93">
            <v>0.48099999999999998</v>
          </cell>
          <cell r="H93">
            <v>0.84704099999999993</v>
          </cell>
          <cell r="I93">
            <v>0.01</v>
          </cell>
          <cell r="J93">
            <v>41293.85</v>
          </cell>
        </row>
        <row r="94">
          <cell r="E94" t="str">
            <v>Ñaù 1x2</v>
          </cell>
          <cell r="F94" t="str">
            <v>m3</v>
          </cell>
          <cell r="G94">
            <v>0.9</v>
          </cell>
          <cell r="H94">
            <v>1.5849</v>
          </cell>
          <cell r="I94">
            <v>0.01</v>
          </cell>
          <cell r="J94">
            <v>113625</v>
          </cell>
        </row>
        <row r="95">
          <cell r="E95" t="str">
            <v>Nöôùc</v>
          </cell>
          <cell r="F95" t="str">
            <v>lít</v>
          </cell>
          <cell r="G95">
            <v>189.625</v>
          </cell>
          <cell r="H95">
            <v>333.92962499999999</v>
          </cell>
          <cell r="I95">
            <v>0.01</v>
          </cell>
          <cell r="J95">
            <v>574.56375000000003</v>
          </cell>
        </row>
        <row r="96">
          <cell r="A96" t="str">
            <v>KA2410</v>
          </cell>
          <cell r="B96" t="str">
            <v>Vaùn khuoân ñan caàu thang, chieáu nghæ</v>
          </cell>
          <cell r="C96" t="str">
            <v>100m2</v>
          </cell>
          <cell r="D96">
            <v>0.42</v>
          </cell>
          <cell r="E96" t="str">
            <v>Goã vaùn</v>
          </cell>
          <cell r="F96" t="str">
            <v>m3</v>
          </cell>
          <cell r="G96">
            <v>0.79200000000000004</v>
          </cell>
          <cell r="H96">
            <v>0.33263999999999999</v>
          </cell>
          <cell r="I96">
            <v>0.01</v>
          </cell>
          <cell r="J96">
            <v>1439856</v>
          </cell>
          <cell r="K96">
            <v>3336257.25</v>
          </cell>
        </row>
        <row r="97">
          <cell r="E97" t="str">
            <v>Goã ñaø neïp</v>
          </cell>
          <cell r="F97" t="str">
            <v>m3</v>
          </cell>
          <cell r="G97">
            <v>0.98099999999999998</v>
          </cell>
          <cell r="H97">
            <v>0.41202</v>
          </cell>
          <cell r="I97">
            <v>0.01</v>
          </cell>
          <cell r="J97">
            <v>1783458</v>
          </cell>
        </row>
        <row r="98">
          <cell r="E98" t="str">
            <v>Ñinh</v>
          </cell>
          <cell r="F98" t="str">
            <v>Kg</v>
          </cell>
          <cell r="G98">
            <v>11.45</v>
          </cell>
          <cell r="H98">
            <v>4.8089999999999993</v>
          </cell>
          <cell r="I98">
            <v>0.01</v>
          </cell>
          <cell r="J98">
            <v>98298.25</v>
          </cell>
        </row>
        <row r="99">
          <cell r="E99" t="str">
            <v>Ñinh ñæa</v>
          </cell>
          <cell r="F99" t="str">
            <v>caùi</v>
          </cell>
          <cell r="G99">
            <v>29</v>
          </cell>
          <cell r="H99">
            <v>12.18</v>
          </cell>
          <cell r="I99">
            <v>0.01</v>
          </cell>
          <cell r="J99">
            <v>14645</v>
          </cell>
        </row>
        <row r="100">
          <cell r="A100" t="str">
            <v>HA3213</v>
          </cell>
          <cell r="B100" t="str">
            <v>Beâ toâng ñaù 1x2 ñan caàu thang, chieáu nghæ M200</v>
          </cell>
          <cell r="C100" t="str">
            <v>m3</v>
          </cell>
          <cell r="D100">
            <v>5.1589999999999998</v>
          </cell>
          <cell r="E100" t="str">
            <v>Xi maêng PC30</v>
          </cell>
          <cell r="F100" t="str">
            <v>Kg</v>
          </cell>
          <cell r="G100">
            <v>350.55</v>
          </cell>
          <cell r="H100">
            <v>1808.4874500000001</v>
          </cell>
          <cell r="I100">
            <v>0.01</v>
          </cell>
          <cell r="J100">
            <v>318649.95</v>
          </cell>
          <cell r="K100">
            <v>474143.36374999996</v>
          </cell>
        </row>
        <row r="101">
          <cell r="E101" t="str">
            <v>Caùt vaøng</v>
          </cell>
          <cell r="F101" t="str">
            <v>m3</v>
          </cell>
          <cell r="G101">
            <v>0.48099999999999998</v>
          </cell>
          <cell r="H101">
            <v>2.4814789999999998</v>
          </cell>
          <cell r="I101">
            <v>0.01</v>
          </cell>
          <cell r="J101">
            <v>41293.85</v>
          </cell>
        </row>
        <row r="102">
          <cell r="E102" t="str">
            <v>Ñaù 1x2</v>
          </cell>
          <cell r="F102" t="str">
            <v>m3</v>
          </cell>
          <cell r="G102">
            <v>0.9</v>
          </cell>
          <cell r="H102">
            <v>4.6430999999999996</v>
          </cell>
          <cell r="I102">
            <v>0.01</v>
          </cell>
          <cell r="J102">
            <v>113625</v>
          </cell>
        </row>
        <row r="103">
          <cell r="E103" t="str">
            <v>Nöôùc</v>
          </cell>
          <cell r="F103" t="str">
            <v>lít</v>
          </cell>
          <cell r="G103">
            <v>189.625</v>
          </cell>
          <cell r="H103">
            <v>978.27537499999994</v>
          </cell>
          <cell r="I103">
            <v>0.01</v>
          </cell>
          <cell r="J103">
            <v>574.56375000000003</v>
          </cell>
        </row>
        <row r="104">
          <cell r="A104" t="str">
            <v>KA2210</v>
          </cell>
          <cell r="B104" t="str">
            <v>Vaùn khuoân ñaø maùi, ñaø maùi ñoùn</v>
          </cell>
          <cell r="C104" t="str">
            <v>100m2</v>
          </cell>
          <cell r="D104">
            <v>5.585</v>
          </cell>
          <cell r="E104" t="str">
            <v>Goã vaùn</v>
          </cell>
          <cell r="F104" t="str">
            <v>m3</v>
          </cell>
          <cell r="G104">
            <v>0.79200000000000004</v>
          </cell>
          <cell r="H104">
            <v>4.4233200000000004</v>
          </cell>
          <cell r="I104">
            <v>0.01</v>
          </cell>
          <cell r="J104">
            <v>1439856</v>
          </cell>
          <cell r="K104">
            <v>3645963.65</v>
          </cell>
        </row>
        <row r="105">
          <cell r="E105" t="str">
            <v>Goã ñaø neïp</v>
          </cell>
          <cell r="F105" t="str">
            <v>m3</v>
          </cell>
          <cell r="G105">
            <v>0.189</v>
          </cell>
          <cell r="H105">
            <v>1.0555650000000001</v>
          </cell>
          <cell r="I105">
            <v>0.01</v>
          </cell>
          <cell r="J105">
            <v>343602</v>
          </cell>
        </row>
        <row r="106">
          <cell r="E106" t="str">
            <v>Goã choáng</v>
          </cell>
          <cell r="F106" t="str">
            <v>m3</v>
          </cell>
          <cell r="G106">
            <v>0.95699999999999996</v>
          </cell>
          <cell r="H106">
            <v>5.3448450000000003</v>
          </cell>
          <cell r="I106">
            <v>0.01</v>
          </cell>
          <cell r="J106">
            <v>1739826</v>
          </cell>
        </row>
        <row r="107">
          <cell r="E107" t="str">
            <v>Ñinh</v>
          </cell>
          <cell r="F107" t="str">
            <v>Kg</v>
          </cell>
          <cell r="G107">
            <v>14.29</v>
          </cell>
          <cell r="H107">
            <v>79.809650000000005</v>
          </cell>
          <cell r="I107">
            <v>0.01</v>
          </cell>
          <cell r="J107">
            <v>122679.65</v>
          </cell>
        </row>
        <row r="108">
          <cell r="A108" t="str">
            <v>HA3113</v>
          </cell>
          <cell r="B108" t="str">
            <v>Beâ toâng ñaù 1x2 giaèng maùi M200</v>
          </cell>
          <cell r="C108" t="str">
            <v>m3</v>
          </cell>
          <cell r="D108">
            <v>45.176000000000002</v>
          </cell>
          <cell r="E108" t="str">
            <v>Xi maêng PC30</v>
          </cell>
          <cell r="F108" t="str">
            <v>Kg</v>
          </cell>
          <cell r="G108">
            <v>350.55</v>
          </cell>
          <cell r="H108">
            <v>15836.446800000002</v>
          </cell>
          <cell r="I108">
            <v>0.01</v>
          </cell>
          <cell r="J108">
            <v>318649.95</v>
          </cell>
          <cell r="K108">
            <v>474143.36374999996</v>
          </cell>
        </row>
        <row r="109">
          <cell r="E109" t="str">
            <v>Caùt vaøng</v>
          </cell>
          <cell r="F109" t="str">
            <v>m3</v>
          </cell>
          <cell r="G109">
            <v>0.48099999999999998</v>
          </cell>
          <cell r="H109">
            <v>21.729655999999999</v>
          </cell>
          <cell r="I109">
            <v>0.01</v>
          </cell>
          <cell r="J109">
            <v>41293.85</v>
          </cell>
        </row>
        <row r="110">
          <cell r="E110" t="str">
            <v>Ñaù 1x2</v>
          </cell>
          <cell r="F110" t="str">
            <v>m3</v>
          </cell>
          <cell r="G110">
            <v>0.9</v>
          </cell>
          <cell r="H110">
            <v>40.6584</v>
          </cell>
          <cell r="I110">
            <v>0.01</v>
          </cell>
          <cell r="J110">
            <v>113625</v>
          </cell>
        </row>
        <row r="111">
          <cell r="E111" t="str">
            <v>Nöôùc</v>
          </cell>
          <cell r="F111" t="str">
            <v>lít</v>
          </cell>
          <cell r="G111">
            <v>189.625</v>
          </cell>
          <cell r="H111">
            <v>8566.4989999999998</v>
          </cell>
          <cell r="I111">
            <v>0.01</v>
          </cell>
          <cell r="J111">
            <v>574.56375000000003</v>
          </cell>
        </row>
        <row r="112">
          <cell r="A112" t="str">
            <v>KA2310</v>
          </cell>
          <cell r="B112" t="str">
            <v>Vaùn khuoân saøn maùi, maùi ñoùn</v>
          </cell>
          <cell r="C112" t="str">
            <v>100m2</v>
          </cell>
          <cell r="D112">
            <v>3.7280000000000002</v>
          </cell>
          <cell r="E112" t="str">
            <v>Goã vaùn</v>
          </cell>
          <cell r="F112" t="str">
            <v>m3</v>
          </cell>
          <cell r="G112">
            <v>0.79200000000000004</v>
          </cell>
          <cell r="H112">
            <v>2.9525760000000001</v>
          </cell>
          <cell r="I112">
            <v>0.01</v>
          </cell>
          <cell r="J112">
            <v>1439856</v>
          </cell>
          <cell r="K112">
            <v>2927005.25</v>
          </cell>
        </row>
        <row r="113">
          <cell r="E113" t="str">
            <v>Goã ñaø neïp</v>
          </cell>
          <cell r="F113" t="str">
            <v>m3</v>
          </cell>
          <cell r="G113">
            <v>0.112</v>
          </cell>
          <cell r="H113">
            <v>0.41753599999999996</v>
          </cell>
          <cell r="I113">
            <v>0.01</v>
          </cell>
          <cell r="J113">
            <v>203616</v>
          </cell>
        </row>
        <row r="114">
          <cell r="E114" t="str">
            <v>Goã choáng</v>
          </cell>
          <cell r="F114" t="str">
            <v>m3</v>
          </cell>
          <cell r="G114">
            <v>0.66800000000000004</v>
          </cell>
          <cell r="H114">
            <v>2.4903040000000001</v>
          </cell>
          <cell r="I114">
            <v>0.01</v>
          </cell>
          <cell r="J114">
            <v>1214424</v>
          </cell>
        </row>
        <row r="115">
          <cell r="E115" t="str">
            <v>Ñinh</v>
          </cell>
          <cell r="F115" t="str">
            <v>Kg</v>
          </cell>
          <cell r="G115">
            <v>8.0500000000000007</v>
          </cell>
          <cell r="H115">
            <v>30.010400000000001</v>
          </cell>
          <cell r="I115">
            <v>0.01</v>
          </cell>
          <cell r="J115">
            <v>69109.25</v>
          </cell>
        </row>
        <row r="116">
          <cell r="A116" t="str">
            <v>HA3213</v>
          </cell>
          <cell r="B116" t="str">
            <v>Beâ toâng ñaù 1x2 saøn maùi, maùi ñoùn M200</v>
          </cell>
          <cell r="C116" t="str">
            <v>m3</v>
          </cell>
          <cell r="D116">
            <v>29.643999999999998</v>
          </cell>
          <cell r="E116" t="str">
            <v>Xi maêng PC30</v>
          </cell>
          <cell r="F116" t="str">
            <v>Kg</v>
          </cell>
          <cell r="G116">
            <v>350.55</v>
          </cell>
          <cell r="H116">
            <v>10391.7042</v>
          </cell>
          <cell r="I116">
            <v>0.01</v>
          </cell>
          <cell r="J116">
            <v>318649.95</v>
          </cell>
          <cell r="K116">
            <v>474143.36374999996</v>
          </cell>
        </row>
        <row r="117">
          <cell r="E117" t="str">
            <v>Caùt vaøng</v>
          </cell>
          <cell r="F117" t="str">
            <v>m3</v>
          </cell>
          <cell r="G117">
            <v>0.48099999999999998</v>
          </cell>
          <cell r="H117">
            <v>14.258763999999999</v>
          </cell>
          <cell r="I117">
            <v>0.01</v>
          </cell>
          <cell r="J117">
            <v>41293.85</v>
          </cell>
        </row>
        <row r="118">
          <cell r="E118" t="str">
            <v>Ñaù 1x2</v>
          </cell>
          <cell r="F118" t="str">
            <v>m3</v>
          </cell>
          <cell r="G118">
            <v>0.9</v>
          </cell>
          <cell r="H118">
            <v>26.679600000000001</v>
          </cell>
          <cell r="I118">
            <v>0.01</v>
          </cell>
          <cell r="J118">
            <v>113625</v>
          </cell>
        </row>
        <row r="119">
          <cell r="E119" t="str">
            <v>Nöôùc</v>
          </cell>
          <cell r="F119" t="str">
            <v>lít</v>
          </cell>
          <cell r="G119">
            <v>189.625</v>
          </cell>
          <cell r="H119">
            <v>5621.2434999999996</v>
          </cell>
          <cell r="I119">
            <v>0.01</v>
          </cell>
          <cell r="J119">
            <v>574.56375000000003</v>
          </cell>
        </row>
        <row r="120">
          <cell r="A120" t="str">
            <v>KA2320</v>
          </cell>
          <cell r="B120" t="str">
            <v>Vaùn khuoân seâ noâ</v>
          </cell>
          <cell r="C120" t="str">
            <v>100m2</v>
          </cell>
          <cell r="D120">
            <v>1.135</v>
          </cell>
          <cell r="E120" t="str">
            <v>Goã vaùn</v>
          </cell>
          <cell r="F120" t="str">
            <v>m3</v>
          </cell>
          <cell r="G120">
            <v>0.79200000000000004</v>
          </cell>
          <cell r="H120">
            <v>0.89892000000000005</v>
          </cell>
          <cell r="I120">
            <v>0.01</v>
          </cell>
          <cell r="J120">
            <v>1439856</v>
          </cell>
          <cell r="K120">
            <v>2927005.25</v>
          </cell>
        </row>
        <row r="121">
          <cell r="E121" t="str">
            <v>Goã ñaø neïp</v>
          </cell>
          <cell r="F121" t="str">
            <v>m3</v>
          </cell>
          <cell r="G121">
            <v>0.112</v>
          </cell>
          <cell r="H121">
            <v>0.12712000000000001</v>
          </cell>
          <cell r="I121">
            <v>0.01</v>
          </cell>
          <cell r="J121">
            <v>203616</v>
          </cell>
        </row>
        <row r="122">
          <cell r="E122" t="str">
            <v>Goã choáng</v>
          </cell>
          <cell r="F122" t="str">
            <v>m3</v>
          </cell>
          <cell r="G122">
            <v>0.66800000000000004</v>
          </cell>
          <cell r="H122">
            <v>0.75818000000000008</v>
          </cell>
          <cell r="I122">
            <v>0.01</v>
          </cell>
          <cell r="J122">
            <v>1214424</v>
          </cell>
        </row>
        <row r="123">
          <cell r="E123" t="str">
            <v>Ñinh</v>
          </cell>
          <cell r="F123" t="str">
            <v>Kg</v>
          </cell>
          <cell r="G123">
            <v>8.0500000000000007</v>
          </cell>
          <cell r="H123">
            <v>9.136750000000001</v>
          </cell>
          <cell r="I123">
            <v>0.01</v>
          </cell>
          <cell r="J123">
            <v>69109.25</v>
          </cell>
        </row>
        <row r="124">
          <cell r="A124" t="str">
            <v>HA3313</v>
          </cell>
          <cell r="B124" t="str">
            <v>Beâ toâng ñaù 1x2 seânoâ M200</v>
          </cell>
          <cell r="C124" t="str">
            <v>m3</v>
          </cell>
          <cell r="D124">
            <v>7.9420000000000002</v>
          </cell>
          <cell r="E124" t="str">
            <v>Xi maêng PC30</v>
          </cell>
          <cell r="F124" t="str">
            <v>Kg</v>
          </cell>
          <cell r="G124">
            <v>350.55</v>
          </cell>
          <cell r="H124">
            <v>2784.0681</v>
          </cell>
          <cell r="I124">
            <v>0.01</v>
          </cell>
          <cell r="J124">
            <v>318649.95</v>
          </cell>
          <cell r="K124">
            <v>474143.36374999996</v>
          </cell>
        </row>
        <row r="125">
          <cell r="E125" t="str">
            <v>Caùt vaøng</v>
          </cell>
          <cell r="F125" t="str">
            <v>m3</v>
          </cell>
          <cell r="G125">
            <v>0.48099999999999998</v>
          </cell>
          <cell r="H125">
            <v>3.8201019999999994</v>
          </cell>
          <cell r="I125">
            <v>0.01</v>
          </cell>
          <cell r="J125">
            <v>41293.85</v>
          </cell>
        </row>
        <row r="126">
          <cell r="E126" t="str">
            <v>Ñaù 1x2</v>
          </cell>
          <cell r="F126" t="str">
            <v>m3</v>
          </cell>
          <cell r="G126">
            <v>0.9</v>
          </cell>
          <cell r="H126">
            <v>7.1477999999999993</v>
          </cell>
          <cell r="I126">
            <v>0.01</v>
          </cell>
          <cell r="J126">
            <v>113625</v>
          </cell>
        </row>
        <row r="127">
          <cell r="E127" t="str">
            <v>Nöôùc</v>
          </cell>
          <cell r="F127" t="str">
            <v>lít</v>
          </cell>
          <cell r="G127">
            <v>189.625</v>
          </cell>
          <cell r="H127">
            <v>1506.0017499999999</v>
          </cell>
          <cell r="I127">
            <v>0.01</v>
          </cell>
          <cell r="J127">
            <v>574.56375000000003</v>
          </cell>
        </row>
        <row r="128">
          <cell r="A128" t="str">
            <v>KA2320</v>
          </cell>
          <cell r="B128" t="str">
            <v>Vaùn khuoân lanh toâ, oâ vaêng</v>
          </cell>
          <cell r="C128" t="str">
            <v>100m2</v>
          </cell>
          <cell r="D128">
            <v>3.5920000000000001</v>
          </cell>
          <cell r="E128" t="str">
            <v>Goã vaùn</v>
          </cell>
          <cell r="F128" t="str">
            <v>m3</v>
          </cell>
          <cell r="G128">
            <v>0.79200000000000004</v>
          </cell>
          <cell r="H128">
            <v>2.8448640000000003</v>
          </cell>
          <cell r="I128">
            <v>0.01</v>
          </cell>
          <cell r="J128">
            <v>1439856</v>
          </cell>
          <cell r="K128">
            <v>2927005.25</v>
          </cell>
        </row>
        <row r="129">
          <cell r="E129" t="str">
            <v>Goã ñaø neïp</v>
          </cell>
          <cell r="F129" t="str">
            <v>m3</v>
          </cell>
          <cell r="G129">
            <v>0.112</v>
          </cell>
          <cell r="H129">
            <v>0.40230399999999999</v>
          </cell>
          <cell r="I129">
            <v>0.01</v>
          </cell>
          <cell r="J129">
            <v>203616</v>
          </cell>
        </row>
        <row r="130">
          <cell r="E130" t="str">
            <v>Goã choáng</v>
          </cell>
          <cell r="F130" t="str">
            <v>m3</v>
          </cell>
          <cell r="G130">
            <v>0.66800000000000004</v>
          </cell>
          <cell r="H130">
            <v>2.3994560000000003</v>
          </cell>
          <cell r="I130">
            <v>0.01</v>
          </cell>
          <cell r="J130">
            <v>1214424</v>
          </cell>
        </row>
        <row r="131">
          <cell r="E131" t="str">
            <v>Ñinh</v>
          </cell>
          <cell r="F131" t="str">
            <v>Kg</v>
          </cell>
          <cell r="G131">
            <v>8.0500000000000007</v>
          </cell>
          <cell r="H131">
            <v>28.915600000000005</v>
          </cell>
          <cell r="I131">
            <v>0.01</v>
          </cell>
          <cell r="J131">
            <v>69109.25</v>
          </cell>
        </row>
        <row r="132">
          <cell r="A132" t="str">
            <v>HA3313</v>
          </cell>
          <cell r="B132" t="str">
            <v>Beâ toâng ñaù 1x2 lanh toâ, oâ vaêng, M200</v>
          </cell>
          <cell r="C132" t="str">
            <v>m3</v>
          </cell>
          <cell r="D132">
            <v>19.643999999999998</v>
          </cell>
          <cell r="E132" t="str">
            <v>Xi maêng PC30</v>
          </cell>
          <cell r="F132" t="str">
            <v>Kg</v>
          </cell>
          <cell r="G132">
            <v>350.55</v>
          </cell>
          <cell r="H132">
            <v>6886.2041999999992</v>
          </cell>
          <cell r="I132">
            <v>0.01</v>
          </cell>
          <cell r="J132">
            <v>318649.95</v>
          </cell>
          <cell r="K132">
            <v>474143.36374999996</v>
          </cell>
        </row>
        <row r="133">
          <cell r="E133" t="str">
            <v>Caùt vaøng</v>
          </cell>
          <cell r="F133" t="str">
            <v>m3</v>
          </cell>
          <cell r="G133">
            <v>0.48099999999999998</v>
          </cell>
          <cell r="H133">
            <v>9.4487639999999988</v>
          </cell>
          <cell r="I133">
            <v>0.01</v>
          </cell>
          <cell r="J133">
            <v>41293.85</v>
          </cell>
        </row>
        <row r="134">
          <cell r="E134" t="str">
            <v>Ñaù 1x2</v>
          </cell>
          <cell r="F134" t="str">
            <v>m3</v>
          </cell>
          <cell r="G134">
            <v>0.9</v>
          </cell>
          <cell r="H134">
            <v>17.679600000000001</v>
          </cell>
          <cell r="I134">
            <v>0.01</v>
          </cell>
          <cell r="J134">
            <v>113625</v>
          </cell>
        </row>
        <row r="135">
          <cell r="E135" t="str">
            <v>Nöôùc</v>
          </cell>
          <cell r="F135" t="str">
            <v>lít</v>
          </cell>
          <cell r="G135">
            <v>189.625</v>
          </cell>
          <cell r="H135">
            <v>3724.9935000000005</v>
          </cell>
          <cell r="I135">
            <v>0.01</v>
          </cell>
          <cell r="J135">
            <v>574.56375000000003</v>
          </cell>
        </row>
        <row r="136">
          <cell r="A136" t="str">
            <v>KA2320</v>
          </cell>
          <cell r="B136" t="str">
            <v>Vaùn khuoân lam</v>
          </cell>
          <cell r="C136" t="str">
            <v>100m2</v>
          </cell>
          <cell r="D136">
            <v>2.7</v>
          </cell>
          <cell r="E136" t="str">
            <v>Goã vaùn</v>
          </cell>
          <cell r="F136" t="str">
            <v>m3</v>
          </cell>
          <cell r="G136">
            <v>0.79200000000000004</v>
          </cell>
          <cell r="H136">
            <v>2.1384000000000003</v>
          </cell>
          <cell r="I136">
            <v>0.01</v>
          </cell>
          <cell r="J136">
            <v>1439856</v>
          </cell>
          <cell r="K136">
            <v>2927005.25</v>
          </cell>
        </row>
        <row r="137">
          <cell r="E137" t="str">
            <v>Goã ñaø neïp</v>
          </cell>
          <cell r="F137" t="str">
            <v>m3</v>
          </cell>
          <cell r="G137">
            <v>0.112</v>
          </cell>
          <cell r="H137">
            <v>0.3024</v>
          </cell>
          <cell r="I137">
            <v>0.01</v>
          </cell>
          <cell r="J137">
            <v>203616</v>
          </cell>
        </row>
        <row r="138">
          <cell r="E138" t="str">
            <v>Goã choáng</v>
          </cell>
          <cell r="F138" t="str">
            <v>m3</v>
          </cell>
          <cell r="G138">
            <v>0.66800000000000004</v>
          </cell>
          <cell r="H138">
            <v>1.8036000000000003</v>
          </cell>
          <cell r="I138">
            <v>0.01</v>
          </cell>
          <cell r="J138">
            <v>1214424</v>
          </cell>
        </row>
        <row r="139">
          <cell r="E139" t="str">
            <v>Ñinh</v>
          </cell>
          <cell r="F139" t="str">
            <v>Kg</v>
          </cell>
          <cell r="G139">
            <v>8.0500000000000007</v>
          </cell>
          <cell r="H139">
            <v>21.735000000000003</v>
          </cell>
          <cell r="I139">
            <v>0.01</v>
          </cell>
          <cell r="J139">
            <v>69109.25</v>
          </cell>
        </row>
        <row r="140">
          <cell r="A140" t="str">
            <v>HA3313</v>
          </cell>
          <cell r="B140" t="str">
            <v>Beâ toâng ñaù 1x2 lam M200</v>
          </cell>
          <cell r="C140" t="str">
            <v>m3</v>
          </cell>
          <cell r="D140">
            <v>16.753</v>
          </cell>
          <cell r="E140" t="str">
            <v>Xi maêng PC30</v>
          </cell>
          <cell r="F140" t="str">
            <v>Kg</v>
          </cell>
          <cell r="G140">
            <v>350.55</v>
          </cell>
          <cell r="H140">
            <v>5872.76415</v>
          </cell>
          <cell r="I140">
            <v>0.01</v>
          </cell>
          <cell r="J140">
            <v>318649.95</v>
          </cell>
          <cell r="K140">
            <v>474143.36374999996</v>
          </cell>
        </row>
        <row r="141">
          <cell r="E141" t="str">
            <v>Caùt vaøng</v>
          </cell>
          <cell r="F141" t="str">
            <v>m3</v>
          </cell>
          <cell r="G141">
            <v>0.48099999999999998</v>
          </cell>
          <cell r="H141">
            <v>8.0581929999999993</v>
          </cell>
          <cell r="I141">
            <v>0.01</v>
          </cell>
          <cell r="J141">
            <v>41293.85</v>
          </cell>
        </row>
        <row r="142">
          <cell r="E142" t="str">
            <v>Ñaù 1x2</v>
          </cell>
          <cell r="F142" t="str">
            <v>m3</v>
          </cell>
          <cell r="G142">
            <v>0.9</v>
          </cell>
          <cell r="H142">
            <v>15.0777</v>
          </cell>
          <cell r="I142">
            <v>0.01</v>
          </cell>
          <cell r="J142">
            <v>113625</v>
          </cell>
        </row>
        <row r="143">
          <cell r="E143" t="str">
            <v>Nöôùc</v>
          </cell>
          <cell r="F143" t="str">
            <v>lít</v>
          </cell>
          <cell r="G143">
            <v>189.625</v>
          </cell>
          <cell r="H143">
            <v>3176.7876249999999</v>
          </cell>
          <cell r="I143">
            <v>0.01</v>
          </cell>
          <cell r="J143">
            <v>574.56375000000003</v>
          </cell>
        </row>
        <row r="144">
          <cell r="A144" t="str">
            <v>KA2210</v>
          </cell>
          <cell r="B144" t="str">
            <v>Vaùn khuoân ñaø lan can</v>
          </cell>
          <cell r="C144" t="str">
            <v>100m2</v>
          </cell>
          <cell r="D144">
            <v>1.6719999999999999</v>
          </cell>
          <cell r="E144" t="str">
            <v>Goã vaùn</v>
          </cell>
          <cell r="F144" t="str">
            <v>m3</v>
          </cell>
          <cell r="G144">
            <v>0.79200000000000004</v>
          </cell>
          <cell r="H144">
            <v>1.3242240000000001</v>
          </cell>
          <cell r="I144">
            <v>0.01</v>
          </cell>
          <cell r="J144">
            <v>1439856</v>
          </cell>
          <cell r="K144">
            <v>3645963.65</v>
          </cell>
        </row>
        <row r="145">
          <cell r="E145" t="str">
            <v>Goã ñaø neïp</v>
          </cell>
          <cell r="F145" t="str">
            <v>m3</v>
          </cell>
          <cell r="G145">
            <v>0.189</v>
          </cell>
          <cell r="H145">
            <v>0.31600800000000001</v>
          </cell>
          <cell r="I145">
            <v>0.01</v>
          </cell>
          <cell r="J145">
            <v>343602</v>
          </cell>
        </row>
        <row r="146">
          <cell r="E146" t="str">
            <v>Goã choáng</v>
          </cell>
          <cell r="F146" t="str">
            <v>m3</v>
          </cell>
          <cell r="G146">
            <v>0.95699999999999996</v>
          </cell>
          <cell r="H146">
            <v>1.6001040000000002</v>
          </cell>
          <cell r="I146">
            <v>0.01</v>
          </cell>
          <cell r="J146">
            <v>1739826</v>
          </cell>
        </row>
        <row r="147">
          <cell r="E147" t="str">
            <v>Ñinh</v>
          </cell>
          <cell r="F147" t="str">
            <v>Kg</v>
          </cell>
          <cell r="G147">
            <v>14.29</v>
          </cell>
          <cell r="H147">
            <v>23.892880000000005</v>
          </cell>
          <cell r="I147">
            <v>0.01</v>
          </cell>
          <cell r="J147">
            <v>122679.65</v>
          </cell>
        </row>
        <row r="148">
          <cell r="A148" t="str">
            <v>HA3113</v>
          </cell>
          <cell r="B148" t="str">
            <v>Beâ toâng ñaù 1x2 ñaø lan can M200</v>
          </cell>
          <cell r="C148" t="str">
            <v>m3</v>
          </cell>
          <cell r="D148">
            <v>8.0830000000000002</v>
          </cell>
          <cell r="E148" t="str">
            <v>Xi maêng PC30</v>
          </cell>
          <cell r="F148" t="str">
            <v>Kg</v>
          </cell>
          <cell r="G148">
            <v>350.55</v>
          </cell>
          <cell r="H148">
            <v>2833.4956500000003</v>
          </cell>
          <cell r="I148">
            <v>0.01</v>
          </cell>
          <cell r="J148">
            <v>318649.95</v>
          </cell>
          <cell r="K148">
            <v>474143.36374999996</v>
          </cell>
        </row>
        <row r="149">
          <cell r="E149" t="str">
            <v>Caùt vaøng</v>
          </cell>
          <cell r="F149" t="str">
            <v>m3</v>
          </cell>
          <cell r="G149">
            <v>0.48099999999999998</v>
          </cell>
          <cell r="H149">
            <v>3.8879229999999998</v>
          </cell>
          <cell r="I149">
            <v>0.01</v>
          </cell>
          <cell r="J149">
            <v>41293.85</v>
          </cell>
        </row>
        <row r="150">
          <cell r="E150" t="str">
            <v>Ñaù 1x2</v>
          </cell>
          <cell r="F150" t="str">
            <v>m3</v>
          </cell>
          <cell r="G150">
            <v>0.9</v>
          </cell>
          <cell r="H150">
            <v>7.2747000000000002</v>
          </cell>
          <cell r="I150">
            <v>0.01</v>
          </cell>
          <cell r="J150">
            <v>113625</v>
          </cell>
        </row>
        <row r="151">
          <cell r="E151" t="str">
            <v>Nöôùc</v>
          </cell>
          <cell r="F151" t="str">
            <v>lít</v>
          </cell>
          <cell r="G151">
            <v>189.625</v>
          </cell>
          <cell r="H151">
            <v>1532.738875</v>
          </cell>
          <cell r="I151">
            <v>0.01</v>
          </cell>
          <cell r="J151">
            <v>574.56375000000003</v>
          </cell>
        </row>
        <row r="152">
          <cell r="A152" t="str">
            <v>IA2511</v>
          </cell>
          <cell r="B152" t="str">
            <v>SXLD coát theùp saøn laàu, boàn hoa Þ&lt;=10</v>
          </cell>
          <cell r="C152" t="str">
            <v>taán</v>
          </cell>
          <cell r="D152">
            <v>6.8460000000000001</v>
          </cell>
          <cell r="E152" t="str">
            <v>Theùp troøn Þ&lt; =10</v>
          </cell>
          <cell r="F152" t="str">
            <v>Kg</v>
          </cell>
          <cell r="G152">
            <v>1005</v>
          </cell>
          <cell r="H152">
            <v>6880.2300000000005</v>
          </cell>
          <cell r="I152">
            <v>0</v>
          </cell>
          <cell r="J152">
            <v>7487250</v>
          </cell>
          <cell r="K152">
            <v>7701450</v>
          </cell>
        </row>
        <row r="153">
          <cell r="E153" t="str">
            <v>Keõm buoäc</v>
          </cell>
          <cell r="F153" t="str">
            <v>Kg</v>
          </cell>
          <cell r="G153">
            <v>21.42</v>
          </cell>
          <cell r="H153">
            <v>146.64132000000001</v>
          </cell>
          <cell r="I153">
            <v>0</v>
          </cell>
          <cell r="J153">
            <v>214200.00000000003</v>
          </cell>
        </row>
        <row r="154">
          <cell r="A154" t="str">
            <v>IA2312</v>
          </cell>
          <cell r="B154" t="str">
            <v>SXLD coát theùp ñaø saøn laàu, boàn hoa Þ&lt;=10</v>
          </cell>
          <cell r="C154" t="str">
            <v>taán</v>
          </cell>
          <cell r="D154">
            <v>1.373</v>
          </cell>
          <cell r="E154" t="str">
            <v>Theùp troøn Þ&lt; =10</v>
          </cell>
          <cell r="F154" t="str">
            <v>Kg</v>
          </cell>
          <cell r="G154">
            <v>1005</v>
          </cell>
          <cell r="H154">
            <v>1379.865</v>
          </cell>
          <cell r="I154">
            <v>0</v>
          </cell>
          <cell r="J154">
            <v>7487250</v>
          </cell>
          <cell r="K154">
            <v>7701450</v>
          </cell>
        </row>
        <row r="155">
          <cell r="E155" t="str">
            <v>Keõm buoäc</v>
          </cell>
          <cell r="F155" t="str">
            <v>Kg</v>
          </cell>
          <cell r="G155">
            <v>21.42</v>
          </cell>
          <cell r="H155">
            <v>29.409660000000002</v>
          </cell>
          <cell r="I155">
            <v>0</v>
          </cell>
          <cell r="J155">
            <v>214200.00000000003</v>
          </cell>
        </row>
        <row r="156">
          <cell r="A156" t="str">
            <v>IA2322</v>
          </cell>
          <cell r="B156" t="str">
            <v>SXLD coát theùp ñaø saøn laàu, boàn hoa Þ&lt;=18</v>
          </cell>
          <cell r="C156" t="str">
            <v>taán</v>
          </cell>
          <cell r="D156">
            <v>7.165</v>
          </cell>
          <cell r="E156" t="str">
            <v>Theùp troøn Þ&lt; =18</v>
          </cell>
          <cell r="F156" t="str">
            <v>Kg</v>
          </cell>
          <cell r="G156">
            <v>1020</v>
          </cell>
          <cell r="H156">
            <v>7308.3</v>
          </cell>
          <cell r="I156">
            <v>0</v>
          </cell>
          <cell r="J156">
            <v>7599000</v>
          </cell>
          <cell r="K156">
            <v>7788800</v>
          </cell>
        </row>
        <row r="157">
          <cell r="E157" t="str">
            <v>Keõm buoäc</v>
          </cell>
          <cell r="F157" t="str">
            <v>Kg</v>
          </cell>
          <cell r="G157">
            <v>14.28</v>
          </cell>
          <cell r="H157">
            <v>102.31619999999999</v>
          </cell>
          <cell r="I157">
            <v>0</v>
          </cell>
          <cell r="J157">
            <v>142800</v>
          </cell>
        </row>
        <row r="158">
          <cell r="E158" t="str">
            <v>Que haøn</v>
          </cell>
          <cell r="F158" t="str">
            <v>Kg</v>
          </cell>
          <cell r="G158">
            <v>4.7</v>
          </cell>
          <cell r="H158">
            <v>33.6755</v>
          </cell>
          <cell r="I158">
            <v>0</v>
          </cell>
          <cell r="J158">
            <v>47000</v>
          </cell>
        </row>
        <row r="159">
          <cell r="A159" t="str">
            <v>IA2332</v>
          </cell>
          <cell r="B159" t="str">
            <v>SXLD coát theùp ñaø saøn laàu, boàn hoa Þ&gt;18</v>
          </cell>
          <cell r="C159" t="str">
            <v>taán</v>
          </cell>
          <cell r="D159">
            <v>8.5999999999999993E-2</v>
          </cell>
          <cell r="E159" t="str">
            <v>Theùp troøn Þ&gt;18</v>
          </cell>
          <cell r="F159" t="str">
            <v>Kg</v>
          </cell>
          <cell r="G159">
            <v>1020</v>
          </cell>
          <cell r="H159">
            <v>87.72</v>
          </cell>
          <cell r="I159">
            <v>0</v>
          </cell>
          <cell r="J159">
            <v>7599000</v>
          </cell>
          <cell r="K159">
            <v>7802220</v>
          </cell>
        </row>
        <row r="160">
          <cell r="E160" t="str">
            <v>Keõm buoäc</v>
          </cell>
          <cell r="F160" t="str">
            <v>Kg</v>
          </cell>
          <cell r="G160">
            <v>14.28</v>
          </cell>
          <cell r="H160">
            <v>1.2280799999999998</v>
          </cell>
          <cell r="I160">
            <v>0</v>
          </cell>
          <cell r="J160">
            <v>142800</v>
          </cell>
        </row>
        <row r="161">
          <cell r="E161" t="str">
            <v>Que haøn</v>
          </cell>
          <cell r="F161" t="str">
            <v>Kg</v>
          </cell>
          <cell r="G161">
            <v>6.0419999999999998</v>
          </cell>
          <cell r="H161">
            <v>0.51961199999999996</v>
          </cell>
          <cell r="I161">
            <v>0</v>
          </cell>
          <cell r="J161">
            <v>60420</v>
          </cell>
        </row>
        <row r="162">
          <cell r="A162" t="str">
            <v>IA2511</v>
          </cell>
          <cell r="B162" t="str">
            <v>SXLD coát theùp ñan caàu thang Þ&lt;=10</v>
          </cell>
          <cell r="C162" t="str">
            <v>taán</v>
          </cell>
          <cell r="D162">
            <v>0.79</v>
          </cell>
          <cell r="E162" t="str">
            <v>Theùp troøn Þ&lt; =10</v>
          </cell>
          <cell r="F162" t="str">
            <v>Kg</v>
          </cell>
          <cell r="G162">
            <v>1005</v>
          </cell>
          <cell r="H162">
            <v>793.95</v>
          </cell>
          <cell r="I162">
            <v>0</v>
          </cell>
          <cell r="J162">
            <v>7487250</v>
          </cell>
          <cell r="K162">
            <v>7701450</v>
          </cell>
        </row>
        <row r="163">
          <cell r="E163" t="str">
            <v>Keõm buoäc</v>
          </cell>
          <cell r="F163" t="str">
            <v>Kg</v>
          </cell>
          <cell r="G163">
            <v>21.42</v>
          </cell>
          <cell r="H163">
            <v>16.921800000000001</v>
          </cell>
          <cell r="I163">
            <v>0</v>
          </cell>
          <cell r="J163">
            <v>214200.00000000003</v>
          </cell>
        </row>
        <row r="164">
          <cell r="A164" t="str">
            <v>IA2612</v>
          </cell>
          <cell r="B164" t="str">
            <v xml:space="preserve">SXLD coát theùp caàu thang Þ&lt;=10 </v>
          </cell>
          <cell r="C164" t="str">
            <v>taán</v>
          </cell>
          <cell r="D164">
            <v>4.2000000000000003E-2</v>
          </cell>
          <cell r="E164" t="str">
            <v>Theùp troøn Þ&lt; =10</v>
          </cell>
          <cell r="F164" t="str">
            <v>Kg</v>
          </cell>
          <cell r="G164">
            <v>1005</v>
          </cell>
          <cell r="H164">
            <v>42.21</v>
          </cell>
          <cell r="I164">
            <v>0</v>
          </cell>
          <cell r="J164">
            <v>7487250</v>
          </cell>
          <cell r="K164">
            <v>7701450</v>
          </cell>
        </row>
        <row r="165">
          <cell r="E165" t="str">
            <v>Keõm buoäc</v>
          </cell>
          <cell r="F165" t="str">
            <v>Kg</v>
          </cell>
          <cell r="G165">
            <v>21.42</v>
          </cell>
          <cell r="H165">
            <v>0.89964000000000011</v>
          </cell>
          <cell r="I165">
            <v>0</v>
          </cell>
          <cell r="J165">
            <v>214200.00000000003</v>
          </cell>
        </row>
        <row r="166">
          <cell r="A166" t="str">
            <v>IA2622</v>
          </cell>
          <cell r="B166" t="str">
            <v xml:space="preserve">SXLD coát theùp caàu thang Þ&lt;=18 </v>
          </cell>
          <cell r="C166" t="str">
            <v>taán</v>
          </cell>
          <cell r="D166">
            <v>0.318</v>
          </cell>
          <cell r="E166" t="str">
            <v>Theùp troøn Þ&lt; =18</v>
          </cell>
          <cell r="F166" t="str">
            <v>Kg</v>
          </cell>
          <cell r="G166">
            <v>1020</v>
          </cell>
          <cell r="H166">
            <v>324.36</v>
          </cell>
          <cell r="I166">
            <v>0</v>
          </cell>
          <cell r="J166">
            <v>7599000</v>
          </cell>
          <cell r="K166">
            <v>7788510</v>
          </cell>
        </row>
        <row r="167">
          <cell r="E167" t="str">
            <v>Keõm buoäc</v>
          </cell>
          <cell r="F167" t="str">
            <v>Kg</v>
          </cell>
          <cell r="G167">
            <v>14.28</v>
          </cell>
          <cell r="H167">
            <v>4.5410399999999997</v>
          </cell>
          <cell r="I167">
            <v>0</v>
          </cell>
          <cell r="J167">
            <v>142800</v>
          </cell>
        </row>
        <row r="168">
          <cell r="E168" t="str">
            <v>Que haøn</v>
          </cell>
          <cell r="F168" t="str">
            <v>Kg</v>
          </cell>
          <cell r="G168">
            <v>4.6710000000000003</v>
          </cell>
          <cell r="H168">
            <v>1.4853780000000001</v>
          </cell>
          <cell r="I168">
            <v>0</v>
          </cell>
          <cell r="J168">
            <v>46710</v>
          </cell>
        </row>
        <row r="169">
          <cell r="A169" t="str">
            <v>IA2511</v>
          </cell>
          <cell r="B169" t="str">
            <v>SXLD coát theùp saøn maùi, seânoâ, saøn maùi ñoùn Þ&lt;=10</v>
          </cell>
          <cell r="C169" t="str">
            <v>taán</v>
          </cell>
          <cell r="D169">
            <v>3.25</v>
          </cell>
          <cell r="E169" t="str">
            <v>Theùp troøn Þ&lt; =10</v>
          </cell>
          <cell r="F169" t="str">
            <v>Kg</v>
          </cell>
          <cell r="G169">
            <v>1005</v>
          </cell>
          <cell r="H169">
            <v>3266.25</v>
          </cell>
          <cell r="I169">
            <v>0</v>
          </cell>
          <cell r="J169">
            <v>7487250</v>
          </cell>
          <cell r="K169">
            <v>7701450</v>
          </cell>
        </row>
        <row r="170">
          <cell r="E170" t="str">
            <v>Keõm buoäc</v>
          </cell>
          <cell r="F170" t="str">
            <v>Kg</v>
          </cell>
          <cell r="G170">
            <v>21.42</v>
          </cell>
          <cell r="H170">
            <v>69.615000000000009</v>
          </cell>
          <cell r="I170">
            <v>0</v>
          </cell>
          <cell r="J170">
            <v>214200.00000000003</v>
          </cell>
        </row>
        <row r="171">
          <cell r="A171" t="str">
            <v>IA2312</v>
          </cell>
          <cell r="B171" t="str">
            <v>SXLD coát theùp ñaø saøn maùi, saøn maùi ñoùn Þ&lt;=10</v>
          </cell>
          <cell r="C171" t="str">
            <v>taán</v>
          </cell>
          <cell r="D171">
            <v>1.0209999999999999</v>
          </cell>
          <cell r="E171" t="str">
            <v>Theùp troøn Þ&lt; =10</v>
          </cell>
          <cell r="F171" t="str">
            <v>Kg</v>
          </cell>
          <cell r="G171">
            <v>1005</v>
          </cell>
          <cell r="H171">
            <v>1026.105</v>
          </cell>
          <cell r="I171">
            <v>0</v>
          </cell>
          <cell r="J171">
            <v>7487250</v>
          </cell>
          <cell r="K171">
            <v>7701450</v>
          </cell>
        </row>
        <row r="172">
          <cell r="E172" t="str">
            <v>Keõm buoäc</v>
          </cell>
          <cell r="F172" t="str">
            <v>Kg</v>
          </cell>
          <cell r="G172">
            <v>21.42</v>
          </cell>
          <cell r="H172">
            <v>21.869820000000001</v>
          </cell>
          <cell r="I172">
            <v>0</v>
          </cell>
          <cell r="J172">
            <v>214200.00000000003</v>
          </cell>
        </row>
        <row r="173">
          <cell r="A173" t="str">
            <v>IA2322</v>
          </cell>
          <cell r="B173" t="str">
            <v>SXLD coát theùp ñaø saøn maùi, saøn maùi ñoùn Þ&lt;=18</v>
          </cell>
          <cell r="C173" t="str">
            <v>taán</v>
          </cell>
          <cell r="D173">
            <v>4.9290000000000003</v>
          </cell>
          <cell r="E173" t="str">
            <v>Theùp troøn Þ&lt; =18</v>
          </cell>
          <cell r="F173" t="str">
            <v>Kg</v>
          </cell>
          <cell r="G173">
            <v>1020</v>
          </cell>
          <cell r="H173">
            <v>5027.58</v>
          </cell>
          <cell r="I173">
            <v>0</v>
          </cell>
          <cell r="J173">
            <v>7599000</v>
          </cell>
          <cell r="K173">
            <v>7788800</v>
          </cell>
        </row>
        <row r="174">
          <cell r="E174" t="str">
            <v>Keõm buoäc</v>
          </cell>
          <cell r="F174" t="str">
            <v>Kg</v>
          </cell>
          <cell r="G174">
            <v>14.28</v>
          </cell>
          <cell r="H174">
            <v>70.386120000000005</v>
          </cell>
          <cell r="I174">
            <v>0</v>
          </cell>
          <cell r="J174">
            <v>142800</v>
          </cell>
        </row>
        <row r="175">
          <cell r="E175" t="str">
            <v>Que haøn</v>
          </cell>
          <cell r="F175" t="str">
            <v>Kg</v>
          </cell>
          <cell r="G175">
            <v>4.7</v>
          </cell>
          <cell r="H175">
            <v>23.166300000000003</v>
          </cell>
          <cell r="I175">
            <v>0</v>
          </cell>
          <cell r="J175">
            <v>47000</v>
          </cell>
        </row>
        <row r="176">
          <cell r="A176" t="str">
            <v>IA2412</v>
          </cell>
          <cell r="B176" t="str">
            <v xml:space="preserve">SXLD coát theùp lanh toâ, oâvaêng, lam Þ&lt;=10 </v>
          </cell>
          <cell r="C176" t="str">
            <v>taán</v>
          </cell>
          <cell r="D176">
            <v>2.2090000000000001</v>
          </cell>
          <cell r="E176" t="str">
            <v>Theùp troøn Þ&lt; =10</v>
          </cell>
          <cell r="F176" t="str">
            <v>Kg</v>
          </cell>
          <cell r="G176">
            <v>1005</v>
          </cell>
          <cell r="H176">
            <v>2220.0450000000001</v>
          </cell>
          <cell r="I176">
            <v>0</v>
          </cell>
          <cell r="J176">
            <v>7487250</v>
          </cell>
          <cell r="K176">
            <v>7701450</v>
          </cell>
        </row>
        <row r="177">
          <cell r="E177" t="str">
            <v>Keõm buoäc</v>
          </cell>
          <cell r="F177" t="str">
            <v>Kg</v>
          </cell>
          <cell r="G177">
            <v>21.42</v>
          </cell>
          <cell r="H177">
            <v>47.316780000000008</v>
          </cell>
          <cell r="I177">
            <v>0</v>
          </cell>
          <cell r="J177">
            <v>214200.00000000003</v>
          </cell>
        </row>
        <row r="178">
          <cell r="A178" t="str">
            <v>IA2422</v>
          </cell>
          <cell r="B178" t="str">
            <v xml:space="preserve">SXLD coát theùp lanh toâ, oâvaêng, lam Þ&lt;=18 </v>
          </cell>
          <cell r="C178" t="str">
            <v>taán</v>
          </cell>
          <cell r="D178">
            <v>1.347</v>
          </cell>
          <cell r="E178" t="str">
            <v>Theùp troøn Þ&lt; =18</v>
          </cell>
          <cell r="F178" t="str">
            <v>Kg</v>
          </cell>
          <cell r="G178">
            <v>1020</v>
          </cell>
          <cell r="H178">
            <v>1373.94</v>
          </cell>
          <cell r="I178">
            <v>0</v>
          </cell>
          <cell r="J178">
            <v>7599000</v>
          </cell>
          <cell r="K178">
            <v>7794800</v>
          </cell>
        </row>
        <row r="179">
          <cell r="E179" t="str">
            <v>Keõm buoäc</v>
          </cell>
          <cell r="F179" t="str">
            <v>Kg</v>
          </cell>
          <cell r="G179">
            <v>14.28</v>
          </cell>
          <cell r="H179">
            <v>19.23516</v>
          </cell>
          <cell r="I179">
            <v>0</v>
          </cell>
          <cell r="J179">
            <v>142800</v>
          </cell>
        </row>
        <row r="180">
          <cell r="E180" t="str">
            <v>Que haøn</v>
          </cell>
          <cell r="F180" t="str">
            <v>Kg</v>
          </cell>
          <cell r="G180">
            <v>5.3</v>
          </cell>
          <cell r="H180">
            <v>7.1391000000000009</v>
          </cell>
          <cell r="I180">
            <v>0</v>
          </cell>
          <cell r="J180">
            <v>53000</v>
          </cell>
        </row>
        <row r="181">
          <cell r="A181" t="str">
            <v>IA2312</v>
          </cell>
          <cell r="B181" t="str">
            <v xml:space="preserve">SXLD coát theùp giaèng lan can Þ&lt;=10 </v>
          </cell>
          <cell r="C181" t="str">
            <v>taán</v>
          </cell>
          <cell r="D181">
            <v>0.34200000000000003</v>
          </cell>
          <cell r="E181" t="str">
            <v>Theùp troøn Þ&lt; =10</v>
          </cell>
          <cell r="F181" t="str">
            <v>Kg</v>
          </cell>
          <cell r="G181">
            <v>1005</v>
          </cell>
          <cell r="H181">
            <v>343.71000000000004</v>
          </cell>
          <cell r="I181">
            <v>0</v>
          </cell>
          <cell r="J181">
            <v>7487250</v>
          </cell>
          <cell r="K181">
            <v>7701450</v>
          </cell>
        </row>
        <row r="182">
          <cell r="E182" t="str">
            <v>Keõm buoäc</v>
          </cell>
          <cell r="F182" t="str">
            <v>Kg</v>
          </cell>
          <cell r="G182">
            <v>21.42</v>
          </cell>
          <cell r="H182">
            <v>7.3256400000000008</v>
          </cell>
          <cell r="I182">
            <v>0</v>
          </cell>
          <cell r="J182">
            <v>214200.00000000003</v>
          </cell>
        </row>
        <row r="183">
          <cell r="A183" t="str">
            <v>IA2322</v>
          </cell>
          <cell r="B183" t="str">
            <v xml:space="preserve">SXLD coát theùp giaèng lan can Þ&lt;=18 </v>
          </cell>
          <cell r="C183" t="str">
            <v>taán</v>
          </cell>
          <cell r="D183">
            <v>0.39300000000000002</v>
          </cell>
          <cell r="E183" t="str">
            <v>Theùp troøn Þ&lt; =18</v>
          </cell>
          <cell r="F183" t="str">
            <v>Kg</v>
          </cell>
          <cell r="G183">
            <v>1020</v>
          </cell>
          <cell r="H183">
            <v>400.86</v>
          </cell>
          <cell r="I183">
            <v>0</v>
          </cell>
          <cell r="J183">
            <v>7599000</v>
          </cell>
          <cell r="K183">
            <v>7788800</v>
          </cell>
        </row>
        <row r="184">
          <cell r="E184" t="str">
            <v>Keõm buoäc</v>
          </cell>
          <cell r="F184" t="str">
            <v>Kg</v>
          </cell>
          <cell r="G184">
            <v>14.28</v>
          </cell>
          <cell r="H184">
            <v>5.6120400000000004</v>
          </cell>
          <cell r="I184">
            <v>0</v>
          </cell>
          <cell r="J184">
            <v>142800</v>
          </cell>
        </row>
        <row r="185">
          <cell r="E185" t="str">
            <v>Que haøn</v>
          </cell>
          <cell r="F185" t="str">
            <v>Kg</v>
          </cell>
          <cell r="G185">
            <v>4.7</v>
          </cell>
          <cell r="H185">
            <v>1.8471000000000002</v>
          </cell>
          <cell r="I185">
            <v>0</v>
          </cell>
          <cell r="J185">
            <v>47000</v>
          </cell>
        </row>
        <row r="186">
          <cell r="A186" t="str">
            <v>GI1214</v>
          </cell>
          <cell r="B186" t="str">
            <v>Xaây gaïch oáng 8x8x19 töôøng D20cm, h&lt;=4m, M75 taàng treät</v>
          </cell>
          <cell r="C186" t="str">
            <v>m3</v>
          </cell>
          <cell r="D186">
            <v>97.018000000000001</v>
          </cell>
          <cell r="E186" t="str">
            <v>Gaïch oáng 8x8x19</v>
          </cell>
          <cell r="F186" t="str">
            <v>vieân</v>
          </cell>
          <cell r="G186">
            <v>649</v>
          </cell>
          <cell r="H186">
            <v>62964.682000000001</v>
          </cell>
          <cell r="I186">
            <v>0</v>
          </cell>
          <cell r="J186">
            <v>233640</v>
          </cell>
          <cell r="K186">
            <v>325454.2</v>
          </cell>
        </row>
        <row r="187">
          <cell r="E187" t="str">
            <v>Xi maêng PC30</v>
          </cell>
          <cell r="F187" t="str">
            <v>Kg</v>
          </cell>
          <cell r="G187">
            <v>67.206000000000003</v>
          </cell>
          <cell r="H187">
            <v>6520.1917080000003</v>
          </cell>
          <cell r="I187">
            <v>0</v>
          </cell>
          <cell r="J187">
            <v>60485.4</v>
          </cell>
        </row>
        <row r="188">
          <cell r="E188" t="str">
            <v>Caùt vaøng</v>
          </cell>
          <cell r="F188" t="str">
            <v>m3</v>
          </cell>
          <cell r="G188">
            <v>0.22900000000000001</v>
          </cell>
          <cell r="H188">
            <v>22.217122</v>
          </cell>
          <cell r="I188">
            <v>0</v>
          </cell>
          <cell r="J188">
            <v>19465</v>
          </cell>
        </row>
        <row r="189">
          <cell r="E189" t="str">
            <v>Caây choáng</v>
          </cell>
          <cell r="F189" t="str">
            <v>caây</v>
          </cell>
          <cell r="G189">
            <v>0.5</v>
          </cell>
          <cell r="H189">
            <v>48.509</v>
          </cell>
          <cell r="I189">
            <v>0</v>
          </cell>
          <cell r="J189">
            <v>4000</v>
          </cell>
        </row>
        <row r="190">
          <cell r="E190" t="str">
            <v>Goã vaùn</v>
          </cell>
          <cell r="F190" t="str">
            <v>m3</v>
          </cell>
          <cell r="G190">
            <v>3.0000000000000001E-3</v>
          </cell>
          <cell r="H190">
            <v>0.29105400000000003</v>
          </cell>
          <cell r="I190">
            <v>0</v>
          </cell>
          <cell r="J190">
            <v>5400</v>
          </cell>
        </row>
        <row r="191">
          <cell r="E191" t="str">
            <v>Keõm buoäc</v>
          </cell>
          <cell r="F191" t="str">
            <v>Kg</v>
          </cell>
          <cell r="G191">
            <v>0.23</v>
          </cell>
          <cell r="H191">
            <v>22.314140000000005</v>
          </cell>
          <cell r="I191">
            <v>0</v>
          </cell>
          <cell r="J191">
            <v>2300</v>
          </cell>
        </row>
        <row r="192">
          <cell r="E192" t="str">
            <v>Nöôùc</v>
          </cell>
          <cell r="F192" t="str">
            <v>lít</v>
          </cell>
          <cell r="G192">
            <v>54.6</v>
          </cell>
          <cell r="H192">
            <v>5297.1828000000005</v>
          </cell>
          <cell r="I192">
            <v>0</v>
          </cell>
          <cell r="J192">
            <v>163.80000000000001</v>
          </cell>
        </row>
        <row r="193">
          <cell r="A193" t="str">
            <v>GG2214</v>
          </cell>
          <cell r="B193" t="str">
            <v>Xaây gaïch theû 4x8x19 töôøng D20cm, h&lt;=4m, M75 boù neàn</v>
          </cell>
          <cell r="C193" t="str">
            <v>m3</v>
          </cell>
          <cell r="D193">
            <v>43.335999999999999</v>
          </cell>
          <cell r="E193" t="str">
            <v>Gaïch theû 4x8x19</v>
          </cell>
          <cell r="F193" t="str">
            <v>vieân</v>
          </cell>
          <cell r="G193">
            <v>1110</v>
          </cell>
          <cell r="H193">
            <v>48102.96</v>
          </cell>
          <cell r="I193">
            <v>0</v>
          </cell>
          <cell r="J193">
            <v>310800</v>
          </cell>
          <cell r="K193">
            <v>446452.5</v>
          </cell>
        </row>
        <row r="194">
          <cell r="E194" t="str">
            <v>Xi maêng PC30</v>
          </cell>
          <cell r="F194" t="str">
            <v>Kg</v>
          </cell>
          <cell r="G194">
            <v>104.01</v>
          </cell>
          <cell r="H194">
            <v>4507.3773600000004</v>
          </cell>
          <cell r="I194">
            <v>0</v>
          </cell>
          <cell r="J194">
            <v>93609</v>
          </cell>
        </row>
        <row r="195">
          <cell r="E195" t="str">
            <v>Caùt vaøng</v>
          </cell>
          <cell r="F195" t="str">
            <v>m3</v>
          </cell>
          <cell r="G195">
            <v>0.35399999999999998</v>
          </cell>
          <cell r="H195">
            <v>15.340943999999999</v>
          </cell>
          <cell r="I195">
            <v>0</v>
          </cell>
          <cell r="J195">
            <v>30090</v>
          </cell>
        </row>
        <row r="196">
          <cell r="E196" t="str">
            <v>Caây choáng</v>
          </cell>
          <cell r="F196" t="str">
            <v>caây</v>
          </cell>
          <cell r="G196">
            <v>0.5</v>
          </cell>
          <cell r="H196">
            <v>21.667999999999999</v>
          </cell>
          <cell r="I196">
            <v>0</v>
          </cell>
          <cell r="J196">
            <v>4000</v>
          </cell>
        </row>
        <row r="197">
          <cell r="E197" t="str">
            <v>Goã vaùn</v>
          </cell>
          <cell r="F197" t="str">
            <v>m3</v>
          </cell>
          <cell r="G197">
            <v>3.0000000000000001E-3</v>
          </cell>
          <cell r="H197">
            <v>0.13000799999999998</v>
          </cell>
          <cell r="I197">
            <v>0</v>
          </cell>
          <cell r="J197">
            <v>5400</v>
          </cell>
        </row>
        <row r="198">
          <cell r="E198" t="str">
            <v>Keõm buoäc</v>
          </cell>
          <cell r="F198" t="str">
            <v>Kg</v>
          </cell>
          <cell r="G198">
            <v>0.23</v>
          </cell>
          <cell r="H198">
            <v>9.9672799999999988</v>
          </cell>
          <cell r="I198">
            <v>0</v>
          </cell>
          <cell r="J198">
            <v>2300</v>
          </cell>
        </row>
        <row r="199">
          <cell r="E199" t="str">
            <v>Nöôùc</v>
          </cell>
          <cell r="F199" t="str">
            <v>lít</v>
          </cell>
          <cell r="G199">
            <v>84.5</v>
          </cell>
          <cell r="H199">
            <v>3661.8919999999994</v>
          </cell>
          <cell r="I199">
            <v>0</v>
          </cell>
          <cell r="J199">
            <v>253.5</v>
          </cell>
        </row>
        <row r="200">
          <cell r="A200" t="str">
            <v>GI1224</v>
          </cell>
          <cell r="B200" t="str">
            <v>Xaây gaïch oáng 8x8x19 töôøng D20cm, h&gt;4m, M75 töôøng hoài</v>
          </cell>
          <cell r="C200" t="str">
            <v>m3</v>
          </cell>
          <cell r="D200">
            <v>90.355999999999995</v>
          </cell>
          <cell r="E200" t="str">
            <v>Gaïch oáng 8x8x19</v>
          </cell>
          <cell r="F200" t="str">
            <v>vieân</v>
          </cell>
          <cell r="G200">
            <v>649</v>
          </cell>
          <cell r="H200">
            <v>58641.043999999994</v>
          </cell>
          <cell r="I200">
            <v>0</v>
          </cell>
          <cell r="J200">
            <v>233640</v>
          </cell>
          <cell r="K200">
            <v>355264.2</v>
          </cell>
        </row>
        <row r="201">
          <cell r="E201" t="str">
            <v>Xi maêng PC30</v>
          </cell>
          <cell r="F201" t="str">
            <v>Kg</v>
          </cell>
          <cell r="G201">
            <v>67.206000000000003</v>
          </cell>
          <cell r="H201">
            <v>6072.4653360000002</v>
          </cell>
          <cell r="I201">
            <v>0</v>
          </cell>
          <cell r="J201">
            <v>60485.4</v>
          </cell>
        </row>
        <row r="202">
          <cell r="E202" t="str">
            <v>Caùt vaøng</v>
          </cell>
          <cell r="F202" t="str">
            <v>m3</v>
          </cell>
          <cell r="G202">
            <v>0.29899999999999999</v>
          </cell>
          <cell r="H202">
            <v>27.016443999999996</v>
          </cell>
          <cell r="I202">
            <v>0</v>
          </cell>
          <cell r="J202">
            <v>25415</v>
          </cell>
        </row>
        <row r="203">
          <cell r="E203" t="str">
            <v>Caây choáng</v>
          </cell>
          <cell r="F203" t="str">
            <v>caây</v>
          </cell>
          <cell r="G203">
            <v>1.62</v>
          </cell>
          <cell r="H203">
            <v>146.37672000000001</v>
          </cell>
          <cell r="I203">
            <v>0</v>
          </cell>
          <cell r="J203">
            <v>12960</v>
          </cell>
        </row>
        <row r="204">
          <cell r="E204" t="str">
            <v>Goã vaùn</v>
          </cell>
          <cell r="F204" t="str">
            <v>m3</v>
          </cell>
          <cell r="G204">
            <v>0.01</v>
          </cell>
          <cell r="H204">
            <v>0.90355999999999992</v>
          </cell>
          <cell r="I204">
            <v>0</v>
          </cell>
          <cell r="J204">
            <v>18000</v>
          </cell>
        </row>
        <row r="205">
          <cell r="E205" t="str">
            <v>Keõm buoäc</v>
          </cell>
          <cell r="F205" t="str">
            <v>Kg</v>
          </cell>
          <cell r="G205">
            <v>0.46</v>
          </cell>
          <cell r="H205">
            <v>41.563760000000002</v>
          </cell>
          <cell r="I205">
            <v>0</v>
          </cell>
          <cell r="J205">
            <v>4600</v>
          </cell>
        </row>
        <row r="206">
          <cell r="E206" t="str">
            <v>Nöôùc</v>
          </cell>
          <cell r="F206" t="str">
            <v>lít</v>
          </cell>
          <cell r="G206">
            <v>54.6</v>
          </cell>
          <cell r="H206">
            <v>4933.4376000000002</v>
          </cell>
          <cell r="I206">
            <v>0</v>
          </cell>
          <cell r="J206">
            <v>163.80000000000001</v>
          </cell>
        </row>
        <row r="207">
          <cell r="A207" t="str">
            <v>GI1114</v>
          </cell>
          <cell r="B207" t="str">
            <v>Xaây gaïch oáng 8x8x19 töôøng D10cm, h&lt;=4m, M75 treät</v>
          </cell>
          <cell r="C207" t="str">
            <v>m3</v>
          </cell>
          <cell r="D207">
            <v>75.665000000000006</v>
          </cell>
          <cell r="E207" t="str">
            <v>Gaïch oáng 8x8x19</v>
          </cell>
          <cell r="F207" t="str">
            <v>vieân</v>
          </cell>
          <cell r="G207">
            <v>682</v>
          </cell>
          <cell r="H207">
            <v>51603.530000000006</v>
          </cell>
          <cell r="I207">
            <v>0</v>
          </cell>
          <cell r="J207">
            <v>245520</v>
          </cell>
          <cell r="K207">
            <v>322067.59999999998</v>
          </cell>
        </row>
        <row r="208">
          <cell r="E208" t="str">
            <v>Xi maêng PC30</v>
          </cell>
          <cell r="F208" t="str">
            <v>Kg</v>
          </cell>
          <cell r="G208">
            <v>54.405000000000001</v>
          </cell>
          <cell r="H208">
            <v>4116.5543250000001</v>
          </cell>
          <cell r="I208">
            <v>0</v>
          </cell>
          <cell r="J208">
            <v>48964.5</v>
          </cell>
        </row>
        <row r="209">
          <cell r="E209" t="str">
            <v>Caùt vaøng</v>
          </cell>
          <cell r="F209" t="str">
            <v>m3</v>
          </cell>
          <cell r="G209">
            <v>0.18529999999999999</v>
          </cell>
          <cell r="H209">
            <v>14.0207245</v>
          </cell>
          <cell r="I209">
            <v>0</v>
          </cell>
          <cell r="J209">
            <v>15750.5</v>
          </cell>
        </row>
        <row r="210">
          <cell r="E210" t="str">
            <v>Caây choáng</v>
          </cell>
          <cell r="F210" t="str">
            <v>caây</v>
          </cell>
          <cell r="G210">
            <v>0.5</v>
          </cell>
          <cell r="H210">
            <v>37.832500000000003</v>
          </cell>
          <cell r="I210">
            <v>0</v>
          </cell>
          <cell r="J210">
            <v>4000</v>
          </cell>
        </row>
        <row r="211">
          <cell r="E211" t="str">
            <v>Goã vaùn</v>
          </cell>
          <cell r="F211" t="str">
            <v>m3</v>
          </cell>
          <cell r="G211">
            <v>3.0000000000000001E-3</v>
          </cell>
          <cell r="H211">
            <v>0.22699500000000003</v>
          </cell>
          <cell r="I211">
            <v>0</v>
          </cell>
          <cell r="J211">
            <v>5400</v>
          </cell>
        </row>
        <row r="212">
          <cell r="E212" t="str">
            <v>Keõm buoäc</v>
          </cell>
          <cell r="F212" t="str">
            <v>Kg</v>
          </cell>
          <cell r="G212">
            <v>0.23</v>
          </cell>
          <cell r="H212">
            <v>17.402950000000001</v>
          </cell>
          <cell r="I212">
            <v>0</v>
          </cell>
          <cell r="J212">
            <v>2300</v>
          </cell>
        </row>
        <row r="213">
          <cell r="E213" t="str">
            <v>Nöôùc</v>
          </cell>
          <cell r="F213" t="str">
            <v>lít</v>
          </cell>
          <cell r="G213">
            <v>44.2</v>
          </cell>
          <cell r="H213">
            <v>3344.3930000000005</v>
          </cell>
          <cell r="I213">
            <v>0</v>
          </cell>
          <cell r="J213">
            <v>132.60000000000002</v>
          </cell>
        </row>
        <row r="214">
          <cell r="A214" t="str">
            <v>GI1124</v>
          </cell>
          <cell r="B214" t="str">
            <v>Xaây gaïch oáng 8x8x19 töôøng D10cm, h&gt;4m, M75 laàu</v>
          </cell>
          <cell r="C214" t="str">
            <v>m3</v>
          </cell>
          <cell r="D214">
            <v>77.483000000000004</v>
          </cell>
          <cell r="E214" t="str">
            <v>Gaïch oáng 8x8x19</v>
          </cell>
          <cell r="F214" t="str">
            <v>vieân</v>
          </cell>
          <cell r="G214">
            <v>682</v>
          </cell>
          <cell r="H214">
            <v>52843.406000000003</v>
          </cell>
          <cell r="I214">
            <v>0</v>
          </cell>
          <cell r="J214">
            <v>245520</v>
          </cell>
          <cell r="K214">
            <v>345927.6</v>
          </cell>
        </row>
        <row r="215">
          <cell r="E215" t="str">
            <v>Xi maêng PC30</v>
          </cell>
          <cell r="F215" t="str">
            <v>Kg</v>
          </cell>
          <cell r="G215">
            <v>54.405000000000001</v>
          </cell>
          <cell r="H215">
            <v>4215.4626150000004</v>
          </cell>
          <cell r="I215">
            <v>0</v>
          </cell>
          <cell r="J215">
            <v>48964.5</v>
          </cell>
        </row>
        <row r="216">
          <cell r="E216" t="str">
            <v>Caùt vaøng</v>
          </cell>
          <cell r="F216" t="str">
            <v>m3</v>
          </cell>
          <cell r="G216">
            <v>0.18529999999999999</v>
          </cell>
          <cell r="H216">
            <v>14.3575999</v>
          </cell>
          <cell r="I216">
            <v>0</v>
          </cell>
          <cell r="J216">
            <v>15750.5</v>
          </cell>
        </row>
        <row r="217">
          <cell r="E217" t="str">
            <v>Caây choáng</v>
          </cell>
          <cell r="F217" t="str">
            <v>caây</v>
          </cell>
          <cell r="G217">
            <v>1.62</v>
          </cell>
          <cell r="H217">
            <v>125.52246000000001</v>
          </cell>
          <cell r="I217">
            <v>0</v>
          </cell>
          <cell r="J217">
            <v>12960</v>
          </cell>
        </row>
        <row r="218">
          <cell r="E218" t="str">
            <v>Goã vaùn</v>
          </cell>
          <cell r="F218" t="str">
            <v>m3</v>
          </cell>
          <cell r="G218">
            <v>0.01</v>
          </cell>
          <cell r="H218">
            <v>0.77483000000000002</v>
          </cell>
          <cell r="I218">
            <v>0</v>
          </cell>
          <cell r="J218">
            <v>18000</v>
          </cell>
        </row>
        <row r="219">
          <cell r="E219" t="str">
            <v>Keõm buoäc</v>
          </cell>
          <cell r="F219" t="str">
            <v>Kg</v>
          </cell>
          <cell r="G219">
            <v>0.46</v>
          </cell>
          <cell r="H219">
            <v>35.642180000000003</v>
          </cell>
          <cell r="I219">
            <v>0</v>
          </cell>
          <cell r="J219">
            <v>4600</v>
          </cell>
        </row>
        <row r="220">
          <cell r="E220" t="str">
            <v>Nöôùc</v>
          </cell>
          <cell r="F220" t="str">
            <v>lít</v>
          </cell>
          <cell r="G220">
            <v>44.2</v>
          </cell>
          <cell r="H220">
            <v>3424.7486000000004</v>
          </cell>
          <cell r="I220">
            <v>0</v>
          </cell>
          <cell r="J220">
            <v>132.60000000000002</v>
          </cell>
        </row>
        <row r="221">
          <cell r="A221" t="str">
            <v>GG2114</v>
          </cell>
          <cell r="B221" t="str">
            <v xml:space="preserve">Xaây gaïch theû 4x8x19 M75 beä chaân coät troøn maët tieàn, haønh lang </v>
          </cell>
          <cell r="C221" t="str">
            <v>m3</v>
          </cell>
          <cell r="D221">
            <v>0.50700000000000001</v>
          </cell>
          <cell r="E221" t="str">
            <v>Gaïch theû 4x8x19</v>
          </cell>
          <cell r="F221" t="str">
            <v>vieân</v>
          </cell>
          <cell r="G221">
            <v>1315</v>
          </cell>
          <cell r="H221">
            <v>666.70500000000004</v>
          </cell>
          <cell r="I221">
            <v>0</v>
          </cell>
          <cell r="J221">
            <v>368200</v>
          </cell>
          <cell r="K221">
            <v>456191.4</v>
          </cell>
        </row>
        <row r="222">
          <cell r="E222" t="str">
            <v>Xi maêng PC30</v>
          </cell>
          <cell r="F222" t="str">
            <v>Kg</v>
          </cell>
          <cell r="G222">
            <v>64.006</v>
          </cell>
          <cell r="H222">
            <v>32.451042000000001</v>
          </cell>
          <cell r="I222">
            <v>0</v>
          </cell>
          <cell r="J222">
            <v>57605.4</v>
          </cell>
        </row>
        <row r="223">
          <cell r="E223" t="str">
            <v>Caùt vaøng</v>
          </cell>
          <cell r="F223" t="str">
            <v>m3</v>
          </cell>
          <cell r="G223">
            <v>0.218</v>
          </cell>
          <cell r="H223">
            <v>0.110526</v>
          </cell>
          <cell r="I223">
            <v>0</v>
          </cell>
          <cell r="J223">
            <v>18530</v>
          </cell>
        </row>
        <row r="224">
          <cell r="E224" t="str">
            <v>Caây choáng</v>
          </cell>
          <cell r="F224" t="str">
            <v>caây</v>
          </cell>
          <cell r="G224">
            <v>0.5</v>
          </cell>
          <cell r="H224">
            <v>0.2535</v>
          </cell>
          <cell r="I224">
            <v>0</v>
          </cell>
          <cell r="J224">
            <v>4000</v>
          </cell>
        </row>
        <row r="225">
          <cell r="E225" t="str">
            <v>Goã vaùn</v>
          </cell>
          <cell r="F225" t="str">
            <v>m3</v>
          </cell>
          <cell r="G225">
            <v>3.0000000000000001E-3</v>
          </cell>
          <cell r="H225">
            <v>1.521E-3</v>
          </cell>
          <cell r="I225">
            <v>0</v>
          </cell>
          <cell r="J225">
            <v>5400</v>
          </cell>
        </row>
        <row r="226">
          <cell r="E226" t="str">
            <v>Keõm buoäc</v>
          </cell>
          <cell r="F226" t="str">
            <v>Kg</v>
          </cell>
          <cell r="G226">
            <v>0.23</v>
          </cell>
          <cell r="H226">
            <v>0.11661000000000001</v>
          </cell>
          <cell r="I226">
            <v>0</v>
          </cell>
          <cell r="J226">
            <v>2300</v>
          </cell>
        </row>
        <row r="227">
          <cell r="E227" t="str">
            <v>Nöôùc</v>
          </cell>
          <cell r="F227" t="str">
            <v>lít</v>
          </cell>
          <cell r="G227">
            <v>52</v>
          </cell>
          <cell r="H227">
            <v>26.364000000000001</v>
          </cell>
          <cell r="I227">
            <v>0</v>
          </cell>
          <cell r="J227">
            <v>156</v>
          </cell>
        </row>
        <row r="228">
          <cell r="A228" t="str">
            <v>NB2120a</v>
          </cell>
          <cell r="B228" t="str">
            <v>Laép döïng cöûa ñi kính khung saét</v>
          </cell>
          <cell r="C228" t="str">
            <v>m2</v>
          </cell>
          <cell r="D228">
            <v>165.44</v>
          </cell>
          <cell r="E228" t="str">
            <v>Xi maêng PC30</v>
          </cell>
          <cell r="F228" t="str">
            <v>Kg</v>
          </cell>
          <cell r="G228">
            <v>1.44</v>
          </cell>
          <cell r="H228">
            <v>238.2336</v>
          </cell>
          <cell r="I228">
            <v>0</v>
          </cell>
          <cell r="J228">
            <v>1296</v>
          </cell>
          <cell r="K228">
            <v>403724.6</v>
          </cell>
        </row>
        <row r="229">
          <cell r="E229" t="str">
            <v>Cöûa ñi kính khung saét</v>
          </cell>
          <cell r="F229" t="str">
            <v>m2</v>
          </cell>
          <cell r="G229">
            <v>1</v>
          </cell>
          <cell r="H229">
            <v>165.44</v>
          </cell>
          <cell r="I229">
            <v>0</v>
          </cell>
          <cell r="J229">
            <v>400000</v>
          </cell>
        </row>
        <row r="230">
          <cell r="E230" t="str">
            <v>Caùt vaøng</v>
          </cell>
          <cell r="F230" t="str">
            <v>m3</v>
          </cell>
          <cell r="G230">
            <v>5.0000000000000001E-3</v>
          </cell>
          <cell r="H230">
            <v>0.82720000000000005</v>
          </cell>
          <cell r="I230">
            <v>0</v>
          </cell>
          <cell r="J230">
            <v>425</v>
          </cell>
        </row>
        <row r="231">
          <cell r="E231" t="str">
            <v>Nöôùc</v>
          </cell>
          <cell r="F231" t="str">
            <v>lít</v>
          </cell>
          <cell r="G231">
            <v>1.2</v>
          </cell>
          <cell r="H231">
            <v>198.52799999999999</v>
          </cell>
          <cell r="I231">
            <v>0</v>
          </cell>
          <cell r="J231">
            <v>3.5999999999999996</v>
          </cell>
        </row>
        <row r="232">
          <cell r="E232" t="str">
            <v>Baät saét Þ10mm</v>
          </cell>
          <cell r="F232" t="str">
            <v>caùi</v>
          </cell>
          <cell r="G232">
            <v>2</v>
          </cell>
          <cell r="H232">
            <v>330.88</v>
          </cell>
          <cell r="I232">
            <v>0</v>
          </cell>
          <cell r="J232">
            <v>2000</v>
          </cell>
        </row>
        <row r="233">
          <cell r="A233" t="str">
            <v>NB2120b</v>
          </cell>
          <cell r="B233" t="str">
            <v>Laép döïng cöûa soå kính khung saét</v>
          </cell>
          <cell r="C233" t="str">
            <v>m2</v>
          </cell>
          <cell r="D233">
            <v>103.2</v>
          </cell>
          <cell r="E233" t="str">
            <v>Xi maêng PC30</v>
          </cell>
          <cell r="F233" t="str">
            <v>Kg</v>
          </cell>
          <cell r="G233">
            <v>1.44</v>
          </cell>
          <cell r="H233">
            <v>148.608</v>
          </cell>
          <cell r="I233">
            <v>0</v>
          </cell>
          <cell r="J233">
            <v>1296</v>
          </cell>
          <cell r="K233">
            <v>383724.6</v>
          </cell>
        </row>
        <row r="234">
          <cell r="E234" t="str">
            <v>Cöûa soå kính khung saét</v>
          </cell>
          <cell r="F234" t="str">
            <v>m2</v>
          </cell>
          <cell r="G234">
            <v>1</v>
          </cell>
          <cell r="H234">
            <v>103.2</v>
          </cell>
          <cell r="I234">
            <v>0</v>
          </cell>
          <cell r="J234">
            <v>380000</v>
          </cell>
        </row>
        <row r="235">
          <cell r="E235" t="str">
            <v>Caùt vaøng</v>
          </cell>
          <cell r="F235" t="str">
            <v>m3</v>
          </cell>
          <cell r="G235">
            <v>5.0000000000000001E-3</v>
          </cell>
          <cell r="H235">
            <v>0.51600000000000001</v>
          </cell>
          <cell r="I235">
            <v>0</v>
          </cell>
          <cell r="J235">
            <v>425</v>
          </cell>
        </row>
        <row r="236">
          <cell r="E236" t="str">
            <v>Nöôùc</v>
          </cell>
          <cell r="F236" t="str">
            <v>lít</v>
          </cell>
          <cell r="G236">
            <v>1.2</v>
          </cell>
          <cell r="H236">
            <v>123.84</v>
          </cell>
          <cell r="I236">
            <v>0</v>
          </cell>
          <cell r="J236">
            <v>3.5999999999999996</v>
          </cell>
        </row>
        <row r="237">
          <cell r="E237" t="str">
            <v>Baät saét Þ10mm</v>
          </cell>
          <cell r="F237" t="str">
            <v>caùi</v>
          </cell>
          <cell r="G237">
            <v>2</v>
          </cell>
          <cell r="H237">
            <v>206.4</v>
          </cell>
          <cell r="I237">
            <v>0</v>
          </cell>
          <cell r="J237">
            <v>2000</v>
          </cell>
        </row>
        <row r="238">
          <cell r="A238" t="str">
            <v>MB2122</v>
          </cell>
          <cell r="B238" t="str">
            <v>Laép döïng cöûa ñi nhöïa nhaø VS</v>
          </cell>
          <cell r="C238" t="str">
            <v>m2</v>
          </cell>
          <cell r="D238">
            <v>18.47</v>
          </cell>
          <cell r="E238" t="str">
            <v>Xi maêng PC30</v>
          </cell>
          <cell r="F238" t="str">
            <v>Kg</v>
          </cell>
          <cell r="G238">
            <v>3.2</v>
          </cell>
          <cell r="H238">
            <v>59.103999999999999</v>
          </cell>
          <cell r="I238">
            <v>0.05</v>
          </cell>
          <cell r="J238">
            <v>3024</v>
          </cell>
          <cell r="K238">
            <v>266513.94</v>
          </cell>
        </row>
        <row r="239">
          <cell r="E239" t="str">
            <v>Cöûa nhöïa</v>
          </cell>
          <cell r="F239" t="str">
            <v>m2</v>
          </cell>
          <cell r="G239">
            <v>1</v>
          </cell>
          <cell r="H239">
            <v>18.47</v>
          </cell>
          <cell r="I239">
            <v>0.05</v>
          </cell>
          <cell r="J239">
            <v>262500</v>
          </cell>
        </row>
        <row r="240">
          <cell r="E240" t="str">
            <v>Caùt vaøng</v>
          </cell>
          <cell r="F240" t="str">
            <v>m3</v>
          </cell>
          <cell r="G240">
            <v>1.0999999999999999E-2</v>
          </cell>
          <cell r="H240">
            <v>0.20316999999999999</v>
          </cell>
          <cell r="I240">
            <v>0.05</v>
          </cell>
          <cell r="J240">
            <v>981.75</v>
          </cell>
        </row>
        <row r="241">
          <cell r="E241" t="str">
            <v>Nöôùc</v>
          </cell>
          <cell r="F241" t="str">
            <v>lít</v>
          </cell>
          <cell r="G241">
            <v>2.6</v>
          </cell>
          <cell r="H241">
            <v>48.021999999999998</v>
          </cell>
          <cell r="I241">
            <v>0.05</v>
          </cell>
          <cell r="J241">
            <v>8.1900000000000013</v>
          </cell>
        </row>
        <row r="242">
          <cell r="A242" t="str">
            <v>NB2120c</v>
          </cell>
          <cell r="B242" t="str">
            <v>Laép döïng cöûa soå baät saét kính</v>
          </cell>
          <cell r="C242" t="str">
            <v>m2</v>
          </cell>
          <cell r="D242">
            <v>16.920000000000002</v>
          </cell>
          <cell r="E242" t="str">
            <v>Xi maêng PC30</v>
          </cell>
          <cell r="F242" t="str">
            <v>Kg</v>
          </cell>
          <cell r="G242">
            <v>1.44</v>
          </cell>
          <cell r="H242">
            <v>24.364800000000002</v>
          </cell>
          <cell r="I242">
            <v>0</v>
          </cell>
          <cell r="J242">
            <v>1296</v>
          </cell>
          <cell r="K242">
            <v>383724.6</v>
          </cell>
        </row>
        <row r="243">
          <cell r="E243" t="str">
            <v>Cöûa soå baät saét kính</v>
          </cell>
          <cell r="F243" t="str">
            <v>m2</v>
          </cell>
          <cell r="G243">
            <v>1</v>
          </cell>
          <cell r="H243">
            <v>16.920000000000002</v>
          </cell>
          <cell r="I243">
            <v>0</v>
          </cell>
          <cell r="J243">
            <v>380000</v>
          </cell>
        </row>
        <row r="244">
          <cell r="E244" t="str">
            <v>Caùt vaøng</v>
          </cell>
          <cell r="F244" t="str">
            <v>m3</v>
          </cell>
          <cell r="G244">
            <v>5.0000000000000001E-3</v>
          </cell>
          <cell r="H244">
            <v>8.4600000000000009E-2</v>
          </cell>
          <cell r="I244">
            <v>0</v>
          </cell>
          <cell r="J244">
            <v>425</v>
          </cell>
        </row>
        <row r="245">
          <cell r="E245" t="str">
            <v>Nöôùc</v>
          </cell>
          <cell r="F245" t="str">
            <v>lít</v>
          </cell>
          <cell r="G245">
            <v>1.2</v>
          </cell>
          <cell r="H245">
            <v>20.304000000000002</v>
          </cell>
          <cell r="I245">
            <v>0</v>
          </cell>
          <cell r="J245">
            <v>3.5999999999999996</v>
          </cell>
        </row>
        <row r="246">
          <cell r="E246" t="str">
            <v>Baät saét Þ10mm</v>
          </cell>
          <cell r="F246" t="str">
            <v>caùi</v>
          </cell>
          <cell r="G246">
            <v>2</v>
          </cell>
          <cell r="H246">
            <v>33.840000000000003</v>
          </cell>
          <cell r="I246">
            <v>0</v>
          </cell>
          <cell r="J246">
            <v>2000</v>
          </cell>
        </row>
        <row r="247">
          <cell r="A247" t="str">
            <v>TB3310</v>
          </cell>
          <cell r="B247" t="str">
            <v>Laép döïng vaùch kính khung saét</v>
          </cell>
          <cell r="C247" t="str">
            <v>m2</v>
          </cell>
          <cell r="D247">
            <v>68.48</v>
          </cell>
          <cell r="E247" t="str">
            <v>Vaùch kính khung saét</v>
          </cell>
          <cell r="F247" t="str">
            <v>m2</v>
          </cell>
          <cell r="G247">
            <v>1</v>
          </cell>
          <cell r="H247">
            <v>68.48</v>
          </cell>
          <cell r="I247">
            <v>0.01</v>
          </cell>
          <cell r="J247">
            <v>383800</v>
          </cell>
          <cell r="K247">
            <v>383800</v>
          </cell>
        </row>
        <row r="248">
          <cell r="A248" t="str">
            <v>NB2220</v>
          </cell>
          <cell r="B248" t="str">
            <v xml:space="preserve">Laép döïng hoa saét cöûa </v>
          </cell>
          <cell r="C248" t="str">
            <v>m2</v>
          </cell>
          <cell r="D248">
            <v>120.12</v>
          </cell>
          <cell r="E248" t="str">
            <v>Xi maêng PC30</v>
          </cell>
          <cell r="F248" t="str">
            <v>Kg</v>
          </cell>
          <cell r="G248">
            <v>0.64</v>
          </cell>
          <cell r="H248">
            <v>76.876800000000003</v>
          </cell>
          <cell r="I248">
            <v>0.05</v>
          </cell>
          <cell r="J248">
            <v>604.80000000000007</v>
          </cell>
          <cell r="K248">
            <v>2902.7250000000004</v>
          </cell>
        </row>
        <row r="249">
          <cell r="E249" t="str">
            <v>Caùt vaøng</v>
          </cell>
          <cell r="F249" t="str">
            <v>m3</v>
          </cell>
          <cell r="G249">
            <v>2.2000000000000001E-3</v>
          </cell>
          <cell r="H249">
            <v>0.264264</v>
          </cell>
          <cell r="I249">
            <v>0.05</v>
          </cell>
          <cell r="J249">
            <v>196.35</v>
          </cell>
        </row>
        <row r="250">
          <cell r="E250" t="str">
            <v>Nöôùc</v>
          </cell>
          <cell r="F250" t="str">
            <v>lít</v>
          </cell>
          <cell r="G250">
            <v>0.5</v>
          </cell>
          <cell r="H250">
            <v>60.059999999999995</v>
          </cell>
          <cell r="I250">
            <v>0.05</v>
          </cell>
          <cell r="J250">
            <v>1.5750000000000002</v>
          </cell>
        </row>
        <row r="251">
          <cell r="E251" t="str">
            <v>Baät saét Þ10mm</v>
          </cell>
          <cell r="F251" t="str">
            <v>caùi</v>
          </cell>
          <cell r="G251">
            <v>2</v>
          </cell>
          <cell r="H251">
            <v>240.23999999999998</v>
          </cell>
          <cell r="I251">
            <v>0.05</v>
          </cell>
          <cell r="J251">
            <v>2100</v>
          </cell>
        </row>
        <row r="252">
          <cell r="A252" t="str">
            <v>PA1224</v>
          </cell>
          <cell r="B252" t="str">
            <v>Traùt töôøng D1,5cm, h&gt;4m, M75</v>
          </cell>
          <cell r="C252" t="str">
            <v>m2</v>
          </cell>
          <cell r="D252">
            <v>4982.3119999999999</v>
          </cell>
          <cell r="E252" t="str">
            <v>Xi maêng PC30</v>
          </cell>
          <cell r="F252" t="str">
            <v>Kg</v>
          </cell>
          <cell r="G252">
            <v>5.44</v>
          </cell>
          <cell r="H252">
            <v>27103.777280000002</v>
          </cell>
          <cell r="I252">
            <v>5.0000000000000001E-3</v>
          </cell>
          <cell r="J252">
            <v>4920.4799999999996</v>
          </cell>
          <cell r="K252">
            <v>6514.1687999999986</v>
          </cell>
        </row>
        <row r="253">
          <cell r="E253" t="str">
            <v>Caùt vaøng</v>
          </cell>
          <cell r="F253" t="str">
            <v>m3</v>
          </cell>
          <cell r="G253">
            <v>1.8499999999999999E-2</v>
          </cell>
          <cell r="H253">
            <v>92.172771999999995</v>
          </cell>
          <cell r="I253">
            <v>5.0000000000000001E-3</v>
          </cell>
          <cell r="J253">
            <v>1580.3624999999997</v>
          </cell>
        </row>
        <row r="254">
          <cell r="E254" t="str">
            <v>Nöôùc</v>
          </cell>
          <cell r="F254" t="str">
            <v>lít</v>
          </cell>
          <cell r="G254">
            <v>4.42</v>
          </cell>
          <cell r="H254">
            <v>22021.819039999998</v>
          </cell>
          <cell r="I254">
            <v>5.0000000000000001E-3</v>
          </cell>
          <cell r="J254">
            <v>13.326299999999998</v>
          </cell>
        </row>
        <row r="255">
          <cell r="A255" t="str">
            <v>PA2214</v>
          </cell>
          <cell r="B255" t="str">
            <v>Traùt coät, D1,5cm, M75</v>
          </cell>
          <cell r="C255" t="str">
            <v>m2</v>
          </cell>
          <cell r="D255">
            <v>604.57600000000002</v>
          </cell>
          <cell r="E255" t="str">
            <v>Xi maêng PC30</v>
          </cell>
          <cell r="F255" t="str">
            <v>Kg</v>
          </cell>
          <cell r="G255">
            <v>5.76</v>
          </cell>
          <cell r="H255">
            <v>3482.3577599999999</v>
          </cell>
          <cell r="I255">
            <v>5.0000000000000001E-3</v>
          </cell>
          <cell r="J255">
            <v>5209.9199999999992</v>
          </cell>
          <cell r="K255">
            <v>6898.3601999999992</v>
          </cell>
        </row>
        <row r="256">
          <cell r="E256" t="str">
            <v>Caùt vaøng</v>
          </cell>
          <cell r="F256" t="str">
            <v>m3</v>
          </cell>
          <cell r="G256">
            <v>1.9599999999999999E-2</v>
          </cell>
          <cell r="H256">
            <v>11.8496896</v>
          </cell>
          <cell r="I256">
            <v>5.0000000000000001E-3</v>
          </cell>
          <cell r="J256">
            <v>1674.33</v>
          </cell>
        </row>
        <row r="257">
          <cell r="E257" t="str">
            <v>Nöôùc</v>
          </cell>
          <cell r="F257" t="str">
            <v>lít</v>
          </cell>
          <cell r="G257">
            <v>4.68</v>
          </cell>
          <cell r="H257">
            <v>2829.4156800000001</v>
          </cell>
          <cell r="I257">
            <v>5.0000000000000001E-3</v>
          </cell>
          <cell r="J257">
            <v>14.110199999999997</v>
          </cell>
        </row>
        <row r="258">
          <cell r="A258" t="str">
            <v>HA1121</v>
          </cell>
          <cell r="B258" t="str">
            <v>Beâ toâng loùt ñaù 4x6 M100 boù neàn</v>
          </cell>
          <cell r="C258" t="str">
            <v>m3</v>
          </cell>
          <cell r="D258">
            <v>20.544</v>
          </cell>
          <cell r="E258" t="str">
            <v>Xi maêng PC30</v>
          </cell>
          <cell r="F258" t="str">
            <v>Kg</v>
          </cell>
          <cell r="G258">
            <v>199.875</v>
          </cell>
          <cell r="H258">
            <v>4106.232</v>
          </cell>
          <cell r="I258">
            <v>0</v>
          </cell>
          <cell r="J258">
            <v>179887.5</v>
          </cell>
          <cell r="K258">
            <v>327879.875</v>
          </cell>
        </row>
        <row r="259">
          <cell r="E259" t="str">
            <v>Caùt vaøng</v>
          </cell>
          <cell r="F259" t="str">
            <v>m3</v>
          </cell>
          <cell r="G259">
            <v>0.52900000000000003</v>
          </cell>
          <cell r="H259">
            <v>10.867776000000001</v>
          </cell>
          <cell r="I259">
            <v>0</v>
          </cell>
          <cell r="J259">
            <v>44965</v>
          </cell>
        </row>
        <row r="260">
          <cell r="E260" t="str">
            <v>Ñaù 4x6</v>
          </cell>
          <cell r="F260" t="str">
            <v>m3</v>
          </cell>
          <cell r="G260">
            <v>0.93200000000000005</v>
          </cell>
          <cell r="H260">
            <v>19.147008000000003</v>
          </cell>
          <cell r="I260">
            <v>0</v>
          </cell>
          <cell r="J260">
            <v>102520</v>
          </cell>
        </row>
        <row r="261">
          <cell r="E261" t="str">
            <v>Nöôùc</v>
          </cell>
          <cell r="F261" t="str">
            <v>lít</v>
          </cell>
          <cell r="G261">
            <v>169.125</v>
          </cell>
          <cell r="H261">
            <v>3474.5039999999999</v>
          </cell>
          <cell r="I261">
            <v>0</v>
          </cell>
          <cell r="J261">
            <v>507.375</v>
          </cell>
        </row>
        <row r="262">
          <cell r="A262" t="str">
            <v>HA1111</v>
          </cell>
          <cell r="B262" t="str">
            <v>Beâ toâng ñaù 4x6 loùt boàn hoa, baäc tam caáp M100</v>
          </cell>
          <cell r="C262" t="str">
            <v>m3</v>
          </cell>
          <cell r="D262">
            <v>9.2850000000000001</v>
          </cell>
          <cell r="E262" t="str">
            <v>Xi maêng PC30</v>
          </cell>
          <cell r="F262" t="str">
            <v>Kg</v>
          </cell>
          <cell r="G262">
            <v>199.875</v>
          </cell>
          <cell r="H262">
            <v>1855.839375</v>
          </cell>
          <cell r="I262">
            <v>0</v>
          </cell>
          <cell r="J262">
            <v>179887.5</v>
          </cell>
          <cell r="K262">
            <v>327879.875</v>
          </cell>
        </row>
        <row r="263">
          <cell r="E263" t="str">
            <v>Caùt vaøng</v>
          </cell>
          <cell r="F263" t="str">
            <v>m3</v>
          </cell>
          <cell r="G263">
            <v>0.52900000000000003</v>
          </cell>
          <cell r="H263">
            <v>4.9117649999999999</v>
          </cell>
          <cell r="I263">
            <v>0</v>
          </cell>
          <cell r="J263">
            <v>44965</v>
          </cell>
        </row>
        <row r="264">
          <cell r="E264" t="str">
            <v>Ñaù 4x6</v>
          </cell>
          <cell r="F264" t="str">
            <v>m3</v>
          </cell>
          <cell r="G264">
            <v>0.93200000000000005</v>
          </cell>
          <cell r="H264">
            <v>8.6536200000000001</v>
          </cell>
          <cell r="I264">
            <v>0</v>
          </cell>
          <cell r="J264">
            <v>102520</v>
          </cell>
        </row>
        <row r="265">
          <cell r="E265" t="str">
            <v>Nöôùc</v>
          </cell>
          <cell r="F265" t="str">
            <v>lít</v>
          </cell>
          <cell r="G265">
            <v>169.125</v>
          </cell>
          <cell r="H265">
            <v>1570.3256249999999</v>
          </cell>
          <cell r="I265">
            <v>0</v>
          </cell>
          <cell r="J265">
            <v>507.375</v>
          </cell>
        </row>
        <row r="266">
          <cell r="A266" t="str">
            <v>PA2214</v>
          </cell>
          <cell r="B266" t="str">
            <v>Traùt lam lam caùc loaïi M75</v>
          </cell>
          <cell r="C266" t="str">
            <v>m2</v>
          </cell>
          <cell r="D266">
            <v>344.27800000000002</v>
          </cell>
          <cell r="E266" t="str">
            <v>Xi maêng PC30</v>
          </cell>
          <cell r="F266" t="str">
            <v>Kg</v>
          </cell>
          <cell r="G266">
            <v>5.76</v>
          </cell>
          <cell r="H266">
            <v>1983.0412800000001</v>
          </cell>
          <cell r="I266">
            <v>5.0000000000000001E-3</v>
          </cell>
          <cell r="J266">
            <v>5209.9199999999992</v>
          </cell>
          <cell r="K266">
            <v>6898.3601999999992</v>
          </cell>
        </row>
        <row r="267">
          <cell r="E267" t="str">
            <v>Caùt vaøng</v>
          </cell>
          <cell r="F267" t="str">
            <v>m3</v>
          </cell>
          <cell r="G267">
            <v>1.9599999999999999E-2</v>
          </cell>
          <cell r="H267">
            <v>6.7478487999999999</v>
          </cell>
          <cell r="I267">
            <v>5.0000000000000001E-3</v>
          </cell>
          <cell r="J267">
            <v>1674.33</v>
          </cell>
        </row>
        <row r="268">
          <cell r="E268" t="str">
            <v>Nöôùc</v>
          </cell>
          <cell r="F268" t="str">
            <v>lít</v>
          </cell>
          <cell r="G268">
            <v>4.68</v>
          </cell>
          <cell r="H268">
            <v>1611.2210399999999</v>
          </cell>
          <cell r="I268">
            <v>5.0000000000000001E-3</v>
          </cell>
          <cell r="J268">
            <v>14.110199999999997</v>
          </cell>
        </row>
        <row r="269">
          <cell r="A269" t="str">
            <v>LA5110</v>
          </cell>
          <cell r="B269" t="str">
            <v>Laép ñaët lam caùc loaïi</v>
          </cell>
          <cell r="C269" t="str">
            <v>caùi</v>
          </cell>
          <cell r="D269">
            <v>292</v>
          </cell>
          <cell r="E269" t="str">
            <v>Xi maêng PC30</v>
          </cell>
          <cell r="F269" t="str">
            <v>Kg</v>
          </cell>
          <cell r="G269">
            <v>0.96</v>
          </cell>
          <cell r="H269">
            <v>280.32</v>
          </cell>
          <cell r="I269">
            <v>0.1</v>
          </cell>
          <cell r="J269">
            <v>950.40000000000009</v>
          </cell>
          <cell r="K269">
            <v>1261.5900000000001</v>
          </cell>
        </row>
        <row r="270">
          <cell r="E270" t="str">
            <v>Caùt vaøng</v>
          </cell>
          <cell r="F270" t="str">
            <v>m3</v>
          </cell>
          <cell r="G270">
            <v>3.3E-3</v>
          </cell>
          <cell r="H270">
            <v>0.96360000000000001</v>
          </cell>
          <cell r="I270">
            <v>0.1</v>
          </cell>
          <cell r="J270">
            <v>308.55</v>
          </cell>
        </row>
        <row r="271">
          <cell r="E271" t="str">
            <v>Nöôùc</v>
          </cell>
          <cell r="F271" t="str">
            <v>lít</v>
          </cell>
          <cell r="G271">
            <v>0.8</v>
          </cell>
          <cell r="H271">
            <v>233.60000000000002</v>
          </cell>
          <cell r="I271">
            <v>0.1</v>
          </cell>
          <cell r="J271">
            <v>2.6400000000000006</v>
          </cell>
        </row>
        <row r="272">
          <cell r="A272" t="str">
            <v>PA3214</v>
          </cell>
          <cell r="B272" t="str">
            <v>Traùt traàn, M75</v>
          </cell>
          <cell r="C272" t="str">
            <v>m2</v>
          </cell>
          <cell r="D272">
            <v>2490.971</v>
          </cell>
          <cell r="E272" t="str">
            <v>Xi maêng PC30</v>
          </cell>
          <cell r="F272" t="str">
            <v>Kg</v>
          </cell>
          <cell r="G272">
            <v>5.76</v>
          </cell>
          <cell r="H272">
            <v>14347.99296</v>
          </cell>
          <cell r="I272">
            <v>0</v>
          </cell>
          <cell r="J272">
            <v>5184</v>
          </cell>
          <cell r="K272">
            <v>6864.04</v>
          </cell>
        </row>
        <row r="273">
          <cell r="E273" t="str">
            <v>Caùt vaøng</v>
          </cell>
          <cell r="F273" t="str">
            <v>m3</v>
          </cell>
          <cell r="G273">
            <v>1.9599999999999999E-2</v>
          </cell>
          <cell r="H273">
            <v>48.8230316</v>
          </cell>
          <cell r="I273">
            <v>0</v>
          </cell>
          <cell r="J273">
            <v>1666</v>
          </cell>
        </row>
        <row r="274">
          <cell r="E274" t="str">
            <v>Nöôùc</v>
          </cell>
          <cell r="F274" t="str">
            <v>lít</v>
          </cell>
          <cell r="G274">
            <v>4.68</v>
          </cell>
          <cell r="H274">
            <v>11657.744279999999</v>
          </cell>
          <cell r="I274">
            <v>0</v>
          </cell>
          <cell r="J274">
            <v>14.04</v>
          </cell>
        </row>
        <row r="275">
          <cell r="A275" t="str">
            <v>PA2214</v>
          </cell>
          <cell r="B275" t="str">
            <v>Traùt caàu thang, baäc tam caáp M75</v>
          </cell>
          <cell r="C275" t="str">
            <v>m2</v>
          </cell>
          <cell r="D275">
            <v>127.711</v>
          </cell>
          <cell r="E275" t="str">
            <v>Xi maêng PC30</v>
          </cell>
          <cell r="F275" t="str">
            <v>Kg</v>
          </cell>
          <cell r="G275">
            <v>5.76</v>
          </cell>
          <cell r="H275">
            <v>735.61536000000001</v>
          </cell>
          <cell r="I275">
            <v>5.0000000000000001E-3</v>
          </cell>
          <cell r="J275">
            <v>5209.9199999999992</v>
          </cell>
          <cell r="K275">
            <v>6898.3601999999992</v>
          </cell>
        </row>
        <row r="276">
          <cell r="E276" t="str">
            <v>Caùt vaøng</v>
          </cell>
          <cell r="F276" t="str">
            <v>m3</v>
          </cell>
          <cell r="G276">
            <v>1.9599999999999999E-2</v>
          </cell>
          <cell r="H276">
            <v>2.5031356000000002</v>
          </cell>
          <cell r="I276">
            <v>5.0000000000000001E-3</v>
          </cell>
          <cell r="J276">
            <v>1674.33</v>
          </cell>
        </row>
        <row r="277">
          <cell r="E277" t="str">
            <v>Nöôùc</v>
          </cell>
          <cell r="F277" t="str">
            <v>lít</v>
          </cell>
          <cell r="G277">
            <v>4.68</v>
          </cell>
          <cell r="H277">
            <v>597.68748000000005</v>
          </cell>
          <cell r="I277">
            <v>5.0000000000000001E-3</v>
          </cell>
          <cell r="J277">
            <v>14.110199999999997</v>
          </cell>
        </row>
        <row r="278">
          <cell r="A278" t="str">
            <v>GG3224</v>
          </cell>
          <cell r="B278" t="str">
            <v>Xaây gaïch theû 4x8x19 baäc caàu thang, baäc caáp M75</v>
          </cell>
          <cell r="C278" t="str">
            <v>m3</v>
          </cell>
          <cell r="D278">
            <v>8.6430000000000007</v>
          </cell>
          <cell r="E278" t="str">
            <v>Gaïch theû 4x8x19</v>
          </cell>
          <cell r="F278" t="str">
            <v>vieân</v>
          </cell>
          <cell r="G278">
            <v>1087</v>
          </cell>
          <cell r="H278">
            <v>9394.9410000000007</v>
          </cell>
          <cell r="I278">
            <v>0</v>
          </cell>
          <cell r="J278">
            <v>304360</v>
          </cell>
          <cell r="K278">
            <v>465078.84</v>
          </cell>
        </row>
        <row r="279">
          <cell r="E279" t="str">
            <v>Xi maêng PC30</v>
          </cell>
          <cell r="F279" t="str">
            <v>Kg</v>
          </cell>
          <cell r="G279">
            <v>104.97</v>
          </cell>
          <cell r="H279">
            <v>907.25571000000002</v>
          </cell>
          <cell r="I279">
            <v>0</v>
          </cell>
          <cell r="J279">
            <v>94473</v>
          </cell>
        </row>
        <row r="280">
          <cell r="E280" t="str">
            <v>Caùt vaøng</v>
          </cell>
          <cell r="F280" t="str">
            <v>m3</v>
          </cell>
          <cell r="G280">
            <v>0.35799999999999998</v>
          </cell>
          <cell r="H280">
            <v>3.0941940000000003</v>
          </cell>
          <cell r="I280">
            <v>0</v>
          </cell>
          <cell r="J280">
            <v>30430</v>
          </cell>
        </row>
        <row r="281">
          <cell r="E281" t="str">
            <v>Caây choáng</v>
          </cell>
          <cell r="F281" t="str">
            <v>caây</v>
          </cell>
          <cell r="G281">
            <v>1.62</v>
          </cell>
          <cell r="H281">
            <v>14.001660000000003</v>
          </cell>
          <cell r="I281">
            <v>0</v>
          </cell>
          <cell r="J281">
            <v>12960</v>
          </cell>
        </row>
        <row r="282">
          <cell r="E282" t="str">
            <v>Goã vaùn</v>
          </cell>
          <cell r="F282" t="str">
            <v>m3</v>
          </cell>
          <cell r="G282">
            <v>0.01</v>
          </cell>
          <cell r="H282">
            <v>8.6430000000000007E-2</v>
          </cell>
          <cell r="I282">
            <v>0</v>
          </cell>
          <cell r="J282">
            <v>18000</v>
          </cell>
        </row>
        <row r="283">
          <cell r="E283" t="str">
            <v>Keõm buoäc</v>
          </cell>
          <cell r="F283" t="str">
            <v>Kg</v>
          </cell>
          <cell r="G283">
            <v>0.46</v>
          </cell>
          <cell r="H283">
            <v>3.9757800000000003</v>
          </cell>
          <cell r="I283">
            <v>0</v>
          </cell>
          <cell r="J283">
            <v>4600</v>
          </cell>
        </row>
        <row r="284">
          <cell r="E284" t="str">
            <v>Nöôùc</v>
          </cell>
          <cell r="F284" t="str">
            <v>lít</v>
          </cell>
          <cell r="G284">
            <v>85.28</v>
          </cell>
          <cell r="H284">
            <v>737.07504000000006</v>
          </cell>
          <cell r="I284">
            <v>0</v>
          </cell>
          <cell r="J284">
            <v>255.84</v>
          </cell>
        </row>
        <row r="285">
          <cell r="A285" t="str">
            <v>ZJ1150a</v>
          </cell>
          <cell r="B285" t="str">
            <v>Tay vòn caàu thang saét oáng D60</v>
          </cell>
          <cell r="C285" t="str">
            <v>100m</v>
          </cell>
          <cell r="D285">
            <v>0.36799999999999999</v>
          </cell>
          <cell r="E285" t="str">
            <v>Tay vòn caàu thang saét oáng D60</v>
          </cell>
          <cell r="F285" t="str">
            <v>m</v>
          </cell>
          <cell r="G285">
            <v>100.5</v>
          </cell>
          <cell r="H285">
            <v>36.984000000000002</v>
          </cell>
          <cell r="I285">
            <v>0.02</v>
          </cell>
          <cell r="J285">
            <v>4612950</v>
          </cell>
          <cell r="K285">
            <v>4612950</v>
          </cell>
        </row>
        <row r="286">
          <cell r="A286" t="str">
            <v>UC2240</v>
          </cell>
          <cell r="B286" t="str">
            <v>Sôn tay vòn caàu thang</v>
          </cell>
          <cell r="C286" t="str">
            <v>m2</v>
          </cell>
          <cell r="D286">
            <v>6.9329999999999998</v>
          </cell>
          <cell r="E286" t="str">
            <v>Sôn</v>
          </cell>
          <cell r="F286" t="str">
            <v>Kg</v>
          </cell>
          <cell r="G286">
            <v>0.22500000000000001</v>
          </cell>
          <cell r="H286">
            <v>1.559925</v>
          </cell>
          <cell r="I286">
            <v>0.01</v>
          </cell>
          <cell r="J286">
            <v>7499.25</v>
          </cell>
          <cell r="K286">
            <v>8214.33</v>
          </cell>
        </row>
        <row r="287">
          <cell r="E287" t="str">
            <v>Xaêng</v>
          </cell>
          <cell r="F287" t="str">
            <v>Kg</v>
          </cell>
          <cell r="G287">
            <v>0.11799999999999999</v>
          </cell>
          <cell r="H287">
            <v>0.81809399999999999</v>
          </cell>
          <cell r="I287">
            <v>0.01</v>
          </cell>
          <cell r="J287">
            <v>715.08</v>
          </cell>
        </row>
        <row r="288">
          <cell r="A288" t="str">
            <v>NB2210a</v>
          </cell>
          <cell r="B288" t="str">
            <v>Laép döïng lan can caàu thang, lan can ban coâng maët tieàn</v>
          </cell>
          <cell r="C288" t="str">
            <v>m2</v>
          </cell>
          <cell r="D288">
            <v>14.394</v>
          </cell>
          <cell r="E288" t="str">
            <v>Xi maêng PC30</v>
          </cell>
          <cell r="F288" t="str">
            <v>Kg</v>
          </cell>
          <cell r="G288">
            <v>0.8</v>
          </cell>
          <cell r="H288">
            <v>11.5152</v>
          </cell>
          <cell r="I288">
            <v>0.05</v>
          </cell>
          <cell r="J288">
            <v>756</v>
          </cell>
          <cell r="K288">
            <v>192099.18</v>
          </cell>
        </row>
        <row r="289">
          <cell r="E289" t="str">
            <v>Lan can saét</v>
          </cell>
          <cell r="F289" t="str">
            <v>m2</v>
          </cell>
          <cell r="G289">
            <v>1</v>
          </cell>
          <cell r="H289">
            <v>14.394</v>
          </cell>
          <cell r="I289">
            <v>0.05</v>
          </cell>
          <cell r="J289">
            <v>189000</v>
          </cell>
        </row>
        <row r="290">
          <cell r="E290" t="str">
            <v>Caùt vaøng</v>
          </cell>
          <cell r="F290" t="str">
            <v>m3</v>
          </cell>
          <cell r="G290">
            <v>2.7000000000000001E-3</v>
          </cell>
          <cell r="H290">
            <v>3.8863800000000004E-2</v>
          </cell>
          <cell r="I290">
            <v>0.05</v>
          </cell>
          <cell r="J290">
            <v>240.97500000000002</v>
          </cell>
        </row>
        <row r="291">
          <cell r="E291" t="str">
            <v>Nöôùc</v>
          </cell>
          <cell r="F291" t="str">
            <v>lít</v>
          </cell>
          <cell r="G291">
            <v>0.7</v>
          </cell>
          <cell r="H291">
            <v>10.075799999999999</v>
          </cell>
          <cell r="I291">
            <v>0.05</v>
          </cell>
          <cell r="J291">
            <v>2.2049999999999996</v>
          </cell>
        </row>
        <row r="292">
          <cell r="E292" t="str">
            <v>Que haøn</v>
          </cell>
          <cell r="F292" t="str">
            <v>Kg</v>
          </cell>
          <cell r="G292">
            <v>0.2</v>
          </cell>
          <cell r="H292">
            <v>2.8788</v>
          </cell>
          <cell r="I292">
            <v>0.05</v>
          </cell>
          <cell r="J292">
            <v>2100</v>
          </cell>
        </row>
        <row r="293">
          <cell r="A293" t="str">
            <v>UC2240</v>
          </cell>
          <cell r="B293" t="str">
            <v>Sôn lan can caàu thang, ban coâng</v>
          </cell>
          <cell r="C293" t="str">
            <v>m2</v>
          </cell>
          <cell r="D293">
            <v>28.788</v>
          </cell>
          <cell r="E293" t="str">
            <v>Sôn</v>
          </cell>
          <cell r="F293" t="str">
            <v>Kg</v>
          </cell>
          <cell r="G293">
            <v>0.22500000000000001</v>
          </cell>
          <cell r="H293">
            <v>6.4773000000000005</v>
          </cell>
          <cell r="I293">
            <v>0.01</v>
          </cell>
          <cell r="J293">
            <v>7499.25</v>
          </cell>
          <cell r="K293">
            <v>8214.33</v>
          </cell>
        </row>
        <row r="294">
          <cell r="E294" t="str">
            <v>Xaêng</v>
          </cell>
          <cell r="F294" t="str">
            <v>Kg</v>
          </cell>
          <cell r="G294">
            <v>0.11799999999999999</v>
          </cell>
          <cell r="H294">
            <v>3.3969839999999998</v>
          </cell>
          <cell r="I294">
            <v>0.01</v>
          </cell>
          <cell r="J294">
            <v>715.08</v>
          </cell>
        </row>
        <row r="295">
          <cell r="A295" t="str">
            <v>PA5114</v>
          </cell>
          <cell r="B295" t="str">
            <v xml:space="preserve">Traùt oâvaêng, ñan M75 </v>
          </cell>
          <cell r="C295" t="str">
            <v>m2</v>
          </cell>
          <cell r="D295">
            <v>202.142</v>
          </cell>
          <cell r="E295" t="str">
            <v>Xi maêng PC30</v>
          </cell>
          <cell r="F295" t="str">
            <v>Kg</v>
          </cell>
          <cell r="G295">
            <v>3.84</v>
          </cell>
          <cell r="H295">
            <v>776.22528</v>
          </cell>
          <cell r="I295">
            <v>0</v>
          </cell>
          <cell r="J295">
            <v>3456</v>
          </cell>
          <cell r="K295">
            <v>4570.3599999999997</v>
          </cell>
        </row>
        <row r="296">
          <cell r="E296" t="str">
            <v>Caùt vaøng</v>
          </cell>
          <cell r="F296" t="str">
            <v>m3</v>
          </cell>
          <cell r="G296">
            <v>1.2999999999999999E-2</v>
          </cell>
          <cell r="H296">
            <v>2.6278459999999999</v>
          </cell>
          <cell r="I296">
            <v>0</v>
          </cell>
          <cell r="J296">
            <v>1105</v>
          </cell>
        </row>
        <row r="297">
          <cell r="E297" t="str">
            <v>Nöôùc</v>
          </cell>
          <cell r="F297" t="str">
            <v>lít</v>
          </cell>
          <cell r="G297">
            <v>3.12</v>
          </cell>
          <cell r="H297">
            <v>630.68304000000001</v>
          </cell>
          <cell r="I297">
            <v>0</v>
          </cell>
          <cell r="J297">
            <v>9.36</v>
          </cell>
        </row>
        <row r="298">
          <cell r="A298" t="str">
            <v>RB2115</v>
          </cell>
          <cell r="B298" t="str">
            <v>Laùng seânoâ, oâvaêng D1cm, M100</v>
          </cell>
          <cell r="C298" t="str">
            <v>m2</v>
          </cell>
          <cell r="D298">
            <v>171.73500000000001</v>
          </cell>
          <cell r="E298" t="str">
            <v>Xi maêng PC30</v>
          </cell>
          <cell r="F298" t="str">
            <v>Kg</v>
          </cell>
          <cell r="G298">
            <v>4.16</v>
          </cell>
          <cell r="H298">
            <v>714.41760000000011</v>
          </cell>
          <cell r="I298">
            <v>0</v>
          </cell>
          <cell r="J298">
            <v>3744</v>
          </cell>
          <cell r="K298">
            <v>4944.2</v>
          </cell>
        </row>
        <row r="299">
          <cell r="E299" t="str">
            <v>Caùt vaøng</v>
          </cell>
          <cell r="F299" t="str">
            <v>m3</v>
          </cell>
          <cell r="G299">
            <v>1.4E-2</v>
          </cell>
          <cell r="H299">
            <v>2.40429</v>
          </cell>
          <cell r="I299">
            <v>0</v>
          </cell>
          <cell r="J299">
            <v>1190</v>
          </cell>
        </row>
        <row r="300">
          <cell r="E300" t="str">
            <v>Nöôùc</v>
          </cell>
          <cell r="F300" t="str">
            <v>lít</v>
          </cell>
          <cell r="G300">
            <v>3.4</v>
          </cell>
          <cell r="H300">
            <v>583.89899999999989</v>
          </cell>
          <cell r="I300">
            <v>0</v>
          </cell>
          <cell r="J300">
            <v>10.199999999999999</v>
          </cell>
        </row>
        <row r="301">
          <cell r="A301" t="str">
            <v>RB1225</v>
          </cell>
          <cell r="B301" t="str">
            <v>Laùng neàn saøn maùi, maùi ñoùn M100</v>
          </cell>
          <cell r="C301" t="str">
            <v>m2</v>
          </cell>
          <cell r="D301">
            <v>372.81</v>
          </cell>
          <cell r="E301" t="str">
            <v>Xi maêng PC30</v>
          </cell>
          <cell r="F301" t="str">
            <v>Kg</v>
          </cell>
          <cell r="G301">
            <v>14.65</v>
          </cell>
          <cell r="H301">
            <v>5461.6665000000003</v>
          </cell>
          <cell r="I301">
            <v>0</v>
          </cell>
          <cell r="J301">
            <v>13185</v>
          </cell>
          <cell r="K301">
            <v>16357.3</v>
          </cell>
        </row>
        <row r="302">
          <cell r="E302" t="str">
            <v>Caùt vaøng</v>
          </cell>
          <cell r="F302" t="str">
            <v>m3</v>
          </cell>
          <cell r="G302">
            <v>3.6999999999999998E-2</v>
          </cell>
          <cell r="H302">
            <v>13.79397</v>
          </cell>
          <cell r="I302">
            <v>0</v>
          </cell>
          <cell r="J302">
            <v>3145</v>
          </cell>
        </row>
        <row r="303">
          <cell r="E303" t="str">
            <v>Nöôùc</v>
          </cell>
          <cell r="F303" t="str">
            <v>lít</v>
          </cell>
          <cell r="G303">
            <v>9.1</v>
          </cell>
          <cell r="H303">
            <v>3392.5709999999999</v>
          </cell>
          <cell r="I303">
            <v>0</v>
          </cell>
          <cell r="J303">
            <v>27.299999999999997</v>
          </cell>
        </row>
        <row r="304">
          <cell r="A304" t="str">
            <v>PA4214</v>
          </cell>
          <cell r="B304" t="str">
            <v>Traùt gôø chæ, M75</v>
          </cell>
          <cell r="C304" t="str">
            <v>m</v>
          </cell>
          <cell r="D304">
            <v>440.26400000000001</v>
          </cell>
          <cell r="E304" t="str">
            <v>Xi maêng PC30</v>
          </cell>
          <cell r="F304" t="str">
            <v>Kg</v>
          </cell>
          <cell r="G304">
            <v>0.8</v>
          </cell>
          <cell r="H304">
            <v>352.21120000000002</v>
          </cell>
          <cell r="I304">
            <v>0</v>
          </cell>
          <cell r="J304">
            <v>720</v>
          </cell>
          <cell r="K304">
            <v>977.1</v>
          </cell>
        </row>
        <row r="305">
          <cell r="E305" t="str">
            <v>Caùt vaøng</v>
          </cell>
          <cell r="F305" t="str">
            <v>m3</v>
          </cell>
          <cell r="G305">
            <v>3.0000000000000001E-3</v>
          </cell>
          <cell r="H305">
            <v>1.320792</v>
          </cell>
          <cell r="I305">
            <v>0</v>
          </cell>
          <cell r="J305">
            <v>255</v>
          </cell>
        </row>
        <row r="306">
          <cell r="E306" t="str">
            <v>Nöôùc</v>
          </cell>
          <cell r="F306" t="str">
            <v>lít</v>
          </cell>
          <cell r="G306">
            <v>0.7</v>
          </cell>
          <cell r="H306">
            <v>308.18479999999994</v>
          </cell>
          <cell r="I306">
            <v>0</v>
          </cell>
          <cell r="J306">
            <v>2.0999999999999996</v>
          </cell>
        </row>
        <row r="307">
          <cell r="A307" t="str">
            <v>PA2214</v>
          </cell>
          <cell r="B307" t="str">
            <v>Ñaép vöõa bo troøn caïnh coät M75</v>
          </cell>
          <cell r="C307" t="str">
            <v>m2</v>
          </cell>
          <cell r="D307">
            <v>44.2</v>
          </cell>
          <cell r="E307" t="str">
            <v>Xi maêng PC30</v>
          </cell>
          <cell r="F307" t="str">
            <v>Kg</v>
          </cell>
          <cell r="G307">
            <v>5.76</v>
          </cell>
          <cell r="H307">
            <v>254.59200000000001</v>
          </cell>
          <cell r="I307">
            <v>5.0000000000000001E-3</v>
          </cell>
          <cell r="J307">
            <v>5209.9199999999992</v>
          </cell>
          <cell r="K307">
            <v>6898.3601999999992</v>
          </cell>
        </row>
        <row r="308">
          <cell r="E308" t="str">
            <v>Caùt vaøng</v>
          </cell>
          <cell r="F308" t="str">
            <v>m3</v>
          </cell>
          <cell r="G308">
            <v>1.9599999999999999E-2</v>
          </cell>
          <cell r="H308">
            <v>0.86631999999999998</v>
          </cell>
          <cell r="I308">
            <v>5.0000000000000001E-3</v>
          </cell>
          <cell r="J308">
            <v>1674.33</v>
          </cell>
        </row>
        <row r="309">
          <cell r="E309" t="str">
            <v>Nöôùc</v>
          </cell>
          <cell r="F309" t="str">
            <v>lít</v>
          </cell>
          <cell r="G309">
            <v>4.68</v>
          </cell>
          <cell r="H309">
            <v>206.85599999999999</v>
          </cell>
          <cell r="I309">
            <v>5.0000000000000001E-3</v>
          </cell>
          <cell r="J309">
            <v>14.110199999999997</v>
          </cell>
        </row>
        <row r="310">
          <cell r="A310" t="str">
            <v>HA1121</v>
          </cell>
          <cell r="B310" t="str">
            <v>Beâ toâng neàn ñaù 4x6 M100 daøy 100</v>
          </cell>
          <cell r="C310" t="str">
            <v>m3</v>
          </cell>
          <cell r="D310">
            <v>111.066</v>
          </cell>
          <cell r="E310" t="str">
            <v>Xi maêng PC30</v>
          </cell>
          <cell r="F310" t="str">
            <v>Kg</v>
          </cell>
          <cell r="G310">
            <v>199.875</v>
          </cell>
          <cell r="H310">
            <v>22199.316750000002</v>
          </cell>
          <cell r="I310">
            <v>0</v>
          </cell>
          <cell r="J310">
            <v>179887.5</v>
          </cell>
          <cell r="K310">
            <v>327879.875</v>
          </cell>
        </row>
        <row r="311">
          <cell r="E311" t="str">
            <v>Caùt vaøng</v>
          </cell>
          <cell r="F311" t="str">
            <v>m3</v>
          </cell>
          <cell r="G311">
            <v>0.52900000000000003</v>
          </cell>
          <cell r="H311">
            <v>58.753914000000002</v>
          </cell>
          <cell r="I311">
            <v>0</v>
          </cell>
          <cell r="J311">
            <v>44965</v>
          </cell>
        </row>
        <row r="312">
          <cell r="E312" t="str">
            <v>Ñaù 4x6</v>
          </cell>
          <cell r="F312" t="str">
            <v>m3</v>
          </cell>
          <cell r="G312">
            <v>0.93200000000000005</v>
          </cell>
          <cell r="H312">
            <v>103.51351200000001</v>
          </cell>
          <cell r="I312">
            <v>0</v>
          </cell>
          <cell r="J312">
            <v>102520</v>
          </cell>
        </row>
        <row r="313">
          <cell r="E313" t="str">
            <v>Nöôùc</v>
          </cell>
          <cell r="F313" t="str">
            <v>lít</v>
          </cell>
          <cell r="G313">
            <v>169.125</v>
          </cell>
          <cell r="H313">
            <v>18784.037250000001</v>
          </cell>
          <cell r="I313">
            <v>0</v>
          </cell>
          <cell r="J313">
            <v>507.375</v>
          </cell>
        </row>
        <row r="314">
          <cell r="A314" t="str">
            <v>SA7111</v>
          </cell>
          <cell r="B314" t="str">
            <v>Laùt gaïch ceramic 30x30 h&lt;=4m treät</v>
          </cell>
          <cell r="C314" t="str">
            <v>m2</v>
          </cell>
          <cell r="D314">
            <v>876.45</v>
          </cell>
          <cell r="E314" t="str">
            <v>Gaïch Ceramic 30x30</v>
          </cell>
          <cell r="F314" t="str">
            <v>vieân</v>
          </cell>
          <cell r="G314">
            <v>11.5</v>
          </cell>
          <cell r="H314">
            <v>10079.175000000001</v>
          </cell>
          <cell r="I314">
            <v>5.0000000000000001E-3</v>
          </cell>
          <cell r="J314">
            <v>75649.090909090897</v>
          </cell>
          <cell r="K314">
            <v>85935.768409090902</v>
          </cell>
        </row>
        <row r="315">
          <cell r="E315" t="str">
            <v>Xi maêng PC30</v>
          </cell>
          <cell r="F315" t="str">
            <v>Kg</v>
          </cell>
          <cell r="G315">
            <v>8</v>
          </cell>
          <cell r="H315">
            <v>7011.6</v>
          </cell>
          <cell r="I315">
            <v>5.0000000000000001E-3</v>
          </cell>
          <cell r="J315">
            <v>7235.9999999999991</v>
          </cell>
        </row>
        <row r="316">
          <cell r="E316" t="str">
            <v>Caùt vaøng</v>
          </cell>
          <cell r="F316" t="str">
            <v>m3</v>
          </cell>
          <cell r="G316">
            <v>2.7E-2</v>
          </cell>
          <cell r="H316">
            <v>23.664149999999999</v>
          </cell>
          <cell r="I316">
            <v>5.0000000000000001E-3</v>
          </cell>
          <cell r="J316">
            <v>2306.4749999999999</v>
          </cell>
        </row>
        <row r="317">
          <cell r="E317" t="str">
            <v>Nöôùc</v>
          </cell>
          <cell r="F317" t="str">
            <v>lít</v>
          </cell>
          <cell r="G317">
            <v>6.5</v>
          </cell>
          <cell r="H317">
            <v>5696.9249999999993</v>
          </cell>
          <cell r="I317">
            <v>5.0000000000000001E-3</v>
          </cell>
          <cell r="J317">
            <v>19.597499999999997</v>
          </cell>
        </row>
        <row r="318">
          <cell r="E318" t="str">
            <v>Xi maêng traéng</v>
          </cell>
          <cell r="F318" t="str">
            <v>Kg</v>
          </cell>
          <cell r="G318">
            <v>0.35</v>
          </cell>
          <cell r="H318">
            <v>306.75749999999994</v>
          </cell>
          <cell r="I318">
            <v>5.0000000000000001E-3</v>
          </cell>
          <cell r="J318">
            <v>724.6049999999999</v>
          </cell>
        </row>
        <row r="319">
          <cell r="A319" t="str">
            <v>SA7121</v>
          </cell>
          <cell r="B319" t="str">
            <v xml:space="preserve">Laùt gaïch ceramic 30x30 h&gt;4m laàu </v>
          </cell>
          <cell r="C319" t="str">
            <v>m2</v>
          </cell>
          <cell r="D319">
            <v>910.87800000000004</v>
          </cell>
          <cell r="E319" t="str">
            <v>Gaïch Ceramic 30x30</v>
          </cell>
          <cell r="F319" t="str">
            <v>vieân</v>
          </cell>
          <cell r="G319">
            <v>11.5</v>
          </cell>
          <cell r="H319">
            <v>10475.097</v>
          </cell>
          <cell r="I319">
            <v>5.0000000000000001E-3</v>
          </cell>
          <cell r="J319">
            <v>75649.090909090897</v>
          </cell>
          <cell r="K319">
            <v>85935.768409090902</v>
          </cell>
        </row>
        <row r="320">
          <cell r="E320" t="str">
            <v>Xi maêng PC30</v>
          </cell>
          <cell r="F320" t="str">
            <v>Kg</v>
          </cell>
          <cell r="G320">
            <v>8</v>
          </cell>
          <cell r="H320">
            <v>7287.0239999999994</v>
          </cell>
          <cell r="I320">
            <v>5.0000000000000001E-3</v>
          </cell>
          <cell r="J320">
            <v>7235.9999999999991</v>
          </cell>
        </row>
        <row r="321">
          <cell r="E321" t="str">
            <v>Caùt vaøng</v>
          </cell>
          <cell r="F321" t="str">
            <v>m3</v>
          </cell>
          <cell r="G321">
            <v>2.7E-2</v>
          </cell>
          <cell r="H321">
            <v>24.593705999999997</v>
          </cell>
          <cell r="I321">
            <v>5.0000000000000001E-3</v>
          </cell>
          <cell r="J321">
            <v>2306.4749999999999</v>
          </cell>
        </row>
        <row r="322">
          <cell r="E322" t="str">
            <v>Nöôùc</v>
          </cell>
          <cell r="F322" t="str">
            <v>lít</v>
          </cell>
          <cell r="G322">
            <v>6.5</v>
          </cell>
          <cell r="H322">
            <v>5920.7069999999994</v>
          </cell>
          <cell r="I322">
            <v>5.0000000000000001E-3</v>
          </cell>
          <cell r="J322">
            <v>19.597499999999997</v>
          </cell>
        </row>
        <row r="323">
          <cell r="E323" t="str">
            <v>Xi maêng traéng</v>
          </cell>
          <cell r="F323" t="str">
            <v>Kg</v>
          </cell>
          <cell r="G323">
            <v>0.35</v>
          </cell>
          <cell r="H323">
            <v>318.80729999999994</v>
          </cell>
          <cell r="I323">
            <v>5.0000000000000001E-3</v>
          </cell>
          <cell r="J323">
            <v>724.6049999999999</v>
          </cell>
        </row>
        <row r="324">
          <cell r="A324" t="str">
            <v>SA7410</v>
          </cell>
          <cell r="B324" t="str">
            <v>Laùt gaïch ceramic nhaùm 20x20 h&lt;=4m treät</v>
          </cell>
          <cell r="C324" t="str">
            <v>m2</v>
          </cell>
          <cell r="D324">
            <v>174.38</v>
          </cell>
          <cell r="E324" t="str">
            <v>Gaïch Ceramic nhaùm 20x20</v>
          </cell>
          <cell r="F324" t="str">
            <v>Vieân</v>
          </cell>
          <cell r="G324">
            <v>25</v>
          </cell>
          <cell r="H324">
            <v>4359.5</v>
          </cell>
          <cell r="I324">
            <v>5.0000000000000001E-3</v>
          </cell>
          <cell r="J324">
            <v>67335</v>
          </cell>
          <cell r="K324">
            <v>77725.192500000005</v>
          </cell>
        </row>
        <row r="325">
          <cell r="E325" t="str">
            <v>Xi maêng PC30</v>
          </cell>
          <cell r="F325" t="str">
            <v>Kg</v>
          </cell>
          <cell r="G325">
            <v>8</v>
          </cell>
          <cell r="H325">
            <v>1395.04</v>
          </cell>
          <cell r="I325">
            <v>5.0000000000000001E-3</v>
          </cell>
          <cell r="J325">
            <v>7235.9999999999991</v>
          </cell>
        </row>
        <row r="326">
          <cell r="E326" t="str">
            <v>Caùt vaøng</v>
          </cell>
          <cell r="F326" t="str">
            <v>m3</v>
          </cell>
          <cell r="G326">
            <v>2.7E-2</v>
          </cell>
          <cell r="H326">
            <v>4.7082600000000001</v>
          </cell>
          <cell r="I326">
            <v>5.0000000000000001E-3</v>
          </cell>
          <cell r="J326">
            <v>2306.4749999999999</v>
          </cell>
        </row>
        <row r="327">
          <cell r="E327" t="str">
            <v>Nöôùc</v>
          </cell>
          <cell r="F327" t="str">
            <v>lít</v>
          </cell>
          <cell r="G327">
            <v>6.5</v>
          </cell>
          <cell r="H327">
            <v>1133.47</v>
          </cell>
          <cell r="I327">
            <v>5.0000000000000001E-3</v>
          </cell>
          <cell r="J327">
            <v>19.597499999999997</v>
          </cell>
        </row>
        <row r="328">
          <cell r="E328" t="str">
            <v>Xi maêng traéng</v>
          </cell>
          <cell r="F328" t="str">
            <v>Kg</v>
          </cell>
          <cell r="G328">
            <v>0.4</v>
          </cell>
          <cell r="H328">
            <v>69.751999999999995</v>
          </cell>
          <cell r="I328">
            <v>5.0000000000000001E-3</v>
          </cell>
          <cell r="J328">
            <v>828.11999999999989</v>
          </cell>
        </row>
        <row r="329">
          <cell r="A329" t="str">
            <v>SA7420</v>
          </cell>
          <cell r="B329" t="str">
            <v>Laùt gaïch ceramic nhaùm 20x20 h&gt;4m laàu</v>
          </cell>
          <cell r="C329" t="str">
            <v>m2</v>
          </cell>
          <cell r="D329">
            <v>103.74</v>
          </cell>
          <cell r="E329" t="str">
            <v>Gaïch Ceramic nhaùm 20x20</v>
          </cell>
          <cell r="F329" t="str">
            <v>Vieân</v>
          </cell>
          <cell r="G329">
            <v>25</v>
          </cell>
          <cell r="H329">
            <v>2593.5</v>
          </cell>
          <cell r="I329">
            <v>5.0000000000000001E-3</v>
          </cell>
          <cell r="J329">
            <v>67335</v>
          </cell>
          <cell r="K329">
            <v>77725.192500000005</v>
          </cell>
        </row>
        <row r="330">
          <cell r="E330" t="str">
            <v>Xi maêng PC30</v>
          </cell>
          <cell r="F330" t="str">
            <v>Kg</v>
          </cell>
          <cell r="G330">
            <v>8</v>
          </cell>
          <cell r="H330">
            <v>829.92</v>
          </cell>
          <cell r="I330">
            <v>5.0000000000000001E-3</v>
          </cell>
          <cell r="J330">
            <v>7235.9999999999991</v>
          </cell>
        </row>
        <row r="331">
          <cell r="E331" t="str">
            <v>Caùt vaøng</v>
          </cell>
          <cell r="F331" t="str">
            <v>m3</v>
          </cell>
          <cell r="G331">
            <v>2.7E-2</v>
          </cell>
          <cell r="H331">
            <v>2.80098</v>
          </cell>
          <cell r="I331">
            <v>5.0000000000000001E-3</v>
          </cell>
          <cell r="J331">
            <v>2306.4749999999999</v>
          </cell>
        </row>
        <row r="332">
          <cell r="E332" t="str">
            <v>Nöôùc</v>
          </cell>
          <cell r="F332" t="str">
            <v>lít</v>
          </cell>
          <cell r="G332">
            <v>6.5</v>
          </cell>
          <cell r="H332">
            <v>674.31000000000006</v>
          </cell>
          <cell r="I332">
            <v>5.0000000000000001E-3</v>
          </cell>
          <cell r="J332">
            <v>19.597499999999997</v>
          </cell>
        </row>
        <row r="333">
          <cell r="E333" t="str">
            <v>Xi maêng traéng</v>
          </cell>
          <cell r="F333" t="str">
            <v>Kg</v>
          </cell>
          <cell r="G333">
            <v>0.4</v>
          </cell>
          <cell r="H333">
            <v>41.496000000000009</v>
          </cell>
          <cell r="I333">
            <v>5.0000000000000001E-3</v>
          </cell>
          <cell r="J333">
            <v>828.11999999999989</v>
          </cell>
        </row>
        <row r="334">
          <cell r="A334" t="str">
            <v>RC1130</v>
          </cell>
          <cell r="B334" t="str">
            <v>Laùng granitoâ caàu thang, beä chaân coät</v>
          </cell>
          <cell r="C334" t="str">
            <v>m2</v>
          </cell>
          <cell r="D334">
            <v>109.52200000000001</v>
          </cell>
          <cell r="E334" t="str">
            <v>Ñaù traéng nhoû</v>
          </cell>
          <cell r="F334" t="str">
            <v>Kg</v>
          </cell>
          <cell r="G334">
            <v>16.5</v>
          </cell>
          <cell r="H334">
            <v>1807.1130000000001</v>
          </cell>
          <cell r="I334">
            <v>0</v>
          </cell>
          <cell r="J334">
            <v>13200</v>
          </cell>
          <cell r="K334">
            <v>43195</v>
          </cell>
        </row>
        <row r="335">
          <cell r="E335" t="str">
            <v>Boät ñaù</v>
          </cell>
          <cell r="F335" t="str">
            <v>Kg</v>
          </cell>
          <cell r="G335">
            <v>9.5</v>
          </cell>
          <cell r="H335">
            <v>1040.4590000000001</v>
          </cell>
          <cell r="I335">
            <v>0</v>
          </cell>
          <cell r="J335">
            <v>5700</v>
          </cell>
        </row>
        <row r="336">
          <cell r="E336" t="str">
            <v>Boät maøu</v>
          </cell>
          <cell r="F336" t="str">
            <v>Kg</v>
          </cell>
          <cell r="G336">
            <v>0.105</v>
          </cell>
          <cell r="H336">
            <v>11.49981</v>
          </cell>
          <cell r="I336">
            <v>0</v>
          </cell>
          <cell r="J336">
            <v>4725</v>
          </cell>
        </row>
        <row r="337">
          <cell r="E337" t="str">
            <v>Xi maêng traéng</v>
          </cell>
          <cell r="F337" t="str">
            <v>Kg</v>
          </cell>
          <cell r="G337">
            <v>9.5</v>
          </cell>
          <cell r="H337">
            <v>1040.4590000000001</v>
          </cell>
          <cell r="I337">
            <v>0</v>
          </cell>
          <cell r="J337">
            <v>19570</v>
          </cell>
        </row>
        <row r="338">
          <cell r="A338" t="str">
            <v>QB4120</v>
          </cell>
          <cell r="B338" t="str">
            <v>OÁp töôøng gaïch men söù 20x25 lôùp hoïc, nhaø veä sinh</v>
          </cell>
          <cell r="C338" t="str">
            <v>m2</v>
          </cell>
          <cell r="D338">
            <v>726.774</v>
          </cell>
          <cell r="E338" t="str">
            <v>Gaïch men söù 20x25</v>
          </cell>
          <cell r="F338" t="str">
            <v>vieân</v>
          </cell>
          <cell r="G338">
            <v>20</v>
          </cell>
          <cell r="H338">
            <v>14535.48</v>
          </cell>
          <cell r="I338">
            <v>1.4999999999999999E-2</v>
          </cell>
          <cell r="J338">
            <v>71050</v>
          </cell>
          <cell r="K338">
            <v>77687.369200000001</v>
          </cell>
        </row>
        <row r="339">
          <cell r="E339" t="str">
            <v>Xi maêng PC30</v>
          </cell>
          <cell r="F339" t="str">
            <v>Kg</v>
          </cell>
          <cell r="G339">
            <v>5.12</v>
          </cell>
          <cell r="H339">
            <v>3721.0828799999999</v>
          </cell>
          <cell r="I339">
            <v>1.4999999999999999E-2</v>
          </cell>
          <cell r="J339">
            <v>4677.12</v>
          </cell>
        </row>
        <row r="340">
          <cell r="E340" t="str">
            <v>Caùt vaøng</v>
          </cell>
          <cell r="F340" t="str">
            <v>m3</v>
          </cell>
          <cell r="G340">
            <v>1.7000000000000001E-2</v>
          </cell>
          <cell r="H340">
            <v>12.355158000000001</v>
          </cell>
          <cell r="I340">
            <v>1.4999999999999999E-2</v>
          </cell>
          <cell r="J340">
            <v>1466.675</v>
          </cell>
        </row>
        <row r="341">
          <cell r="E341" t="str">
            <v>Xi maêng traéng</v>
          </cell>
          <cell r="F341" t="str">
            <v>Kg</v>
          </cell>
          <cell r="G341">
            <v>0.23</v>
          </cell>
          <cell r="H341">
            <v>167.15801999999999</v>
          </cell>
          <cell r="I341">
            <v>1.4999999999999999E-2</v>
          </cell>
          <cell r="J341">
            <v>480.90699999999998</v>
          </cell>
        </row>
        <row r="342">
          <cell r="E342" t="str">
            <v>Nöôùc</v>
          </cell>
          <cell r="F342" t="str">
            <v>lít</v>
          </cell>
          <cell r="G342">
            <v>4.16</v>
          </cell>
          <cell r="H342">
            <v>3023.3798399999996</v>
          </cell>
          <cell r="I342">
            <v>1.4999999999999999E-2</v>
          </cell>
          <cell r="J342">
            <v>12.667199999999999</v>
          </cell>
        </row>
        <row r="343">
          <cell r="A343" t="str">
            <v>QB4110</v>
          </cell>
          <cell r="B343" t="str">
            <v>OÁp töôøng gaïch men söù 20x25 baøn beáp</v>
          </cell>
          <cell r="C343" t="str">
            <v>m2</v>
          </cell>
          <cell r="D343">
            <v>67.206000000000003</v>
          </cell>
          <cell r="E343" t="str">
            <v>Gaïch men söù 20x25</v>
          </cell>
          <cell r="F343" t="str">
            <v>vieân</v>
          </cell>
          <cell r="G343">
            <v>20</v>
          </cell>
          <cell r="H343">
            <v>1344.1200000000001</v>
          </cell>
          <cell r="I343">
            <v>0.01</v>
          </cell>
          <cell r="J343">
            <v>70700</v>
          </cell>
          <cell r="K343">
            <v>77304.6728</v>
          </cell>
        </row>
        <row r="344">
          <cell r="E344" t="str">
            <v>Xi maêng PC30</v>
          </cell>
          <cell r="F344" t="str">
            <v>Kg</v>
          </cell>
          <cell r="G344">
            <v>5.12</v>
          </cell>
          <cell r="H344">
            <v>344.09472</v>
          </cell>
          <cell r="I344">
            <v>0.01</v>
          </cell>
          <cell r="J344">
            <v>4654.08</v>
          </cell>
        </row>
        <row r="345">
          <cell r="E345" t="str">
            <v>Caùt vaøng</v>
          </cell>
          <cell r="F345" t="str">
            <v>m3</v>
          </cell>
          <cell r="G345">
            <v>1.7000000000000001E-2</v>
          </cell>
          <cell r="H345">
            <v>1.1425020000000001</v>
          </cell>
          <cell r="I345">
            <v>0.01</v>
          </cell>
          <cell r="J345">
            <v>1459.45</v>
          </cell>
        </row>
        <row r="346">
          <cell r="E346" t="str">
            <v>Xi maêng traéng</v>
          </cell>
          <cell r="F346" t="str">
            <v>Kg</v>
          </cell>
          <cell r="G346">
            <v>0.23</v>
          </cell>
          <cell r="H346">
            <v>15.457380000000001</v>
          </cell>
          <cell r="I346">
            <v>0.01</v>
          </cell>
          <cell r="J346">
            <v>478.53800000000001</v>
          </cell>
        </row>
        <row r="347">
          <cell r="E347" t="str">
            <v>Nöôùc</v>
          </cell>
          <cell r="F347" t="str">
            <v>lít</v>
          </cell>
          <cell r="G347">
            <v>4.16</v>
          </cell>
          <cell r="H347">
            <v>279.57696000000004</v>
          </cell>
          <cell r="I347">
            <v>0.01</v>
          </cell>
          <cell r="J347">
            <v>12.604800000000001</v>
          </cell>
        </row>
        <row r="348">
          <cell r="A348" t="str">
            <v>UC4210</v>
          </cell>
          <cell r="B348" t="str">
            <v xml:space="preserve">Queùt Flinkote choáng thaám </v>
          </cell>
          <cell r="C348" t="str">
            <v>m2</v>
          </cell>
          <cell r="D348">
            <v>822.66499999999996</v>
          </cell>
          <cell r="E348" t="str">
            <v>Flinkote</v>
          </cell>
          <cell r="F348" t="str">
            <v>Kg</v>
          </cell>
          <cell r="G348">
            <v>0.75</v>
          </cell>
          <cell r="H348">
            <v>616.99874999999997</v>
          </cell>
          <cell r="I348">
            <v>0.1</v>
          </cell>
          <cell r="J348">
            <v>9900</v>
          </cell>
          <cell r="K348">
            <v>9900</v>
          </cell>
        </row>
        <row r="349">
          <cell r="A349" t="str">
            <v>NA1114</v>
          </cell>
          <cell r="B349" t="str">
            <v xml:space="preserve">Saûn xuaát vì keøo theùp hình </v>
          </cell>
          <cell r="C349" t="str">
            <v>taán</v>
          </cell>
          <cell r="D349">
            <v>10.122999999999999</v>
          </cell>
          <cell r="E349" t="str">
            <v>Theùp hình</v>
          </cell>
          <cell r="F349" t="str">
            <v>Kg</v>
          </cell>
          <cell r="G349">
            <v>875</v>
          </cell>
          <cell r="H349">
            <v>8857.625</v>
          </cell>
          <cell r="I349">
            <v>0.05</v>
          </cell>
          <cell r="J349">
            <v>6752812.5</v>
          </cell>
          <cell r="K349">
            <v>8495539.5</v>
          </cell>
        </row>
        <row r="350">
          <cell r="E350" t="str">
            <v>Theùp taám</v>
          </cell>
          <cell r="F350" t="str">
            <v>Kg</v>
          </cell>
          <cell r="G350">
            <v>175</v>
          </cell>
          <cell r="H350">
            <v>1771.5249999999999</v>
          </cell>
          <cell r="I350">
            <v>0.05</v>
          </cell>
          <cell r="J350">
            <v>1350562.5</v>
          </cell>
        </row>
        <row r="351">
          <cell r="E351" t="str">
            <v>Oxy</v>
          </cell>
          <cell r="F351" t="str">
            <v>Chai</v>
          </cell>
          <cell r="G351">
            <v>1.9690000000000001</v>
          </cell>
          <cell r="H351">
            <v>19.932186999999999</v>
          </cell>
          <cell r="I351">
            <v>0.05</v>
          </cell>
          <cell r="J351">
            <v>62023.5</v>
          </cell>
        </row>
        <row r="352">
          <cell r="E352" t="str">
            <v>Ñaát ñeøn</v>
          </cell>
          <cell r="F352" t="str">
            <v>Kg</v>
          </cell>
          <cell r="G352">
            <v>8.7360000000000007</v>
          </cell>
          <cell r="H352">
            <v>88.434528</v>
          </cell>
          <cell r="I352">
            <v>0.05</v>
          </cell>
          <cell r="J352">
            <v>68796.000000000015</v>
          </cell>
        </row>
        <row r="353">
          <cell r="E353" t="str">
            <v>Que haøn</v>
          </cell>
          <cell r="F353" t="str">
            <v>Kg</v>
          </cell>
          <cell r="G353">
            <v>24.89</v>
          </cell>
          <cell r="H353">
            <v>251.96146999999999</v>
          </cell>
          <cell r="I353">
            <v>0.05</v>
          </cell>
          <cell r="J353">
            <v>261345</v>
          </cell>
        </row>
        <row r="354">
          <cell r="A354" t="str">
            <v>NB1210</v>
          </cell>
          <cell r="B354" t="str">
            <v>Laép döïng vì keøo theùp hình</v>
          </cell>
          <cell r="C354" t="str">
            <v>taán</v>
          </cell>
          <cell r="D354">
            <v>10.122999999999999</v>
          </cell>
          <cell r="E354" t="str">
            <v>Bu loâng M20x80</v>
          </cell>
          <cell r="F354" t="str">
            <v>caùi</v>
          </cell>
          <cell r="G354">
            <v>15</v>
          </cell>
          <cell r="H354">
            <v>151.845</v>
          </cell>
          <cell r="I354">
            <v>0.05</v>
          </cell>
          <cell r="J354">
            <v>78750</v>
          </cell>
          <cell r="K354">
            <v>240922.5</v>
          </cell>
        </row>
        <row r="355">
          <cell r="E355" t="str">
            <v>Que haøn</v>
          </cell>
          <cell r="F355" t="str">
            <v>Kg</v>
          </cell>
          <cell r="G355">
            <v>7</v>
          </cell>
          <cell r="H355">
            <v>70.86099999999999</v>
          </cell>
          <cell r="I355">
            <v>0.05</v>
          </cell>
          <cell r="J355">
            <v>73500</v>
          </cell>
        </row>
        <row r="356">
          <cell r="E356" t="str">
            <v>Daây theùp</v>
          </cell>
          <cell r="F356" t="str">
            <v>Kg</v>
          </cell>
          <cell r="G356">
            <v>0.5</v>
          </cell>
          <cell r="H356">
            <v>5.0614999999999997</v>
          </cell>
          <cell r="I356">
            <v>0.05</v>
          </cell>
          <cell r="J356">
            <v>5250</v>
          </cell>
        </row>
        <row r="357">
          <cell r="E357" t="str">
            <v>Saét troøn</v>
          </cell>
          <cell r="F357" t="str">
            <v>kg</v>
          </cell>
          <cell r="G357">
            <v>1</v>
          </cell>
          <cell r="H357">
            <v>10.122999999999999</v>
          </cell>
          <cell r="I357">
            <v>0.05</v>
          </cell>
          <cell r="J357">
            <v>7822.5</v>
          </cell>
        </row>
        <row r="358">
          <cell r="E358" t="str">
            <v>Goã cheøn</v>
          </cell>
          <cell r="F358" t="str">
            <v>m3</v>
          </cell>
          <cell r="G358">
            <v>0.04</v>
          </cell>
          <cell r="H358">
            <v>0.40492</v>
          </cell>
          <cell r="I358">
            <v>0.05</v>
          </cell>
          <cell r="J358">
            <v>75600</v>
          </cell>
        </row>
        <row r="359">
          <cell r="A359" t="str">
            <v>NA1321</v>
          </cell>
          <cell r="B359" t="str">
            <v xml:space="preserve">Saûn xuaát xaø goà theùp hình </v>
          </cell>
          <cell r="C359" t="str">
            <v>taán</v>
          </cell>
          <cell r="D359">
            <v>4.2460000000000004</v>
          </cell>
          <cell r="E359" t="str">
            <v>Theùp hình</v>
          </cell>
          <cell r="F359" t="str">
            <v>Kg</v>
          </cell>
          <cell r="G359">
            <v>1025</v>
          </cell>
          <cell r="H359">
            <v>4352.1500000000005</v>
          </cell>
          <cell r="I359">
            <v>0.01</v>
          </cell>
          <cell r="J359">
            <v>7609087.5</v>
          </cell>
          <cell r="K359">
            <v>7628237.0999999996</v>
          </cell>
        </row>
        <row r="360">
          <cell r="E360" t="str">
            <v>Oxy</v>
          </cell>
          <cell r="F360" t="str">
            <v>Chai</v>
          </cell>
          <cell r="G360">
            <v>0.23200000000000001</v>
          </cell>
          <cell r="H360">
            <v>0.98507200000000017</v>
          </cell>
          <cell r="I360">
            <v>0.01</v>
          </cell>
          <cell r="J360">
            <v>7029.6</v>
          </cell>
        </row>
        <row r="361">
          <cell r="E361" t="str">
            <v>Ñaát ñeøn</v>
          </cell>
          <cell r="F361" t="str">
            <v>Kg</v>
          </cell>
          <cell r="G361">
            <v>1.6</v>
          </cell>
          <cell r="H361">
            <v>6.7936000000000014</v>
          </cell>
          <cell r="I361">
            <v>0.01</v>
          </cell>
          <cell r="J361">
            <v>12120</v>
          </cell>
        </row>
        <row r="362">
          <cell r="A362" t="str">
            <v>NB1310</v>
          </cell>
          <cell r="B362" t="str">
            <v>Laép döïng xaø goà theùp hình</v>
          </cell>
          <cell r="C362" t="str">
            <v>taán</v>
          </cell>
          <cell r="D362">
            <v>4.2460000000000004</v>
          </cell>
          <cell r="E362" t="str">
            <v>Bu loâng M20x80</v>
          </cell>
          <cell r="F362" t="str">
            <v>caùi</v>
          </cell>
          <cell r="G362">
            <v>48</v>
          </cell>
          <cell r="H362">
            <v>203.80800000000002</v>
          </cell>
          <cell r="I362">
            <v>0.05</v>
          </cell>
          <cell r="J362">
            <v>252000</v>
          </cell>
          <cell r="K362">
            <v>316157.625</v>
          </cell>
        </row>
        <row r="363">
          <cell r="E363" t="str">
            <v>Que haøn</v>
          </cell>
          <cell r="F363" t="str">
            <v>Kg</v>
          </cell>
          <cell r="G363">
            <v>6</v>
          </cell>
          <cell r="H363">
            <v>25.476000000000003</v>
          </cell>
          <cell r="I363">
            <v>0.05</v>
          </cell>
          <cell r="J363">
            <v>63000</v>
          </cell>
        </row>
        <row r="364">
          <cell r="E364" t="str">
            <v>Theùp hình</v>
          </cell>
          <cell r="F364" t="str">
            <v>Kg</v>
          </cell>
          <cell r="G364">
            <v>0.15</v>
          </cell>
          <cell r="H364">
            <v>0.63690000000000002</v>
          </cell>
          <cell r="I364">
            <v>0.05</v>
          </cell>
          <cell r="J364">
            <v>1157.625</v>
          </cell>
        </row>
        <row r="365">
          <cell r="A365" t="str">
            <v>OB1220</v>
          </cell>
          <cell r="B365" t="str">
            <v>Lôïp maùi toân soùng vuoâng</v>
          </cell>
          <cell r="C365" t="str">
            <v>100m2</v>
          </cell>
          <cell r="D365">
            <v>8.1530000000000005</v>
          </cell>
          <cell r="E365" t="str">
            <v>Tole soùng vuoâng maï maøu</v>
          </cell>
          <cell r="F365" t="str">
            <v>m2</v>
          </cell>
          <cell r="G365">
            <v>117</v>
          </cell>
          <cell r="H365">
            <v>953.90100000000007</v>
          </cell>
          <cell r="I365">
            <v>0</v>
          </cell>
          <cell r="J365">
            <v>6435000</v>
          </cell>
          <cell r="K365">
            <v>6980000</v>
          </cell>
        </row>
        <row r="366">
          <cell r="E366" t="str">
            <v>Tole uùp noùc</v>
          </cell>
          <cell r="F366" t="str">
            <v>m</v>
          </cell>
          <cell r="G366">
            <v>8</v>
          </cell>
          <cell r="H366">
            <v>65.224000000000004</v>
          </cell>
          <cell r="I366">
            <v>0</v>
          </cell>
          <cell r="J366">
            <v>320000</v>
          </cell>
        </row>
        <row r="367">
          <cell r="E367" t="str">
            <v>Ñinh vít</v>
          </cell>
          <cell r="F367" t="str">
            <v>caùi</v>
          </cell>
          <cell r="G367">
            <v>450</v>
          </cell>
          <cell r="H367">
            <v>3668.8500000000004</v>
          </cell>
          <cell r="I367">
            <v>0</v>
          </cell>
          <cell r="J367">
            <v>225000</v>
          </cell>
        </row>
        <row r="368">
          <cell r="A368" t="str">
            <v>PA4114</v>
          </cell>
          <cell r="B368" t="str">
            <v>Traùt phaøo seânoâ, oâvaêng M75</v>
          </cell>
          <cell r="C368" t="str">
            <v>m</v>
          </cell>
          <cell r="D368">
            <v>352.40600000000001</v>
          </cell>
          <cell r="E368" t="str">
            <v>Xi maêng PC30</v>
          </cell>
          <cell r="F368" t="str">
            <v>Kg</v>
          </cell>
          <cell r="G368">
            <v>3.52</v>
          </cell>
          <cell r="H368">
            <v>1240.46912</v>
          </cell>
          <cell r="I368">
            <v>0</v>
          </cell>
          <cell r="J368">
            <v>3168</v>
          </cell>
          <cell r="K368">
            <v>4196.58</v>
          </cell>
        </row>
        <row r="369">
          <cell r="E369" t="str">
            <v>Caùt vaøng</v>
          </cell>
          <cell r="F369" t="str">
            <v>m3</v>
          </cell>
          <cell r="G369">
            <v>1.2E-2</v>
          </cell>
          <cell r="H369">
            <v>4.228872</v>
          </cell>
          <cell r="I369">
            <v>0</v>
          </cell>
          <cell r="J369">
            <v>1020</v>
          </cell>
        </row>
        <row r="370">
          <cell r="E370" t="str">
            <v>Nöôùc</v>
          </cell>
          <cell r="F370" t="str">
            <v>lít</v>
          </cell>
          <cell r="G370">
            <v>2.86</v>
          </cell>
          <cell r="H370">
            <v>1007.88116</v>
          </cell>
          <cell r="I370">
            <v>0</v>
          </cell>
          <cell r="J370">
            <v>8.58</v>
          </cell>
        </row>
        <row r="371">
          <cell r="A371" t="str">
            <v>TA2510</v>
          </cell>
          <cell r="B371" t="str">
            <v>Laøm traàn nhöïa nhaø veä sinh</v>
          </cell>
          <cell r="C371" t="str">
            <v>m2</v>
          </cell>
          <cell r="D371">
            <v>185.71</v>
          </cell>
          <cell r="E371" t="str">
            <v>Traàn nhöïa</v>
          </cell>
          <cell r="F371" t="str">
            <v>m2</v>
          </cell>
          <cell r="G371">
            <v>1</v>
          </cell>
          <cell r="H371">
            <v>185.71</v>
          </cell>
          <cell r="I371">
            <v>0.03</v>
          </cell>
          <cell r="J371">
            <v>25750</v>
          </cell>
          <cell r="K371">
            <v>25750</v>
          </cell>
        </row>
        <row r="372">
          <cell r="A372" t="str">
            <v>TA2710</v>
          </cell>
          <cell r="B372" t="str">
            <v>Laøm traàn thaïch cao khung nhoâm ñaët noåi</v>
          </cell>
          <cell r="C372" t="str">
            <v>m2</v>
          </cell>
          <cell r="D372">
            <v>665.86</v>
          </cell>
          <cell r="E372" t="str">
            <v>Taám traàn thaïch cao + khung nhoâm</v>
          </cell>
          <cell r="F372" t="str">
            <v>m2</v>
          </cell>
          <cell r="G372">
            <v>1.05</v>
          </cell>
          <cell r="H372">
            <v>699.15300000000002</v>
          </cell>
          <cell r="I372">
            <v>0.04</v>
          </cell>
          <cell r="J372">
            <v>10920</v>
          </cell>
          <cell r="K372">
            <v>26416</v>
          </cell>
        </row>
        <row r="373">
          <cell r="E373" t="str">
            <v>Theùp troøn</v>
          </cell>
          <cell r="F373" t="str">
            <v>Kg</v>
          </cell>
          <cell r="G373">
            <v>2</v>
          </cell>
          <cell r="H373">
            <v>1331.72</v>
          </cell>
          <cell r="I373">
            <v>0.04</v>
          </cell>
          <cell r="J373">
            <v>15496</v>
          </cell>
        </row>
        <row r="374">
          <cell r="A374" t="str">
            <v>TA2720</v>
          </cell>
          <cell r="B374" t="str">
            <v>Laøm traàn thaïch cao khung nhoâm ñaët chìm</v>
          </cell>
          <cell r="C374" t="str">
            <v>m2</v>
          </cell>
          <cell r="D374">
            <v>26.658000000000001</v>
          </cell>
          <cell r="E374" t="str">
            <v>Taám traàn thaïch cao + khung nhoâm</v>
          </cell>
          <cell r="F374" t="str">
            <v>m2</v>
          </cell>
          <cell r="G374">
            <v>1.05</v>
          </cell>
          <cell r="H374">
            <v>27.990900000000003</v>
          </cell>
          <cell r="I374">
            <v>0.04</v>
          </cell>
          <cell r="J374">
            <v>10920</v>
          </cell>
          <cell r="K374">
            <v>26416</v>
          </cell>
        </row>
        <row r="375">
          <cell r="E375" t="str">
            <v>Theùp troøn</v>
          </cell>
          <cell r="F375" t="str">
            <v>Kg</v>
          </cell>
          <cell r="G375">
            <v>2</v>
          </cell>
          <cell r="H375">
            <v>53.316000000000003</v>
          </cell>
          <cell r="I375">
            <v>0.04</v>
          </cell>
          <cell r="J375">
            <v>15496</v>
          </cell>
        </row>
        <row r="376">
          <cell r="A376" t="str">
            <v>UC2240</v>
          </cell>
          <cell r="B376" t="str">
            <v>Sôn hoa saét cöûa</v>
          </cell>
          <cell r="C376" t="str">
            <v>m2</v>
          </cell>
          <cell r="D376">
            <v>240.24</v>
          </cell>
          <cell r="E376" t="str">
            <v>Sôn</v>
          </cell>
          <cell r="F376" t="str">
            <v>Kg</v>
          </cell>
          <cell r="G376">
            <v>0.22500000000000001</v>
          </cell>
          <cell r="H376">
            <v>54.054000000000002</v>
          </cell>
          <cell r="I376">
            <v>0.01</v>
          </cell>
          <cell r="J376">
            <v>7499.25</v>
          </cell>
          <cell r="K376">
            <v>8214.33</v>
          </cell>
        </row>
        <row r="377">
          <cell r="E377" t="str">
            <v>Xaêng</v>
          </cell>
          <cell r="F377" t="str">
            <v>Kg</v>
          </cell>
          <cell r="G377">
            <v>0.11799999999999999</v>
          </cell>
          <cell r="H377">
            <v>28.348320000000001</v>
          </cell>
          <cell r="I377">
            <v>0.01</v>
          </cell>
          <cell r="J377">
            <v>715.08</v>
          </cell>
        </row>
        <row r="378">
          <cell r="A378" t="str">
            <v>QC1110</v>
          </cell>
          <cell r="B378" t="str">
            <v>OÁp töôøng gaïch Ñoàng Nai 5x20cm boàn hoa chaân töôøng ngoaøi</v>
          </cell>
          <cell r="C378" t="str">
            <v>m2</v>
          </cell>
          <cell r="D378">
            <v>104.345</v>
          </cell>
          <cell r="E378" t="str">
            <v>Gaïch Ñoàng Nai 5x20</v>
          </cell>
          <cell r="F378" t="str">
            <v>vieân</v>
          </cell>
          <cell r="G378">
            <v>100</v>
          </cell>
          <cell r="H378">
            <v>10434.5</v>
          </cell>
          <cell r="I378">
            <v>0.01</v>
          </cell>
          <cell r="J378">
            <v>90900</v>
          </cell>
          <cell r="K378">
            <v>96880.209999999992</v>
          </cell>
        </row>
        <row r="379">
          <cell r="E379" t="str">
            <v>Xi maêng PC30</v>
          </cell>
          <cell r="F379" t="str">
            <v>Kg</v>
          </cell>
          <cell r="G379">
            <v>4.96</v>
          </cell>
          <cell r="H379">
            <v>517.55119999999999</v>
          </cell>
          <cell r="I379">
            <v>0.01</v>
          </cell>
          <cell r="J379">
            <v>4508.6400000000003</v>
          </cell>
        </row>
        <row r="380">
          <cell r="E380" t="str">
            <v>Caùt vaøng</v>
          </cell>
          <cell r="F380" t="str">
            <v>m3</v>
          </cell>
          <cell r="G380">
            <v>1.7000000000000001E-2</v>
          </cell>
          <cell r="H380">
            <v>1.773865</v>
          </cell>
          <cell r="I380">
            <v>0.01</v>
          </cell>
          <cell r="J380">
            <v>1459.45</v>
          </cell>
        </row>
        <row r="381">
          <cell r="E381" t="str">
            <v>Nöôùc</v>
          </cell>
          <cell r="F381" t="str">
            <v>lít</v>
          </cell>
          <cell r="G381">
            <v>4</v>
          </cell>
          <cell r="H381">
            <v>417.38</v>
          </cell>
          <cell r="I381">
            <v>0.01</v>
          </cell>
          <cell r="J381">
            <v>12.120000000000001</v>
          </cell>
        </row>
        <row r="382">
          <cell r="A382" t="str">
            <v>QA1310</v>
          </cell>
          <cell r="B382" t="str">
            <v>OÁp len chaân töôøngï gaïch 10x30</v>
          </cell>
          <cell r="C382" t="str">
            <v>m2</v>
          </cell>
          <cell r="D382">
            <v>8.5299999999999994</v>
          </cell>
          <cell r="E382" t="str">
            <v>Gaïch Ceramic 10x30</v>
          </cell>
          <cell r="F382" t="str">
            <v>vieân</v>
          </cell>
          <cell r="G382">
            <v>34</v>
          </cell>
          <cell r="H382">
            <v>290.02</v>
          </cell>
          <cell r="I382">
            <v>0</v>
          </cell>
          <cell r="J382">
            <v>74181.818181818177</v>
          </cell>
          <cell r="K382">
            <v>80910.778181818168</v>
          </cell>
        </row>
        <row r="383">
          <cell r="E383" t="str">
            <v>Xi maêng PC30</v>
          </cell>
          <cell r="F383" t="str">
            <v>Kg</v>
          </cell>
          <cell r="G383">
            <v>5.44</v>
          </cell>
          <cell r="H383">
            <v>46.403199999999998</v>
          </cell>
          <cell r="I383">
            <v>0</v>
          </cell>
          <cell r="J383">
            <v>4896</v>
          </cell>
        </row>
        <row r="384">
          <cell r="E384" t="str">
            <v>Caùt vaøng</v>
          </cell>
          <cell r="F384" t="str">
            <v>m3</v>
          </cell>
          <cell r="G384">
            <v>1.8499999999999999E-2</v>
          </cell>
          <cell r="H384">
            <v>0.15780499999999997</v>
          </cell>
          <cell r="I384">
            <v>0</v>
          </cell>
          <cell r="J384">
            <v>1572.5</v>
          </cell>
        </row>
        <row r="385">
          <cell r="E385" t="str">
            <v>Xi maêng traéng</v>
          </cell>
          <cell r="F385" t="str">
            <v>Kg</v>
          </cell>
          <cell r="G385">
            <v>0.12</v>
          </cell>
          <cell r="H385">
            <v>1.0235999999999998</v>
          </cell>
          <cell r="I385">
            <v>0</v>
          </cell>
          <cell r="J385">
            <v>247.2</v>
          </cell>
        </row>
        <row r="386">
          <cell r="E386" t="str">
            <v>Nöôùc</v>
          </cell>
          <cell r="F386" t="str">
            <v>lít</v>
          </cell>
          <cell r="G386">
            <v>4.42</v>
          </cell>
          <cell r="H386">
            <v>37.702599999999997</v>
          </cell>
          <cell r="I386">
            <v>0</v>
          </cell>
          <cell r="J386">
            <v>13.26</v>
          </cell>
        </row>
        <row r="387">
          <cell r="A387" t="str">
            <v>UA1220</v>
          </cell>
          <cell r="B387" t="str">
            <v>Queùt voâi traéng traàn trong phoøng</v>
          </cell>
          <cell r="C387" t="str">
            <v>m2</v>
          </cell>
          <cell r="D387">
            <v>754.947</v>
          </cell>
          <cell r="E387" t="str">
            <v>Voâi cuïc</v>
          </cell>
          <cell r="F387" t="str">
            <v>Kg</v>
          </cell>
          <cell r="G387">
            <v>0.316</v>
          </cell>
          <cell r="H387">
            <v>238.56325200000001</v>
          </cell>
          <cell r="I387">
            <v>0.02</v>
          </cell>
          <cell r="J387">
            <v>322.32</v>
          </cell>
          <cell r="K387">
            <v>475.32</v>
          </cell>
        </row>
        <row r="388">
          <cell r="E388" t="str">
            <v>Adao</v>
          </cell>
          <cell r="F388" t="str">
            <v>Kg</v>
          </cell>
          <cell r="G388">
            <v>6.0000000000000001E-3</v>
          </cell>
          <cell r="H388">
            <v>4.5296820000000002</v>
          </cell>
          <cell r="I388">
            <v>0.02</v>
          </cell>
          <cell r="J388">
            <v>153</v>
          </cell>
        </row>
        <row r="389">
          <cell r="A389" t="str">
            <v>UC3120</v>
          </cell>
          <cell r="B389" t="str">
            <v>Sôn nöôùc traéng traàn, ñaø, daï caàu thang</v>
          </cell>
          <cell r="C389" t="str">
            <v>m2</v>
          </cell>
          <cell r="D389">
            <v>1410.202</v>
          </cell>
          <cell r="E389" t="str">
            <v>Sôn nöôùc</v>
          </cell>
          <cell r="F389" t="str">
            <v>Kg</v>
          </cell>
          <cell r="G389">
            <v>0.35</v>
          </cell>
          <cell r="H389">
            <v>493.57069999999999</v>
          </cell>
          <cell r="I389">
            <v>0.01</v>
          </cell>
          <cell r="J389">
            <v>7575.1514999999999</v>
          </cell>
          <cell r="K389">
            <v>7575.1514999999999</v>
          </cell>
        </row>
        <row r="390">
          <cell r="A390" t="str">
            <v>UC3120</v>
          </cell>
          <cell r="B390" t="str">
            <v>Sôn nöôùc traéng seânoâ, oâvaêng</v>
          </cell>
          <cell r="C390" t="str">
            <v>m2</v>
          </cell>
          <cell r="D390">
            <v>171.73500000000001</v>
          </cell>
          <cell r="E390" t="str">
            <v>Sôn nöôùc</v>
          </cell>
          <cell r="F390" t="str">
            <v>Kg</v>
          </cell>
          <cell r="G390">
            <v>0.35</v>
          </cell>
          <cell r="H390">
            <v>60.107250000000001</v>
          </cell>
          <cell r="I390">
            <v>0.01</v>
          </cell>
          <cell r="J390">
            <v>7575.1514999999999</v>
          </cell>
          <cell r="K390">
            <v>7575.1514999999999</v>
          </cell>
        </row>
        <row r="391">
          <cell r="A391" t="str">
            <v>UC3120</v>
          </cell>
          <cell r="B391" t="str">
            <v>Sôn nöôùc traéng lam caùc loaïi</v>
          </cell>
          <cell r="C391" t="str">
            <v>m2</v>
          </cell>
          <cell r="D391">
            <v>344.27800000000002</v>
          </cell>
          <cell r="E391" t="str">
            <v>Sôn nöôùc</v>
          </cell>
          <cell r="F391" t="str">
            <v>Kg</v>
          </cell>
          <cell r="G391">
            <v>0.35</v>
          </cell>
          <cell r="H391">
            <v>120.4973</v>
          </cell>
          <cell r="I391">
            <v>0.01</v>
          </cell>
          <cell r="J391">
            <v>7575.1514999999999</v>
          </cell>
          <cell r="K391">
            <v>7575.1514999999999</v>
          </cell>
        </row>
        <row r="392">
          <cell r="A392" t="str">
            <v>UA1120</v>
          </cell>
          <cell r="B392" t="str">
            <v>Queùt voâi maøu töôøng trong nhaø</v>
          </cell>
          <cell r="C392" t="str">
            <v>m2</v>
          </cell>
          <cell r="D392">
            <v>2166.393</v>
          </cell>
          <cell r="E392" t="str">
            <v>Boät maøu</v>
          </cell>
          <cell r="F392" t="str">
            <v>Kg</v>
          </cell>
          <cell r="G392">
            <v>0.02</v>
          </cell>
          <cell r="H392">
            <v>43.327860000000001</v>
          </cell>
          <cell r="I392">
            <v>0.01</v>
          </cell>
          <cell r="J392">
            <v>909</v>
          </cell>
          <cell r="K392">
            <v>1363.5</v>
          </cell>
        </row>
        <row r="393">
          <cell r="E393" t="str">
            <v>Voâi cuïc</v>
          </cell>
          <cell r="F393" t="str">
            <v>Kg</v>
          </cell>
          <cell r="G393">
            <v>0.3</v>
          </cell>
          <cell r="H393">
            <v>649.91790000000003</v>
          </cell>
          <cell r="I393">
            <v>0.01</v>
          </cell>
          <cell r="J393">
            <v>303</v>
          </cell>
        </row>
        <row r="394">
          <cell r="E394" t="str">
            <v>Adao</v>
          </cell>
          <cell r="F394" t="str">
            <v>Kg</v>
          </cell>
          <cell r="G394">
            <v>6.0000000000000001E-3</v>
          </cell>
          <cell r="H394">
            <v>12.998358</v>
          </cell>
          <cell r="I394">
            <v>0.01</v>
          </cell>
          <cell r="J394">
            <v>151.5</v>
          </cell>
        </row>
        <row r="395">
          <cell r="A395" t="str">
            <v>UC3110a</v>
          </cell>
          <cell r="B395" t="str">
            <v>Sôn nöôùc töôøng maët ngoaøi nhaø</v>
          </cell>
          <cell r="C395" t="str">
            <v>m2</v>
          </cell>
          <cell r="D395">
            <v>3295.741</v>
          </cell>
          <cell r="E395" t="str">
            <v>Sôn nöôùc</v>
          </cell>
          <cell r="F395" t="str">
            <v>Kg</v>
          </cell>
          <cell r="G395">
            <v>0.35</v>
          </cell>
          <cell r="H395">
            <v>1153.5093499999998</v>
          </cell>
          <cell r="I395">
            <v>0.01</v>
          </cell>
          <cell r="J395">
            <v>7575.1514999999999</v>
          </cell>
          <cell r="K395">
            <v>7575.1514999999999</v>
          </cell>
        </row>
        <row r="396">
          <cell r="A396" t="str">
            <v>UB1120</v>
          </cell>
          <cell r="B396" t="str">
            <v>Baû mastic tröôùc khi sôn nöôùc traàn seânoâ, oâvaêng, lam</v>
          </cell>
          <cell r="C396" t="str">
            <v>m2</v>
          </cell>
          <cell r="D396">
            <v>1926.2149999999999</v>
          </cell>
          <cell r="E396" t="str">
            <v>Boät baû mastic</v>
          </cell>
          <cell r="F396" t="str">
            <v>kg</v>
          </cell>
          <cell r="G396">
            <v>1.2</v>
          </cell>
          <cell r="H396">
            <v>2311.4579999999996</v>
          </cell>
          <cell r="I396">
            <v>0</v>
          </cell>
          <cell r="J396">
            <v>4020</v>
          </cell>
          <cell r="K396">
            <v>4260</v>
          </cell>
        </row>
        <row r="397">
          <cell r="E397" t="str">
            <v>Giaáy nhaùm</v>
          </cell>
          <cell r="F397" t="str">
            <v>m2</v>
          </cell>
          <cell r="G397">
            <v>0.02</v>
          </cell>
          <cell r="H397">
            <v>38.524299999999997</v>
          </cell>
          <cell r="I397">
            <v>0</v>
          </cell>
          <cell r="J397">
            <v>240</v>
          </cell>
        </row>
        <row r="398">
          <cell r="A398" t="str">
            <v>UB1110a</v>
          </cell>
          <cell r="B398" t="str">
            <v>Baû mastic tröôùc khi sôn nöôùc töôøng</v>
          </cell>
          <cell r="C398" t="str">
            <v>m2</v>
          </cell>
          <cell r="D398">
            <v>3295.741</v>
          </cell>
          <cell r="E398" t="str">
            <v>Boät baû mastic</v>
          </cell>
          <cell r="F398" t="str">
            <v>kg</v>
          </cell>
          <cell r="G398">
            <v>1.2</v>
          </cell>
          <cell r="H398">
            <v>3954.8891999999996</v>
          </cell>
          <cell r="I398">
            <v>0</v>
          </cell>
          <cell r="J398">
            <v>4020</v>
          </cell>
          <cell r="K398">
            <v>4260</v>
          </cell>
        </row>
        <row r="399">
          <cell r="E399" t="str">
            <v>Giaáy nhaùm</v>
          </cell>
          <cell r="F399" t="str">
            <v>m2</v>
          </cell>
          <cell r="G399">
            <v>0.02</v>
          </cell>
          <cell r="H399">
            <v>65.914820000000006</v>
          </cell>
          <cell r="I399">
            <v>0</v>
          </cell>
          <cell r="J399">
            <v>240</v>
          </cell>
        </row>
        <row r="400">
          <cell r="A400" t="str">
            <v>BB1411b</v>
          </cell>
          <cell r="B400" t="str">
            <v>Naàng neàn baèng caùt</v>
          </cell>
          <cell r="C400" t="str">
            <v>m3</v>
          </cell>
          <cell r="D400">
            <v>360.96499999999997</v>
          </cell>
          <cell r="E400" t="str">
            <v>Caùt laáp</v>
          </cell>
          <cell r="F400" t="str">
            <v>m3</v>
          </cell>
          <cell r="G400">
            <v>1.22</v>
          </cell>
          <cell r="H400">
            <v>440.37729999999993</v>
          </cell>
          <cell r="I400">
            <v>0.02</v>
          </cell>
          <cell r="J400">
            <v>68442</v>
          </cell>
          <cell r="K400">
            <v>68442</v>
          </cell>
        </row>
        <row r="401">
          <cell r="A401" t="str">
            <v>UC1120</v>
          </cell>
          <cell r="B401" t="str">
            <v xml:space="preserve">Sôn cöûa ñi saét kính </v>
          </cell>
          <cell r="C401" t="str">
            <v>m2</v>
          </cell>
          <cell r="D401">
            <v>330.88</v>
          </cell>
          <cell r="E401" t="str">
            <v>Sôn</v>
          </cell>
          <cell r="F401" t="str">
            <v>Kg</v>
          </cell>
          <cell r="G401">
            <v>0.13</v>
          </cell>
          <cell r="H401">
            <v>43.014400000000002</v>
          </cell>
          <cell r="I401">
            <v>0.01</v>
          </cell>
          <cell r="J401">
            <v>4332.8999999999996</v>
          </cell>
          <cell r="K401">
            <v>4332.8999999999996</v>
          </cell>
        </row>
        <row r="402">
          <cell r="A402" t="str">
            <v>UC2240</v>
          </cell>
          <cell r="B402" t="str">
            <v>Sôn cöûa soå, vaùch kính khung saét</v>
          </cell>
          <cell r="C402" t="str">
            <v>m2</v>
          </cell>
          <cell r="D402">
            <v>377.2</v>
          </cell>
          <cell r="E402" t="str">
            <v>Sôn</v>
          </cell>
          <cell r="F402" t="str">
            <v>Kg</v>
          </cell>
          <cell r="G402">
            <v>0.22500000000000001</v>
          </cell>
          <cell r="H402">
            <v>84.87</v>
          </cell>
          <cell r="I402">
            <v>0.01</v>
          </cell>
          <cell r="J402">
            <v>7499.25</v>
          </cell>
          <cell r="K402">
            <v>8214.33</v>
          </cell>
        </row>
        <row r="403">
          <cell r="E403" t="str">
            <v>Xaêng</v>
          </cell>
          <cell r="F403" t="str">
            <v>Kg</v>
          </cell>
          <cell r="G403">
            <v>0.11799999999999999</v>
          </cell>
          <cell r="H403">
            <v>44.509599999999999</v>
          </cell>
          <cell r="I403">
            <v>0.01</v>
          </cell>
          <cell r="J403">
            <v>715.08</v>
          </cell>
        </row>
        <row r="404">
          <cell r="A404" t="str">
            <v>ZJ7273</v>
          </cell>
          <cell r="B404" t="str">
            <v>Laép ñaët oáng xoái PVC Þ90mm</v>
          </cell>
          <cell r="C404" t="str">
            <v>100m</v>
          </cell>
          <cell r="D404">
            <v>3.1749999999999998</v>
          </cell>
          <cell r="E404" t="str">
            <v>OÁng nhöïa Þ90</v>
          </cell>
          <cell r="F404" t="str">
            <v>m</v>
          </cell>
          <cell r="G404">
            <v>102</v>
          </cell>
          <cell r="H404">
            <v>323.84999999999997</v>
          </cell>
          <cell r="I404">
            <v>0.01</v>
          </cell>
          <cell r="J404">
            <v>3306942</v>
          </cell>
          <cell r="K404">
            <v>3647615</v>
          </cell>
        </row>
        <row r="405">
          <cell r="E405" t="str">
            <v>Maêng soâng nhöïa Þ90</v>
          </cell>
          <cell r="F405" t="str">
            <v>Caùi</v>
          </cell>
          <cell r="G405">
            <v>25</v>
          </cell>
          <cell r="H405">
            <v>79.375</v>
          </cell>
          <cell r="I405">
            <v>0.01</v>
          </cell>
          <cell r="J405">
            <v>313100</v>
          </cell>
        </row>
        <row r="406">
          <cell r="E406" t="str">
            <v>Coàn röûa</v>
          </cell>
          <cell r="F406" t="str">
            <v>kg</v>
          </cell>
          <cell r="G406">
            <v>0.39</v>
          </cell>
          <cell r="H406">
            <v>1.2382500000000001</v>
          </cell>
          <cell r="I406">
            <v>0.01</v>
          </cell>
          <cell r="J406">
            <v>3939</v>
          </cell>
        </row>
        <row r="407">
          <cell r="E407" t="str">
            <v>Nhöïa daùn</v>
          </cell>
          <cell r="F407" t="str">
            <v>kg</v>
          </cell>
          <cell r="G407">
            <v>0.52</v>
          </cell>
          <cell r="H407">
            <v>1.6510000000000002</v>
          </cell>
          <cell r="I407">
            <v>0.01</v>
          </cell>
          <cell r="J407">
            <v>23634</v>
          </cell>
        </row>
        <row r="408">
          <cell r="A408" t="str">
            <v>HA1111</v>
          </cell>
          <cell r="B408" t="str">
            <v>Beâ toâng ñaù 4x6 loùt ñaùy haàm phaân, hoá ga, möông M100</v>
          </cell>
          <cell r="C408" t="str">
            <v>m3</v>
          </cell>
          <cell r="D408">
            <v>31.62</v>
          </cell>
          <cell r="E408" t="str">
            <v>Xi maêng PC30</v>
          </cell>
          <cell r="F408" t="str">
            <v>Kg</v>
          </cell>
          <cell r="G408">
            <v>199.875</v>
          </cell>
          <cell r="H408">
            <v>6320.0475000000006</v>
          </cell>
          <cell r="I408">
            <v>0</v>
          </cell>
          <cell r="J408">
            <v>179887.5</v>
          </cell>
          <cell r="K408">
            <v>327879.875</v>
          </cell>
        </row>
        <row r="409">
          <cell r="E409" t="str">
            <v>Caùt vaøng</v>
          </cell>
          <cell r="F409" t="str">
            <v>m3</v>
          </cell>
          <cell r="G409">
            <v>0.52900000000000003</v>
          </cell>
          <cell r="H409">
            <v>16.726980000000005</v>
          </cell>
          <cell r="I409">
            <v>0</v>
          </cell>
          <cell r="J409">
            <v>44965</v>
          </cell>
        </row>
        <row r="410">
          <cell r="E410" t="str">
            <v>Ñaù 4x6</v>
          </cell>
          <cell r="F410" t="str">
            <v>m3</v>
          </cell>
          <cell r="G410">
            <v>0.93200000000000005</v>
          </cell>
          <cell r="H410">
            <v>29.469840000000008</v>
          </cell>
          <cell r="I410">
            <v>0</v>
          </cell>
          <cell r="J410">
            <v>102520</v>
          </cell>
        </row>
        <row r="411">
          <cell r="E411" t="str">
            <v>Nöôùc</v>
          </cell>
          <cell r="F411" t="str">
            <v>lít</v>
          </cell>
          <cell r="G411">
            <v>169.125</v>
          </cell>
          <cell r="H411">
            <v>5347.732500000001</v>
          </cell>
          <cell r="I411">
            <v>0</v>
          </cell>
          <cell r="J411">
            <v>507.375</v>
          </cell>
        </row>
        <row r="412">
          <cell r="A412" t="str">
            <v>GG2214</v>
          </cell>
          <cell r="B412" t="str">
            <v>Xaây gaïch theû 4x8x19 thaønh haàm phaân D20cm, h&lt;=4m, M75</v>
          </cell>
          <cell r="C412" t="str">
            <v>m3</v>
          </cell>
          <cell r="D412">
            <v>29.861000000000001</v>
          </cell>
          <cell r="E412" t="str">
            <v>Gaïch theû 4x8x19</v>
          </cell>
          <cell r="F412" t="str">
            <v>vieân</v>
          </cell>
          <cell r="G412">
            <v>1110</v>
          </cell>
          <cell r="H412">
            <v>33145.71</v>
          </cell>
          <cell r="I412">
            <v>0</v>
          </cell>
          <cell r="J412">
            <v>310800</v>
          </cell>
          <cell r="K412">
            <v>446452.5</v>
          </cell>
        </row>
        <row r="413">
          <cell r="E413" t="str">
            <v>Xi maêng PC30</v>
          </cell>
          <cell r="F413" t="str">
            <v>Kg</v>
          </cell>
          <cell r="G413">
            <v>104.01</v>
          </cell>
          <cell r="H413">
            <v>3105.8426100000001</v>
          </cell>
          <cell r="I413">
            <v>0</v>
          </cell>
          <cell r="J413">
            <v>93609</v>
          </cell>
        </row>
        <row r="414">
          <cell r="E414" t="str">
            <v>Caùt vaøng</v>
          </cell>
          <cell r="F414" t="str">
            <v>m3</v>
          </cell>
          <cell r="G414">
            <v>0.35399999999999998</v>
          </cell>
          <cell r="H414">
            <v>10.570793999999999</v>
          </cell>
          <cell r="I414">
            <v>0</v>
          </cell>
          <cell r="J414">
            <v>30090</v>
          </cell>
        </row>
        <row r="415">
          <cell r="E415" t="str">
            <v>Caây choáng</v>
          </cell>
          <cell r="F415" t="str">
            <v>caây</v>
          </cell>
          <cell r="G415">
            <v>0.5</v>
          </cell>
          <cell r="H415">
            <v>14.9305</v>
          </cell>
          <cell r="I415">
            <v>0</v>
          </cell>
          <cell r="J415">
            <v>4000</v>
          </cell>
        </row>
        <row r="416">
          <cell r="E416" t="str">
            <v>Goã vaùn</v>
          </cell>
          <cell r="F416" t="str">
            <v>m3</v>
          </cell>
          <cell r="G416">
            <v>3.0000000000000001E-3</v>
          </cell>
          <cell r="H416">
            <v>8.958300000000001E-2</v>
          </cell>
          <cell r="I416">
            <v>0</v>
          </cell>
          <cell r="J416">
            <v>5400</v>
          </cell>
        </row>
        <row r="417">
          <cell r="E417" t="str">
            <v>Keõm buoäc</v>
          </cell>
          <cell r="F417" t="str">
            <v>Kg</v>
          </cell>
          <cell r="G417">
            <v>0.23</v>
          </cell>
          <cell r="H417">
            <v>6.868030000000001</v>
          </cell>
          <cell r="I417">
            <v>0</v>
          </cell>
          <cell r="J417">
            <v>2300</v>
          </cell>
        </row>
        <row r="418">
          <cell r="E418" t="str">
            <v>Nöôùc</v>
          </cell>
          <cell r="F418" t="str">
            <v>lít</v>
          </cell>
          <cell r="G418">
            <v>84.5</v>
          </cell>
          <cell r="H418">
            <v>2523.2545000000005</v>
          </cell>
          <cell r="I418">
            <v>0</v>
          </cell>
          <cell r="J418">
            <v>253.5</v>
          </cell>
        </row>
        <row r="419">
          <cell r="A419" t="str">
            <v>GG2114</v>
          </cell>
          <cell r="B419" t="str">
            <v>Xaây gaïch theû 4x8x19 thaønh haàm phaân, hoâ ga, möông D10cm, h&lt;=4m, M75</v>
          </cell>
          <cell r="C419" t="str">
            <v>m3</v>
          </cell>
          <cell r="D419">
            <v>16.721</v>
          </cell>
          <cell r="E419" t="str">
            <v>Gaïch theû 4x8x19</v>
          </cell>
          <cell r="F419" t="str">
            <v>vieân</v>
          </cell>
          <cell r="G419">
            <v>1315</v>
          </cell>
          <cell r="H419">
            <v>21988.115000000002</v>
          </cell>
          <cell r="I419">
            <v>0</v>
          </cell>
          <cell r="J419">
            <v>368200</v>
          </cell>
          <cell r="K419">
            <v>456191.4</v>
          </cell>
        </row>
        <row r="420">
          <cell r="E420" t="str">
            <v>Xi maêng PC30</v>
          </cell>
          <cell r="F420" t="str">
            <v>Kg</v>
          </cell>
          <cell r="G420">
            <v>64.006</v>
          </cell>
          <cell r="H420">
            <v>1070.244326</v>
          </cell>
          <cell r="I420">
            <v>0</v>
          </cell>
          <cell r="J420">
            <v>57605.4</v>
          </cell>
        </row>
        <row r="421">
          <cell r="E421" t="str">
            <v>Caùt vaøng</v>
          </cell>
          <cell r="F421" t="str">
            <v>m3</v>
          </cell>
          <cell r="G421">
            <v>0.218</v>
          </cell>
          <cell r="H421">
            <v>3.645178</v>
          </cell>
          <cell r="I421">
            <v>0</v>
          </cell>
          <cell r="J421">
            <v>18530</v>
          </cell>
        </row>
        <row r="422">
          <cell r="E422" t="str">
            <v>Caây choáng</v>
          </cell>
          <cell r="F422" t="str">
            <v>caây</v>
          </cell>
          <cell r="G422">
            <v>0.5</v>
          </cell>
          <cell r="H422">
            <v>8.3605</v>
          </cell>
          <cell r="I422">
            <v>0</v>
          </cell>
          <cell r="J422">
            <v>4000</v>
          </cell>
        </row>
        <row r="423">
          <cell r="E423" t="str">
            <v>Goã vaùn</v>
          </cell>
          <cell r="F423" t="str">
            <v>m3</v>
          </cell>
          <cell r="G423">
            <v>3.0000000000000001E-3</v>
          </cell>
          <cell r="H423">
            <v>5.0162999999999999E-2</v>
          </cell>
          <cell r="I423">
            <v>0</v>
          </cell>
          <cell r="J423">
            <v>5400</v>
          </cell>
        </row>
        <row r="424">
          <cell r="E424" t="str">
            <v>Keõm buoäc</v>
          </cell>
          <cell r="F424" t="str">
            <v>Kg</v>
          </cell>
          <cell r="G424">
            <v>0.23</v>
          </cell>
          <cell r="H424">
            <v>3.8458300000000003</v>
          </cell>
          <cell r="I424">
            <v>0</v>
          </cell>
          <cell r="J424">
            <v>2300</v>
          </cell>
        </row>
        <row r="425">
          <cell r="E425" t="str">
            <v>Nöôùc</v>
          </cell>
          <cell r="F425" t="str">
            <v>lít</v>
          </cell>
          <cell r="G425">
            <v>52</v>
          </cell>
          <cell r="H425">
            <v>869.49199999999996</v>
          </cell>
          <cell r="I425">
            <v>0</v>
          </cell>
          <cell r="J425">
            <v>156</v>
          </cell>
        </row>
        <row r="426">
          <cell r="A426" t="str">
            <v>RB1115</v>
          </cell>
          <cell r="B426" t="str">
            <v>Laùng ñaùy haàm phaân , hoá ga, möông M100</v>
          </cell>
          <cell r="C426" t="str">
            <v>m2</v>
          </cell>
          <cell r="D426">
            <v>108.17</v>
          </cell>
          <cell r="E426" t="str">
            <v>Xi maêng PC30</v>
          </cell>
          <cell r="F426" t="str">
            <v>Kg</v>
          </cell>
          <cell r="G426">
            <v>10.55</v>
          </cell>
          <cell r="H426">
            <v>1141.1935000000001</v>
          </cell>
          <cell r="I426">
            <v>0</v>
          </cell>
          <cell r="J426">
            <v>9495</v>
          </cell>
          <cell r="K426">
            <v>11724.5</v>
          </cell>
        </row>
        <row r="427">
          <cell r="E427" t="str">
            <v>Caùt vaøng</v>
          </cell>
          <cell r="F427" t="str">
            <v>m3</v>
          </cell>
          <cell r="G427">
            <v>2.5999999999999999E-2</v>
          </cell>
          <cell r="H427">
            <v>2.8124199999999999</v>
          </cell>
          <cell r="I427">
            <v>0</v>
          </cell>
          <cell r="J427">
            <v>2210</v>
          </cell>
        </row>
        <row r="428">
          <cell r="E428" t="str">
            <v>Nöôùc</v>
          </cell>
          <cell r="F428" t="str">
            <v>lít</v>
          </cell>
          <cell r="G428">
            <v>6.5</v>
          </cell>
          <cell r="H428">
            <v>703.10500000000002</v>
          </cell>
          <cell r="I428">
            <v>0</v>
          </cell>
          <cell r="J428">
            <v>19.5</v>
          </cell>
        </row>
        <row r="429">
          <cell r="A429" t="str">
            <v>PA1214</v>
          </cell>
          <cell r="B429" t="str">
            <v>Traùt thaønh haàm phaân, hoá ga, möông M100</v>
          </cell>
          <cell r="C429" t="str">
            <v>m2</v>
          </cell>
          <cell r="D429">
            <v>633.024</v>
          </cell>
          <cell r="E429" t="str">
            <v>Xi maêng PC30</v>
          </cell>
          <cell r="F429" t="str">
            <v>Kg</v>
          </cell>
          <cell r="G429">
            <v>5.44</v>
          </cell>
          <cell r="H429">
            <v>3443.65056</v>
          </cell>
          <cell r="I429">
            <v>0</v>
          </cell>
          <cell r="J429">
            <v>4896</v>
          </cell>
          <cell r="K429">
            <v>6481.76</v>
          </cell>
        </row>
        <row r="430">
          <cell r="E430" t="str">
            <v>Caùt vaøng</v>
          </cell>
          <cell r="F430" t="str">
            <v>m3</v>
          </cell>
          <cell r="G430">
            <v>1.8499999999999999E-2</v>
          </cell>
          <cell r="H430">
            <v>11.710944</v>
          </cell>
          <cell r="I430">
            <v>0</v>
          </cell>
          <cell r="J430">
            <v>1572.5</v>
          </cell>
        </row>
        <row r="431">
          <cell r="E431" t="str">
            <v>Nöôùc</v>
          </cell>
          <cell r="F431" t="str">
            <v>lít</v>
          </cell>
          <cell r="G431">
            <v>4.42</v>
          </cell>
          <cell r="H431">
            <v>2797.9660800000001</v>
          </cell>
          <cell r="I431">
            <v>0</v>
          </cell>
          <cell r="J431">
            <v>13.26</v>
          </cell>
        </row>
        <row r="432">
          <cell r="A432" t="str">
            <v>PA2214</v>
          </cell>
          <cell r="B432" t="str">
            <v>Traùt caïnh thaønh möông M75</v>
          </cell>
          <cell r="C432" t="str">
            <v>m2</v>
          </cell>
          <cell r="D432">
            <v>400</v>
          </cell>
          <cell r="E432" t="str">
            <v>Xi maêng PC30</v>
          </cell>
          <cell r="F432" t="str">
            <v>Kg</v>
          </cell>
          <cell r="G432">
            <v>5.76</v>
          </cell>
          <cell r="H432">
            <v>2304</v>
          </cell>
          <cell r="I432">
            <v>5.0000000000000001E-3</v>
          </cell>
          <cell r="J432">
            <v>5209.9199999999992</v>
          </cell>
          <cell r="K432">
            <v>6898.3601999999992</v>
          </cell>
        </row>
        <row r="433">
          <cell r="E433" t="str">
            <v>Caùt vaøng</v>
          </cell>
          <cell r="F433" t="str">
            <v>m3</v>
          </cell>
          <cell r="G433">
            <v>1.9599999999999999E-2</v>
          </cell>
          <cell r="H433">
            <v>7.84</v>
          </cell>
          <cell r="I433">
            <v>5.0000000000000001E-3</v>
          </cell>
          <cell r="J433">
            <v>1674.33</v>
          </cell>
        </row>
        <row r="434">
          <cell r="E434" t="str">
            <v>Nöôùc</v>
          </cell>
          <cell r="F434" t="str">
            <v>lít</v>
          </cell>
          <cell r="G434">
            <v>4.68</v>
          </cell>
          <cell r="H434">
            <v>1872</v>
          </cell>
          <cell r="I434">
            <v>5.0000000000000001E-3</v>
          </cell>
          <cell r="J434">
            <v>14.110199999999997</v>
          </cell>
        </row>
        <row r="435">
          <cell r="A435" t="str">
            <v>HG4113</v>
          </cell>
          <cell r="B435" t="str">
            <v>Beâ toâng ñan naép haàm phaân, möông, hoá ga M200</v>
          </cell>
          <cell r="C435" t="str">
            <v>m3</v>
          </cell>
          <cell r="D435">
            <v>10.989000000000001</v>
          </cell>
          <cell r="E435" t="str">
            <v>Xi maêng PC30</v>
          </cell>
          <cell r="F435" t="str">
            <v>Kg</v>
          </cell>
          <cell r="G435">
            <v>347.13</v>
          </cell>
          <cell r="H435">
            <v>3814.61157</v>
          </cell>
          <cell r="I435">
            <v>5.0000000000000001E-3</v>
          </cell>
          <cell r="J435">
            <v>313979.08499999996</v>
          </cell>
          <cell r="K435">
            <v>467140.07999999996</v>
          </cell>
        </row>
        <row r="436">
          <cell r="E436" t="str">
            <v>Caùt vaøng</v>
          </cell>
          <cell r="F436" t="str">
            <v>m3</v>
          </cell>
          <cell r="G436">
            <v>0.47599999999999998</v>
          </cell>
          <cell r="H436">
            <v>5.2307639999999997</v>
          </cell>
          <cell r="I436">
            <v>5.0000000000000001E-3</v>
          </cell>
          <cell r="J436">
            <v>40662.299999999996</v>
          </cell>
        </row>
        <row r="437">
          <cell r="E437" t="str">
            <v>Ñaù 1x2</v>
          </cell>
          <cell r="F437" t="str">
            <v>m3</v>
          </cell>
          <cell r="G437">
            <v>0.89100000000000001</v>
          </cell>
          <cell r="H437">
            <v>9.7911990000000007</v>
          </cell>
          <cell r="I437">
            <v>5.0000000000000001E-3</v>
          </cell>
          <cell r="J437">
            <v>111931.87499999999</v>
          </cell>
        </row>
        <row r="438">
          <cell r="E438" t="str">
            <v>Nöôùc</v>
          </cell>
          <cell r="F438" t="str">
            <v>lít</v>
          </cell>
          <cell r="G438">
            <v>188</v>
          </cell>
          <cell r="H438">
            <v>2065.9320000000002</v>
          </cell>
          <cell r="I438">
            <v>5.0000000000000001E-3</v>
          </cell>
          <cell r="J438">
            <v>566.81999999999994</v>
          </cell>
        </row>
        <row r="439">
          <cell r="A439" t="str">
            <v>IB2511</v>
          </cell>
          <cell r="B439" t="str">
            <v>SXLD coát theùp ñan, haàm phaân, möông</v>
          </cell>
          <cell r="C439" t="str">
            <v>taán</v>
          </cell>
          <cell r="D439">
            <v>0.83299999999999996</v>
          </cell>
          <cell r="E439" t="str">
            <v>Theùp troøn Þ&lt; =10</v>
          </cell>
          <cell r="F439" t="str">
            <v>Kg</v>
          </cell>
          <cell r="G439">
            <v>1005</v>
          </cell>
          <cell r="H439">
            <v>837.16499999999996</v>
          </cell>
          <cell r="I439">
            <v>0</v>
          </cell>
          <cell r="J439">
            <v>7487250</v>
          </cell>
          <cell r="K439">
            <v>7630050</v>
          </cell>
        </row>
        <row r="440">
          <cell r="E440" t="str">
            <v>Keõm buoäc</v>
          </cell>
          <cell r="F440" t="str">
            <v>Kg</v>
          </cell>
          <cell r="G440">
            <v>14.28</v>
          </cell>
          <cell r="H440">
            <v>11.895239999999999</v>
          </cell>
          <cell r="I440">
            <v>0</v>
          </cell>
          <cell r="J440">
            <v>142800</v>
          </cell>
        </row>
        <row r="441">
          <cell r="A441" t="str">
            <v>PA5114</v>
          </cell>
          <cell r="B441" t="str">
            <v xml:space="preserve">Traùt ñan M75 </v>
          </cell>
          <cell r="C441" t="str">
            <v>m2</v>
          </cell>
          <cell r="D441">
            <v>323.52</v>
          </cell>
          <cell r="E441" t="str">
            <v>Xi maêng PC30</v>
          </cell>
          <cell r="F441" t="str">
            <v>Kg</v>
          </cell>
          <cell r="G441">
            <v>3.84</v>
          </cell>
          <cell r="H441">
            <v>1242.3167999999998</v>
          </cell>
          <cell r="I441">
            <v>0</v>
          </cell>
          <cell r="J441">
            <v>3456</v>
          </cell>
          <cell r="K441">
            <v>4570.3599999999997</v>
          </cell>
        </row>
        <row r="442">
          <cell r="E442" t="str">
            <v>Caùt vaøng</v>
          </cell>
          <cell r="F442" t="str">
            <v>m3</v>
          </cell>
          <cell r="G442">
            <v>1.2999999999999999E-2</v>
          </cell>
          <cell r="H442">
            <v>4.2057599999999997</v>
          </cell>
          <cell r="I442">
            <v>0</v>
          </cell>
          <cell r="J442">
            <v>1105</v>
          </cell>
        </row>
        <row r="443">
          <cell r="E443" t="str">
            <v>Nöôùc</v>
          </cell>
          <cell r="F443" t="str">
            <v>lít</v>
          </cell>
          <cell r="G443">
            <v>3.12</v>
          </cell>
          <cell r="H443">
            <v>1009.3824</v>
          </cell>
          <cell r="I443">
            <v>0</v>
          </cell>
          <cell r="J443">
            <v>9.36</v>
          </cell>
        </row>
        <row r="444">
          <cell r="A444" t="str">
            <v>YG11011</v>
          </cell>
          <cell r="B444" t="str">
            <v>Laép oáng buy Þ150</v>
          </cell>
          <cell r="C444" t="str">
            <v>m</v>
          </cell>
          <cell r="D444">
            <v>52</v>
          </cell>
          <cell r="E444" t="str">
            <v>OÁng BTCT Þ150</v>
          </cell>
          <cell r="F444" t="str">
            <v>m</v>
          </cell>
          <cell r="G444">
            <v>1</v>
          </cell>
          <cell r="H444">
            <v>52</v>
          </cell>
          <cell r="I444">
            <v>0</v>
          </cell>
          <cell r="J444">
            <v>25000</v>
          </cell>
          <cell r="K444">
            <v>25000</v>
          </cell>
        </row>
        <row r="445">
          <cell r="A445" t="str">
            <v>YG11012</v>
          </cell>
          <cell r="B445" t="str">
            <v>Laép oáng buy Þ200</v>
          </cell>
          <cell r="C445" t="str">
            <v>m</v>
          </cell>
          <cell r="D445">
            <v>100</v>
          </cell>
          <cell r="E445" t="str">
            <v>OÁng BTCT Þ200</v>
          </cell>
          <cell r="F445" t="str">
            <v>m</v>
          </cell>
          <cell r="G445">
            <v>1</v>
          </cell>
          <cell r="H445">
            <v>100</v>
          </cell>
          <cell r="I445">
            <v>0</v>
          </cell>
          <cell r="J445">
            <v>35000</v>
          </cell>
          <cell r="K445">
            <v>35000</v>
          </cell>
        </row>
        <row r="446">
          <cell r="A446" t="str">
            <v>GG4010</v>
          </cell>
          <cell r="B446" t="str">
            <v>Laøm moái noái oáng buy gaïch theû 4x8x19, M75</v>
          </cell>
          <cell r="C446" t="str">
            <v>m</v>
          </cell>
          <cell r="D446">
            <v>86.192999999999998</v>
          </cell>
          <cell r="E446" t="str">
            <v>Gaïch theû 4x8x19</v>
          </cell>
          <cell r="F446" t="str">
            <v>vieân</v>
          </cell>
          <cell r="G446">
            <v>12</v>
          </cell>
          <cell r="H446">
            <v>1034.316</v>
          </cell>
          <cell r="I446">
            <v>0</v>
          </cell>
          <cell r="J446">
            <v>3360</v>
          </cell>
          <cell r="K446">
            <v>7182.8</v>
          </cell>
        </row>
        <row r="447">
          <cell r="E447" t="str">
            <v>Xi maêng PC30</v>
          </cell>
          <cell r="F447" t="str">
            <v>Kg</v>
          </cell>
          <cell r="G447">
            <v>3.2</v>
          </cell>
          <cell r="H447">
            <v>275.81760000000003</v>
          </cell>
          <cell r="I447">
            <v>0</v>
          </cell>
          <cell r="J447">
            <v>2880</v>
          </cell>
        </row>
        <row r="448">
          <cell r="E448" t="str">
            <v>Caùt vaøng</v>
          </cell>
          <cell r="F448" t="str">
            <v>m3</v>
          </cell>
          <cell r="G448">
            <v>1.0999999999999999E-2</v>
          </cell>
          <cell r="H448">
            <v>0.94812299999999994</v>
          </cell>
          <cell r="I448">
            <v>0</v>
          </cell>
          <cell r="J448">
            <v>935</v>
          </cell>
        </row>
        <row r="449">
          <cell r="E449" t="str">
            <v>Nöôùc</v>
          </cell>
          <cell r="F449" t="str">
            <v>lít</v>
          </cell>
          <cell r="G449">
            <v>2.6</v>
          </cell>
          <cell r="H449">
            <v>224.1018</v>
          </cell>
          <cell r="I449">
            <v>0</v>
          </cell>
          <cell r="J449">
            <v>7.8000000000000007</v>
          </cell>
        </row>
        <row r="450">
          <cell r="A450" t="str">
            <v>PE4020</v>
          </cell>
          <cell r="B450" t="str">
            <v>Traùt moái noái oáng buy D2cm, M75</v>
          </cell>
          <cell r="C450" t="str">
            <v>m2</v>
          </cell>
          <cell r="D450">
            <v>34.476999999999997</v>
          </cell>
          <cell r="E450" t="str">
            <v>Xi maêng PC30</v>
          </cell>
          <cell r="F450" t="str">
            <v>Kg</v>
          </cell>
          <cell r="G450">
            <v>8</v>
          </cell>
          <cell r="H450">
            <v>275.81599999999997</v>
          </cell>
          <cell r="I450">
            <v>5.0000000000000001E-3</v>
          </cell>
          <cell r="J450">
            <v>7235.9999999999991</v>
          </cell>
          <cell r="K450">
            <v>9562.0724999999984</v>
          </cell>
        </row>
        <row r="451">
          <cell r="E451" t="str">
            <v>Caùt vaøng</v>
          </cell>
          <cell r="F451" t="str">
            <v>m3</v>
          </cell>
          <cell r="G451">
            <v>2.7E-2</v>
          </cell>
          <cell r="H451">
            <v>0.9308789999999999</v>
          </cell>
          <cell r="I451">
            <v>5.0000000000000001E-3</v>
          </cell>
          <cell r="J451">
            <v>2306.4749999999999</v>
          </cell>
        </row>
        <row r="452">
          <cell r="E452" t="str">
            <v>Nöôùc</v>
          </cell>
          <cell r="F452" t="str">
            <v>lít</v>
          </cell>
          <cell r="G452">
            <v>6.5</v>
          </cell>
          <cell r="H452">
            <v>224.10049999999998</v>
          </cell>
          <cell r="I452">
            <v>5.0000000000000001E-3</v>
          </cell>
          <cell r="J452">
            <v>19.597499999999997</v>
          </cell>
        </row>
        <row r="453">
          <cell r="A453" t="str">
            <v>ZJ7271</v>
          </cell>
          <cell r="B453" t="str">
            <v>Laép ñaët oáng PVC Þ60mm</v>
          </cell>
          <cell r="C453" t="str">
            <v>100m</v>
          </cell>
          <cell r="D453">
            <v>1.3</v>
          </cell>
          <cell r="E453" t="str">
            <v>OÁng nhöïa Þ60</v>
          </cell>
          <cell r="F453" t="str">
            <v>m</v>
          </cell>
          <cell r="G453">
            <v>102</v>
          </cell>
          <cell r="H453">
            <v>132.6</v>
          </cell>
          <cell r="I453">
            <v>0.01</v>
          </cell>
          <cell r="J453">
            <v>1370166</v>
          </cell>
          <cell r="K453">
            <v>1536513</v>
          </cell>
        </row>
        <row r="454">
          <cell r="E454" t="str">
            <v>Maêng soâng nhöïa Þ60</v>
          </cell>
          <cell r="F454" t="str">
            <v>Caùi</v>
          </cell>
          <cell r="G454">
            <v>25</v>
          </cell>
          <cell r="H454">
            <v>32.5</v>
          </cell>
          <cell r="I454">
            <v>0.01</v>
          </cell>
          <cell r="J454">
            <v>146450</v>
          </cell>
        </row>
        <row r="455">
          <cell r="E455" t="str">
            <v>Coàn röûa</v>
          </cell>
          <cell r="F455" t="str">
            <v>kg</v>
          </cell>
          <cell r="G455">
            <v>0.26</v>
          </cell>
          <cell r="H455">
            <v>0.33800000000000002</v>
          </cell>
          <cell r="I455">
            <v>0.01</v>
          </cell>
          <cell r="J455">
            <v>2626</v>
          </cell>
        </row>
        <row r="456">
          <cell r="E456" t="str">
            <v>Nhöïa daùn</v>
          </cell>
          <cell r="F456" t="str">
            <v>kg</v>
          </cell>
          <cell r="G456">
            <v>0.38</v>
          </cell>
          <cell r="H456">
            <v>0.49400000000000005</v>
          </cell>
          <cell r="I456">
            <v>0.01</v>
          </cell>
          <cell r="J456">
            <v>17271</v>
          </cell>
        </row>
        <row r="457">
          <cell r="A457" t="str">
            <v>ZJ7273</v>
          </cell>
          <cell r="B457" t="str">
            <v>Laép ñaët oáng PVC Þ90mm</v>
          </cell>
          <cell r="C457" t="str">
            <v>100m</v>
          </cell>
          <cell r="D457">
            <v>3.75</v>
          </cell>
          <cell r="E457" t="str">
            <v>OÁng nhöïa Þ90</v>
          </cell>
          <cell r="F457" t="str">
            <v>m</v>
          </cell>
          <cell r="G457">
            <v>102</v>
          </cell>
          <cell r="H457">
            <v>382.5</v>
          </cell>
          <cell r="I457">
            <v>0.01</v>
          </cell>
          <cell r="J457">
            <v>3306942</v>
          </cell>
          <cell r="K457">
            <v>3647615</v>
          </cell>
        </row>
        <row r="458">
          <cell r="E458" t="str">
            <v>Maêng soâng nhöïa Þ90</v>
          </cell>
          <cell r="F458" t="str">
            <v>Caùi</v>
          </cell>
          <cell r="G458">
            <v>25</v>
          </cell>
          <cell r="H458">
            <v>93.75</v>
          </cell>
          <cell r="I458">
            <v>0.01</v>
          </cell>
          <cell r="J458">
            <v>313100</v>
          </cell>
        </row>
        <row r="459">
          <cell r="E459" t="str">
            <v>Coàn röûa</v>
          </cell>
          <cell r="F459" t="str">
            <v>kg</v>
          </cell>
          <cell r="G459">
            <v>0.39</v>
          </cell>
          <cell r="H459">
            <v>1.4625000000000001</v>
          </cell>
          <cell r="I459">
            <v>0.01</v>
          </cell>
          <cell r="J459">
            <v>3939</v>
          </cell>
        </row>
        <row r="460">
          <cell r="E460" t="str">
            <v>Nhöïa daùn</v>
          </cell>
          <cell r="F460" t="str">
            <v>kg</v>
          </cell>
          <cell r="G460">
            <v>0.52</v>
          </cell>
          <cell r="H460">
            <v>1.9500000000000002</v>
          </cell>
          <cell r="I460">
            <v>0.01</v>
          </cell>
          <cell r="J460">
            <v>23634</v>
          </cell>
        </row>
        <row r="461">
          <cell r="A461" t="str">
            <v>ZJ7274</v>
          </cell>
          <cell r="B461" t="str">
            <v>Laép ñaët oáng PVC Þ114mm</v>
          </cell>
          <cell r="C461" t="str">
            <v>100m</v>
          </cell>
          <cell r="D461">
            <v>1.05</v>
          </cell>
          <cell r="E461" t="str">
            <v>OÁng nhöïa Þ114</v>
          </cell>
          <cell r="F461" t="str">
            <v>m</v>
          </cell>
          <cell r="G461">
            <v>102</v>
          </cell>
          <cell r="H461">
            <v>107.10000000000001</v>
          </cell>
          <cell r="I461">
            <v>0.01</v>
          </cell>
          <cell r="J461">
            <v>5470362</v>
          </cell>
          <cell r="K461">
            <v>6200592</v>
          </cell>
        </row>
        <row r="462">
          <cell r="E462" t="str">
            <v>Maêng soâng nhöïa Þ114</v>
          </cell>
          <cell r="F462" t="str">
            <v>Caùi</v>
          </cell>
          <cell r="G462">
            <v>25</v>
          </cell>
          <cell r="H462">
            <v>26.25</v>
          </cell>
          <cell r="I462">
            <v>0.01</v>
          </cell>
          <cell r="J462">
            <v>694375</v>
          </cell>
        </row>
        <row r="463">
          <cell r="E463" t="str">
            <v>Coàn röûa</v>
          </cell>
          <cell r="F463" t="str">
            <v>kg</v>
          </cell>
          <cell r="G463">
            <v>0.49</v>
          </cell>
          <cell r="H463">
            <v>0.51449999999999996</v>
          </cell>
          <cell r="I463">
            <v>0.01</v>
          </cell>
          <cell r="J463">
            <v>4949</v>
          </cell>
        </row>
        <row r="464">
          <cell r="E464" t="str">
            <v>Nhöïa daùn</v>
          </cell>
          <cell r="F464" t="str">
            <v>kg</v>
          </cell>
          <cell r="G464">
            <v>0.68</v>
          </cell>
          <cell r="H464">
            <v>0.71399999999999997</v>
          </cell>
          <cell r="I464">
            <v>0.01</v>
          </cell>
          <cell r="J464">
            <v>30906.000000000004</v>
          </cell>
        </row>
        <row r="465">
          <cell r="A465" t="str">
            <v>ZM1270</v>
          </cell>
          <cell r="B465" t="str">
            <v>Laép ñaët cuùt PVC Þ60mm</v>
          </cell>
          <cell r="C465" t="str">
            <v>caùi</v>
          </cell>
          <cell r="D465">
            <v>20</v>
          </cell>
          <cell r="E465" t="str">
            <v>Cuùt nhöïa Þ60</v>
          </cell>
          <cell r="F465" t="str">
            <v>caùi</v>
          </cell>
          <cell r="G465">
            <v>1</v>
          </cell>
          <cell r="H465">
            <v>20</v>
          </cell>
          <cell r="I465">
            <v>0.01</v>
          </cell>
          <cell r="J465">
            <v>9090</v>
          </cell>
          <cell r="K465">
            <v>10463.6</v>
          </cell>
        </row>
        <row r="466">
          <cell r="E466" t="str">
            <v>Coàn röûa</v>
          </cell>
          <cell r="F466" t="str">
            <v>kg</v>
          </cell>
          <cell r="G466">
            <v>1.9E-2</v>
          </cell>
          <cell r="H466">
            <v>0.38</v>
          </cell>
          <cell r="I466">
            <v>0.01</v>
          </cell>
          <cell r="J466">
            <v>191.9</v>
          </cell>
        </row>
        <row r="467">
          <cell r="E467" t="str">
            <v>Nhöïa daùn</v>
          </cell>
          <cell r="F467" t="str">
            <v>kg</v>
          </cell>
          <cell r="G467">
            <v>2.5999999999999999E-2</v>
          </cell>
          <cell r="H467">
            <v>0.52</v>
          </cell>
          <cell r="I467">
            <v>0.01</v>
          </cell>
          <cell r="J467">
            <v>1181.7</v>
          </cell>
        </row>
        <row r="468">
          <cell r="A468" t="str">
            <v>ZM1273a</v>
          </cell>
          <cell r="B468" t="str">
            <v>Laép ñaët cuùt PVC (90) Þ90mm</v>
          </cell>
          <cell r="C468" t="str">
            <v>caùi</v>
          </cell>
          <cell r="D468">
            <v>12</v>
          </cell>
          <cell r="E468" t="str">
            <v>Cuùt nhöïa Þ90</v>
          </cell>
          <cell r="F468" t="str">
            <v>caùi</v>
          </cell>
          <cell r="G468">
            <v>1</v>
          </cell>
          <cell r="H468">
            <v>12</v>
          </cell>
          <cell r="I468">
            <v>0.01</v>
          </cell>
          <cell r="J468">
            <v>22523</v>
          </cell>
          <cell r="K468">
            <v>24376.35</v>
          </cell>
        </row>
        <row r="469">
          <cell r="E469" t="str">
            <v>Coàn röûa</v>
          </cell>
          <cell r="F469" t="str">
            <v>kg</v>
          </cell>
          <cell r="G469">
            <v>2.5999999999999999E-2</v>
          </cell>
          <cell r="H469">
            <v>0.312</v>
          </cell>
          <cell r="I469">
            <v>0.01</v>
          </cell>
          <cell r="J469">
            <v>262.60000000000002</v>
          </cell>
        </row>
        <row r="470">
          <cell r="E470" t="str">
            <v>Nhöïa daùn</v>
          </cell>
          <cell r="F470" t="str">
            <v>kg</v>
          </cell>
          <cell r="G470">
            <v>3.5000000000000003E-2</v>
          </cell>
          <cell r="H470">
            <v>0.42000000000000004</v>
          </cell>
          <cell r="I470">
            <v>0.01</v>
          </cell>
          <cell r="J470">
            <v>1590.7500000000002</v>
          </cell>
        </row>
        <row r="471">
          <cell r="A471" t="str">
            <v>ZM1273b</v>
          </cell>
          <cell r="B471" t="str">
            <v>Laép ñaët cuùt PVC (45) Þ90mm</v>
          </cell>
          <cell r="C471" t="str">
            <v>caùi</v>
          </cell>
          <cell r="D471">
            <v>12</v>
          </cell>
          <cell r="E471" t="str">
            <v>Cuùt nhöïa Þ90</v>
          </cell>
          <cell r="F471" t="str">
            <v>caùi</v>
          </cell>
          <cell r="G471">
            <v>1</v>
          </cell>
          <cell r="H471">
            <v>12</v>
          </cell>
          <cell r="I471">
            <v>0.01</v>
          </cell>
          <cell r="J471">
            <v>22523</v>
          </cell>
          <cell r="K471">
            <v>24376.35</v>
          </cell>
        </row>
        <row r="472">
          <cell r="E472" t="str">
            <v>Coàn röûa</v>
          </cell>
          <cell r="F472" t="str">
            <v>kg</v>
          </cell>
          <cell r="G472">
            <v>2.5999999999999999E-2</v>
          </cell>
          <cell r="H472">
            <v>0.312</v>
          </cell>
          <cell r="I472">
            <v>0.01</v>
          </cell>
          <cell r="J472">
            <v>262.60000000000002</v>
          </cell>
        </row>
        <row r="473">
          <cell r="E473" t="str">
            <v>Nhöïa daùn</v>
          </cell>
          <cell r="F473" t="str">
            <v>kg</v>
          </cell>
          <cell r="G473">
            <v>3.5000000000000003E-2</v>
          </cell>
          <cell r="H473">
            <v>0.42000000000000004</v>
          </cell>
          <cell r="I473">
            <v>0.01</v>
          </cell>
          <cell r="J473">
            <v>1590.7500000000002</v>
          </cell>
        </row>
        <row r="474">
          <cell r="A474" t="str">
            <v>ZM1274</v>
          </cell>
          <cell r="B474" t="str">
            <v>Laép ñaët cuùt PVC Þ114mm</v>
          </cell>
          <cell r="C474" t="str">
            <v>caùi</v>
          </cell>
          <cell r="D474">
            <v>7</v>
          </cell>
          <cell r="E474" t="str">
            <v>Cuùt nhöïa Þ114</v>
          </cell>
          <cell r="F474" t="str">
            <v>caùi</v>
          </cell>
          <cell r="G474">
            <v>1</v>
          </cell>
          <cell r="H474">
            <v>7</v>
          </cell>
          <cell r="I474">
            <v>0.01</v>
          </cell>
          <cell r="J474">
            <v>43531</v>
          </cell>
          <cell r="K474">
            <v>45697.45</v>
          </cell>
        </row>
        <row r="475">
          <cell r="E475" t="str">
            <v>Coàn röûa</v>
          </cell>
          <cell r="F475" t="str">
            <v>kg</v>
          </cell>
          <cell r="G475">
            <v>0.03</v>
          </cell>
          <cell r="H475">
            <v>0.21</v>
          </cell>
          <cell r="I475">
            <v>0.01</v>
          </cell>
          <cell r="J475">
            <v>303</v>
          </cell>
        </row>
        <row r="476">
          <cell r="E476" t="str">
            <v>Nhöïa daùn</v>
          </cell>
          <cell r="F476" t="str">
            <v>kg</v>
          </cell>
          <cell r="G476">
            <v>4.1000000000000002E-2</v>
          </cell>
          <cell r="H476">
            <v>0.28700000000000003</v>
          </cell>
          <cell r="I476">
            <v>0.01</v>
          </cell>
          <cell r="J476">
            <v>1863.45</v>
          </cell>
        </row>
        <row r="477">
          <cell r="A477" t="str">
            <v>ZM2230</v>
          </cell>
          <cell r="B477" t="str">
            <v>Laép ñaët teâ PVC Þ90mm</v>
          </cell>
          <cell r="C477" t="str">
            <v>caùi</v>
          </cell>
          <cell r="D477">
            <v>26</v>
          </cell>
          <cell r="E477" t="str">
            <v>Teâ nhöïa Þ90</v>
          </cell>
          <cell r="F477" t="str">
            <v>caùi</v>
          </cell>
          <cell r="G477">
            <v>1</v>
          </cell>
          <cell r="H477">
            <v>26</v>
          </cell>
          <cell r="I477">
            <v>0.01</v>
          </cell>
          <cell r="J477">
            <v>30401</v>
          </cell>
          <cell r="K477">
            <v>33203.75</v>
          </cell>
        </row>
        <row r="478">
          <cell r="E478" t="str">
            <v>Coàn röûa</v>
          </cell>
          <cell r="F478" t="str">
            <v>kg</v>
          </cell>
          <cell r="G478">
            <v>3.9E-2</v>
          </cell>
          <cell r="H478">
            <v>1.014</v>
          </cell>
          <cell r="I478">
            <v>0.01</v>
          </cell>
          <cell r="J478">
            <v>393.9</v>
          </cell>
        </row>
        <row r="479">
          <cell r="E479" t="str">
            <v>Nhöïa daùn</v>
          </cell>
          <cell r="F479" t="str">
            <v>kg</v>
          </cell>
          <cell r="G479">
            <v>5.2999999999999999E-2</v>
          </cell>
          <cell r="H479">
            <v>1.3779999999999999</v>
          </cell>
          <cell r="I479">
            <v>0.01</v>
          </cell>
          <cell r="J479">
            <v>2408.85</v>
          </cell>
        </row>
        <row r="480">
          <cell r="A480" t="str">
            <v>ZM2240</v>
          </cell>
          <cell r="B480" t="str">
            <v>Laép ñaët teâ PVC Þ114mm</v>
          </cell>
          <cell r="C480" t="str">
            <v>caùi</v>
          </cell>
          <cell r="D480">
            <v>10</v>
          </cell>
          <cell r="E480" t="str">
            <v>Teâ nhöïa Þ114</v>
          </cell>
          <cell r="F480" t="str">
            <v>caùi</v>
          </cell>
          <cell r="G480">
            <v>1</v>
          </cell>
          <cell r="H480">
            <v>10</v>
          </cell>
          <cell r="I480">
            <v>0.01</v>
          </cell>
          <cell r="J480">
            <v>43834</v>
          </cell>
          <cell r="K480">
            <v>47106.400000000001</v>
          </cell>
        </row>
        <row r="481">
          <cell r="E481" t="str">
            <v>Coàn röûa</v>
          </cell>
          <cell r="F481" t="str">
            <v>kg</v>
          </cell>
          <cell r="G481">
            <v>4.4999999999999998E-2</v>
          </cell>
          <cell r="H481">
            <v>0.44999999999999996</v>
          </cell>
          <cell r="I481">
            <v>0.01</v>
          </cell>
          <cell r="J481">
            <v>454.5</v>
          </cell>
        </row>
        <row r="482">
          <cell r="E482" t="str">
            <v>Nhöïa daùn</v>
          </cell>
          <cell r="F482" t="str">
            <v>kg</v>
          </cell>
          <cell r="G482">
            <v>6.2E-2</v>
          </cell>
          <cell r="H482">
            <v>0.62</v>
          </cell>
          <cell r="I482">
            <v>0.01</v>
          </cell>
          <cell r="J482">
            <v>2817.9</v>
          </cell>
        </row>
        <row r="483">
          <cell r="A483" t="str">
            <v>ZM1173a</v>
          </cell>
          <cell r="B483" t="str">
            <v>Laép ñaët coân PVC Þ90x60mm</v>
          </cell>
          <cell r="C483" t="str">
            <v>caùi</v>
          </cell>
          <cell r="D483">
            <v>10</v>
          </cell>
          <cell r="E483" t="str">
            <v>Coân nhöïa Þ90x60</v>
          </cell>
          <cell r="F483" t="str">
            <v>caùi</v>
          </cell>
          <cell r="G483">
            <v>1</v>
          </cell>
          <cell r="H483">
            <v>10</v>
          </cell>
          <cell r="I483">
            <v>0.01</v>
          </cell>
          <cell r="J483">
            <v>10201</v>
          </cell>
          <cell r="K483">
            <v>12054.35</v>
          </cell>
        </row>
        <row r="484">
          <cell r="E484" t="str">
            <v>Coàn röûa</v>
          </cell>
          <cell r="F484" t="str">
            <v>kg</v>
          </cell>
          <cell r="G484">
            <v>2.5999999999999999E-2</v>
          </cell>
          <cell r="H484">
            <v>0.26</v>
          </cell>
          <cell r="I484">
            <v>0.01</v>
          </cell>
          <cell r="J484">
            <v>262.60000000000002</v>
          </cell>
        </row>
        <row r="485">
          <cell r="E485" t="str">
            <v>Nhöïa daùn</v>
          </cell>
          <cell r="F485" t="str">
            <v>kg</v>
          </cell>
          <cell r="G485">
            <v>3.5000000000000003E-2</v>
          </cell>
          <cell r="H485">
            <v>0.35000000000000003</v>
          </cell>
          <cell r="I485">
            <v>0.01</v>
          </cell>
          <cell r="J485">
            <v>1590.7500000000002</v>
          </cell>
        </row>
        <row r="486">
          <cell r="A486" t="str">
            <v>ZM1174</v>
          </cell>
          <cell r="B486" t="str">
            <v>Laép ñaët coân PVC Þ114x90mm</v>
          </cell>
          <cell r="C486" t="str">
            <v>caùi</v>
          </cell>
          <cell r="D486">
            <v>42</v>
          </cell>
          <cell r="E486" t="str">
            <v>Coân nhöïa Þ114x90</v>
          </cell>
          <cell r="F486" t="str">
            <v>caùi</v>
          </cell>
          <cell r="G486">
            <v>1</v>
          </cell>
          <cell r="H486">
            <v>42</v>
          </cell>
          <cell r="I486">
            <v>0.01</v>
          </cell>
          <cell r="J486">
            <v>12322</v>
          </cell>
          <cell r="K486">
            <v>14488.45</v>
          </cell>
        </row>
        <row r="487">
          <cell r="E487" t="str">
            <v>Coàn röûa</v>
          </cell>
          <cell r="F487" t="str">
            <v>kg</v>
          </cell>
          <cell r="G487">
            <v>0.03</v>
          </cell>
          <cell r="H487">
            <v>1.26</v>
          </cell>
          <cell r="I487">
            <v>0.01</v>
          </cell>
          <cell r="J487">
            <v>303</v>
          </cell>
        </row>
        <row r="488">
          <cell r="E488" t="str">
            <v>Nhöïa daùn</v>
          </cell>
          <cell r="F488" t="str">
            <v>kg</v>
          </cell>
          <cell r="G488">
            <v>4.1000000000000002E-2</v>
          </cell>
          <cell r="H488">
            <v>1.722</v>
          </cell>
          <cell r="I488">
            <v>0.01</v>
          </cell>
          <cell r="J488">
            <v>1863.45</v>
          </cell>
        </row>
        <row r="489">
          <cell r="A489" t="str">
            <v>ZM1170</v>
          </cell>
          <cell r="B489" t="str">
            <v>Laép ñaët maêng soâng PVC Þ60mm</v>
          </cell>
          <cell r="C489" t="str">
            <v>caùi</v>
          </cell>
          <cell r="D489">
            <v>8</v>
          </cell>
          <cell r="E489" t="str">
            <v>Maêng soâng nhöïa Þ60</v>
          </cell>
          <cell r="F489" t="str">
            <v>caùi</v>
          </cell>
          <cell r="G489">
            <v>1</v>
          </cell>
          <cell r="H489">
            <v>8</v>
          </cell>
          <cell r="I489">
            <v>0.01</v>
          </cell>
          <cell r="J489">
            <v>5858</v>
          </cell>
          <cell r="K489">
            <v>7231.5999999999995</v>
          </cell>
        </row>
        <row r="490">
          <cell r="E490" t="str">
            <v>Coàn röûa</v>
          </cell>
          <cell r="F490" t="str">
            <v>kg</v>
          </cell>
          <cell r="G490">
            <v>1.9E-2</v>
          </cell>
          <cell r="H490">
            <v>0.152</v>
          </cell>
          <cell r="I490">
            <v>0.01</v>
          </cell>
          <cell r="J490">
            <v>191.9</v>
          </cell>
        </row>
        <row r="491">
          <cell r="E491" t="str">
            <v>Nhöïa daùn</v>
          </cell>
          <cell r="F491" t="str">
            <v>kg</v>
          </cell>
          <cell r="G491">
            <v>2.5999999999999999E-2</v>
          </cell>
          <cell r="H491">
            <v>0.20799999999999999</v>
          </cell>
          <cell r="I491">
            <v>0.01</v>
          </cell>
          <cell r="J491">
            <v>1181.7</v>
          </cell>
        </row>
        <row r="492">
          <cell r="A492" t="str">
            <v>ZM1173b</v>
          </cell>
          <cell r="B492" t="str">
            <v>Laép ñaët maêng soâng PVC Þ90mm</v>
          </cell>
          <cell r="C492" t="str">
            <v>caùi</v>
          </cell>
          <cell r="D492">
            <v>34</v>
          </cell>
          <cell r="E492" t="str">
            <v>Maêng soâng nhöïa Þ90</v>
          </cell>
          <cell r="F492" t="str">
            <v>caùi</v>
          </cell>
          <cell r="G492">
            <v>1</v>
          </cell>
          <cell r="H492">
            <v>34</v>
          </cell>
          <cell r="I492">
            <v>0.01</v>
          </cell>
          <cell r="J492">
            <v>12524</v>
          </cell>
          <cell r="K492">
            <v>14377.35</v>
          </cell>
        </row>
        <row r="493">
          <cell r="E493" t="str">
            <v>Coàn röûa</v>
          </cell>
          <cell r="F493" t="str">
            <v>kg</v>
          </cell>
          <cell r="G493">
            <v>2.5999999999999999E-2</v>
          </cell>
          <cell r="H493">
            <v>0.88400000000000001</v>
          </cell>
          <cell r="I493">
            <v>0.01</v>
          </cell>
          <cell r="J493">
            <v>262.60000000000002</v>
          </cell>
        </row>
        <row r="494">
          <cell r="E494" t="str">
            <v>Nhöïa daùn</v>
          </cell>
          <cell r="F494" t="str">
            <v>kg</v>
          </cell>
          <cell r="G494">
            <v>3.5000000000000003E-2</v>
          </cell>
          <cell r="H494">
            <v>1.1900000000000002</v>
          </cell>
          <cell r="I494">
            <v>0.01</v>
          </cell>
          <cell r="J494">
            <v>1590.7500000000002</v>
          </cell>
        </row>
        <row r="495">
          <cell r="A495" t="str">
            <v>ZM1175</v>
          </cell>
          <cell r="B495" t="str">
            <v>Laép ñaët maêng soâng PVC Þ168mm</v>
          </cell>
          <cell r="C495" t="str">
            <v>caùi</v>
          </cell>
          <cell r="D495">
            <v>4</v>
          </cell>
          <cell r="E495" t="str">
            <v>Maêng soâng nhöïa Þ168</v>
          </cell>
          <cell r="F495" t="str">
            <v>caùi</v>
          </cell>
          <cell r="G495">
            <v>1</v>
          </cell>
          <cell r="H495">
            <v>4</v>
          </cell>
          <cell r="I495">
            <v>0.01</v>
          </cell>
          <cell r="J495">
            <v>64741</v>
          </cell>
          <cell r="K495">
            <v>67240.75</v>
          </cell>
        </row>
        <row r="496">
          <cell r="E496" t="str">
            <v>Coàn röûa</v>
          </cell>
          <cell r="F496" t="str">
            <v>kg</v>
          </cell>
          <cell r="G496">
            <v>3.5999999999999997E-2</v>
          </cell>
          <cell r="H496">
            <v>0.14399999999999999</v>
          </cell>
          <cell r="I496">
            <v>0.01</v>
          </cell>
          <cell r="J496">
            <v>363.6</v>
          </cell>
        </row>
        <row r="497">
          <cell r="E497" t="str">
            <v>Nhöïa daùn</v>
          </cell>
          <cell r="F497" t="str">
            <v>kg</v>
          </cell>
          <cell r="G497">
            <v>4.7E-2</v>
          </cell>
          <cell r="H497">
            <v>0.188</v>
          </cell>
          <cell r="I497">
            <v>0.01</v>
          </cell>
          <cell r="J497">
            <v>2136.15</v>
          </cell>
        </row>
        <row r="498">
          <cell r="A498" t="str">
            <v>ZM1176</v>
          </cell>
          <cell r="B498" t="str">
            <v>Laép ñaët maêng soâng PVC Þ220mm</v>
          </cell>
          <cell r="C498" t="str">
            <v>caùi</v>
          </cell>
          <cell r="D498">
            <v>19</v>
          </cell>
          <cell r="E498" t="str">
            <v>Maêng soâng nhöïa Þ220</v>
          </cell>
          <cell r="F498" t="str">
            <v>caùi</v>
          </cell>
          <cell r="G498">
            <v>1</v>
          </cell>
          <cell r="H498">
            <v>19</v>
          </cell>
          <cell r="I498">
            <v>0.01</v>
          </cell>
          <cell r="J498">
            <v>98980</v>
          </cell>
          <cell r="K498">
            <v>101858.5</v>
          </cell>
        </row>
        <row r="499">
          <cell r="E499" t="str">
            <v>Coàn röûa</v>
          </cell>
          <cell r="F499" t="str">
            <v>kg</v>
          </cell>
          <cell r="G499">
            <v>4.2000000000000003E-2</v>
          </cell>
          <cell r="H499">
            <v>0.79800000000000004</v>
          </cell>
          <cell r="I499">
            <v>0.01</v>
          </cell>
          <cell r="J499">
            <v>424.2</v>
          </cell>
        </row>
        <row r="500">
          <cell r="E500" t="str">
            <v>Nhöïa daùn</v>
          </cell>
          <cell r="F500" t="str">
            <v>kg</v>
          </cell>
          <cell r="G500">
            <v>5.3999999999999999E-2</v>
          </cell>
          <cell r="H500">
            <v>1.026</v>
          </cell>
          <cell r="I500">
            <v>0.01</v>
          </cell>
          <cell r="J500">
            <v>2454.3000000000002</v>
          </cell>
        </row>
        <row r="501">
          <cell r="A501" t="str">
            <v>ZI5120a</v>
          </cell>
          <cell r="B501" t="str">
            <v>Laép ñaët caàu chaén raùc</v>
          </cell>
          <cell r="C501" t="str">
            <v>caùi</v>
          </cell>
          <cell r="D501">
            <v>42</v>
          </cell>
          <cell r="E501" t="str">
            <v>Caàu chaén raùc</v>
          </cell>
          <cell r="F501" t="str">
            <v>caùi</v>
          </cell>
          <cell r="G501">
            <v>1</v>
          </cell>
          <cell r="H501">
            <v>42</v>
          </cell>
          <cell r="I501">
            <v>8.9999999999999998E-4</v>
          </cell>
          <cell r="J501">
            <v>25022.499999999996</v>
          </cell>
          <cell r="K501">
            <v>25022.499999999996</v>
          </cell>
        </row>
        <row r="502">
          <cell r="A502" t="str">
            <v>ZI5120b</v>
          </cell>
          <cell r="B502" t="str">
            <v>Laép ñaët pheãu thu nöôùc baån</v>
          </cell>
          <cell r="C502" t="str">
            <v>caùi</v>
          </cell>
          <cell r="D502">
            <v>14</v>
          </cell>
          <cell r="E502" t="str">
            <v>Pheãu thu 100mm</v>
          </cell>
          <cell r="F502" t="str">
            <v>caùi</v>
          </cell>
          <cell r="G502">
            <v>1</v>
          </cell>
          <cell r="H502">
            <v>14</v>
          </cell>
          <cell r="I502">
            <v>8.9999999999999998E-4</v>
          </cell>
          <cell r="J502">
            <v>20017.999999999996</v>
          </cell>
          <cell r="K502">
            <v>20017.999999999996</v>
          </cell>
        </row>
        <row r="503">
          <cell r="A503" t="str">
            <v>ZJ7220</v>
          </cell>
          <cell r="B503" t="str">
            <v>Laép ñaët oáng PVC Þ21mm</v>
          </cell>
          <cell r="C503" t="str">
            <v>100m</v>
          </cell>
          <cell r="D503">
            <v>1.74</v>
          </cell>
          <cell r="E503" t="str">
            <v>OÁng nhöïa Þ21</v>
          </cell>
          <cell r="F503" t="str">
            <v>m</v>
          </cell>
          <cell r="G503">
            <v>102</v>
          </cell>
          <cell r="H503">
            <v>177.48</v>
          </cell>
          <cell r="I503">
            <v>0.01</v>
          </cell>
          <cell r="J503">
            <v>339966</v>
          </cell>
          <cell r="K503">
            <v>363034.4</v>
          </cell>
        </row>
        <row r="504">
          <cell r="E504" t="str">
            <v>Maêng soâng nhöïa Þ21</v>
          </cell>
          <cell r="F504" t="str">
            <v>Caùi</v>
          </cell>
          <cell r="G504">
            <v>25</v>
          </cell>
          <cell r="H504">
            <v>43.5</v>
          </cell>
          <cell r="I504">
            <v>0.01</v>
          </cell>
          <cell r="J504">
            <v>17675</v>
          </cell>
        </row>
        <row r="505">
          <cell r="E505" t="str">
            <v>Coàn röûa</v>
          </cell>
          <cell r="F505" t="str">
            <v>kg</v>
          </cell>
          <cell r="G505">
            <v>8.4000000000000005E-2</v>
          </cell>
          <cell r="H505">
            <v>0.14616000000000001</v>
          </cell>
          <cell r="I505">
            <v>0.01</v>
          </cell>
          <cell r="J505">
            <v>848.4</v>
          </cell>
        </row>
        <row r="506">
          <cell r="E506" t="str">
            <v>Nhöïa daùn</v>
          </cell>
          <cell r="F506" t="str">
            <v>kg</v>
          </cell>
          <cell r="G506">
            <v>0.1</v>
          </cell>
          <cell r="H506">
            <v>0.17400000000000002</v>
          </cell>
          <cell r="I506">
            <v>0.01</v>
          </cell>
          <cell r="J506">
            <v>4545</v>
          </cell>
        </row>
        <row r="507">
          <cell r="A507" t="str">
            <v>ZJ7230</v>
          </cell>
          <cell r="B507" t="str">
            <v>Laép ñaët oáng PVC Þ27mm</v>
          </cell>
          <cell r="C507" t="str">
            <v>100m</v>
          </cell>
          <cell r="D507">
            <v>1.8</v>
          </cell>
          <cell r="E507" t="str">
            <v>OÁng nhöïa Þ27</v>
          </cell>
          <cell r="F507" t="str">
            <v>m</v>
          </cell>
          <cell r="G507">
            <v>102</v>
          </cell>
          <cell r="H507">
            <v>183.6</v>
          </cell>
          <cell r="I507">
            <v>0.01</v>
          </cell>
          <cell r="J507">
            <v>463590</v>
          </cell>
          <cell r="K507">
            <v>500394.4</v>
          </cell>
        </row>
        <row r="508">
          <cell r="E508" t="str">
            <v>Maêng soâng nhöïa Þ27</v>
          </cell>
          <cell r="F508" t="str">
            <v>Caùi</v>
          </cell>
          <cell r="G508">
            <v>25</v>
          </cell>
          <cell r="H508">
            <v>45</v>
          </cell>
          <cell r="I508">
            <v>0.01</v>
          </cell>
          <cell r="J508">
            <v>30300</v>
          </cell>
        </row>
        <row r="509">
          <cell r="E509" t="str">
            <v>Coàn röûa</v>
          </cell>
          <cell r="F509" t="str">
            <v>kg</v>
          </cell>
          <cell r="G509">
            <v>0.104</v>
          </cell>
          <cell r="H509">
            <v>0.18720000000000001</v>
          </cell>
          <cell r="I509">
            <v>0.01</v>
          </cell>
          <cell r="J509">
            <v>1050.4000000000001</v>
          </cell>
        </row>
        <row r="510">
          <cell r="E510" t="str">
            <v>Nhöïa daùn</v>
          </cell>
          <cell r="F510" t="str">
            <v>kg</v>
          </cell>
          <cell r="G510">
            <v>0.12</v>
          </cell>
          <cell r="H510">
            <v>0.216</v>
          </cell>
          <cell r="I510">
            <v>0.01</v>
          </cell>
          <cell r="J510">
            <v>5454</v>
          </cell>
        </row>
        <row r="511">
          <cell r="A511" t="str">
            <v>ZJ7240</v>
          </cell>
          <cell r="B511" t="str">
            <v>Laép ñaët oáng PVC Þ34mm</v>
          </cell>
          <cell r="C511" t="str">
            <v>100m</v>
          </cell>
          <cell r="D511">
            <v>1.96</v>
          </cell>
          <cell r="E511" t="str">
            <v>OÁng nhöïa Þ34</v>
          </cell>
          <cell r="F511" t="str">
            <v>m</v>
          </cell>
          <cell r="G511">
            <v>102</v>
          </cell>
          <cell r="H511">
            <v>199.92</v>
          </cell>
          <cell r="I511">
            <v>0.01</v>
          </cell>
          <cell r="J511">
            <v>669630</v>
          </cell>
          <cell r="K511">
            <v>727826.2</v>
          </cell>
        </row>
        <row r="512">
          <cell r="E512" t="str">
            <v>Maêng soâng nhöïa Þ34</v>
          </cell>
          <cell r="F512" t="str">
            <v>Caùi</v>
          </cell>
          <cell r="G512">
            <v>25</v>
          </cell>
          <cell r="H512">
            <v>49</v>
          </cell>
          <cell r="I512">
            <v>0.01</v>
          </cell>
          <cell r="J512">
            <v>47975</v>
          </cell>
        </row>
        <row r="513">
          <cell r="E513" t="str">
            <v>Coàn röûa</v>
          </cell>
          <cell r="F513" t="str">
            <v>kg</v>
          </cell>
          <cell r="G513">
            <v>0.16600000000000001</v>
          </cell>
          <cell r="H513">
            <v>0.32536000000000004</v>
          </cell>
          <cell r="I513">
            <v>0.01</v>
          </cell>
          <cell r="J513">
            <v>1676.6</v>
          </cell>
        </row>
        <row r="514">
          <cell r="E514" t="str">
            <v>Nhöïa daùn</v>
          </cell>
          <cell r="F514" t="str">
            <v>kg</v>
          </cell>
          <cell r="G514">
            <v>0.188</v>
          </cell>
          <cell r="H514">
            <v>0.36848000000000003</v>
          </cell>
          <cell r="I514">
            <v>0.01</v>
          </cell>
          <cell r="J514">
            <v>8544.6</v>
          </cell>
        </row>
        <row r="515">
          <cell r="A515" t="str">
            <v>ZJ7250</v>
          </cell>
          <cell r="B515" t="str">
            <v>Laép ñaët oáng PVC Þ42mm</v>
          </cell>
          <cell r="C515" t="str">
            <v>100m</v>
          </cell>
          <cell r="D515">
            <v>0.2</v>
          </cell>
          <cell r="E515" t="str">
            <v>OÁng nhöïa Þ42</v>
          </cell>
          <cell r="F515" t="str">
            <v>m</v>
          </cell>
          <cell r="G515">
            <v>102</v>
          </cell>
          <cell r="H515">
            <v>20.400000000000002</v>
          </cell>
          <cell r="I515">
            <v>0.01</v>
          </cell>
          <cell r="J515">
            <v>865368</v>
          </cell>
          <cell r="K515">
            <v>941219</v>
          </cell>
        </row>
        <row r="516">
          <cell r="E516" t="str">
            <v>Maêng soâng nhöïa Þ42</v>
          </cell>
          <cell r="F516" t="str">
            <v>Caùi</v>
          </cell>
          <cell r="G516">
            <v>25</v>
          </cell>
          <cell r="H516">
            <v>5</v>
          </cell>
          <cell r="I516">
            <v>0.01</v>
          </cell>
          <cell r="J516">
            <v>63125</v>
          </cell>
        </row>
        <row r="517">
          <cell r="E517" t="str">
            <v>Coàn röûa</v>
          </cell>
          <cell r="F517" t="str">
            <v>kg</v>
          </cell>
          <cell r="G517">
            <v>0.18</v>
          </cell>
          <cell r="H517">
            <v>3.5999999999999997E-2</v>
          </cell>
          <cell r="I517">
            <v>0.01</v>
          </cell>
          <cell r="J517">
            <v>1818</v>
          </cell>
        </row>
        <row r="518">
          <cell r="E518" t="str">
            <v>Nhöïa daùn</v>
          </cell>
          <cell r="F518" t="str">
            <v>kg</v>
          </cell>
          <cell r="G518">
            <v>0.24</v>
          </cell>
          <cell r="H518">
            <v>4.7999999999999994E-2</v>
          </cell>
          <cell r="I518">
            <v>0.01</v>
          </cell>
          <cell r="J518">
            <v>10908</v>
          </cell>
        </row>
        <row r="519">
          <cell r="A519" t="str">
            <v>ZM1230</v>
          </cell>
          <cell r="B519" t="str">
            <v>Laép ñaët cuùt PVC Þ27mm</v>
          </cell>
          <cell r="C519" t="str">
            <v>caùi</v>
          </cell>
          <cell r="D519">
            <v>48</v>
          </cell>
          <cell r="E519" t="str">
            <v>Cuùt nhöïa Þ27</v>
          </cell>
          <cell r="F519" t="str">
            <v>caùi</v>
          </cell>
          <cell r="G519">
            <v>1</v>
          </cell>
          <cell r="H519">
            <v>48</v>
          </cell>
          <cell r="I519">
            <v>0.01</v>
          </cell>
          <cell r="J519">
            <v>1515</v>
          </cell>
          <cell r="K519">
            <v>2297.75</v>
          </cell>
        </row>
        <row r="520">
          <cell r="E520" t="str">
            <v>Coàn röûa</v>
          </cell>
          <cell r="F520" t="str">
            <v>kg</v>
          </cell>
          <cell r="G520">
            <v>0.01</v>
          </cell>
          <cell r="H520">
            <v>0.48</v>
          </cell>
          <cell r="I520">
            <v>0.01</v>
          </cell>
          <cell r="J520">
            <v>101</v>
          </cell>
        </row>
        <row r="521">
          <cell r="E521" t="str">
            <v>Nhöïa daùn</v>
          </cell>
          <cell r="F521" t="str">
            <v>kg</v>
          </cell>
          <cell r="G521">
            <v>1.4999999999999999E-2</v>
          </cell>
          <cell r="H521">
            <v>0.72</v>
          </cell>
          <cell r="I521">
            <v>0.01</v>
          </cell>
          <cell r="J521">
            <v>681.75</v>
          </cell>
        </row>
        <row r="522">
          <cell r="A522" t="str">
            <v>ZM1240</v>
          </cell>
          <cell r="B522" t="str">
            <v>Laép ñaët cuùt PVC Þ34mm</v>
          </cell>
          <cell r="C522" t="str">
            <v>caùi</v>
          </cell>
          <cell r="D522">
            <v>25</v>
          </cell>
          <cell r="E522" t="str">
            <v>Cuùt nhöïa Þ34</v>
          </cell>
          <cell r="F522" t="str">
            <v>caùi</v>
          </cell>
          <cell r="G522">
            <v>1</v>
          </cell>
          <cell r="H522">
            <v>25</v>
          </cell>
          <cell r="I522">
            <v>0.01</v>
          </cell>
          <cell r="J522">
            <v>2424</v>
          </cell>
          <cell r="K522">
            <v>3418.8500000000004</v>
          </cell>
        </row>
        <row r="523">
          <cell r="E523" t="str">
            <v>Coàn röûa</v>
          </cell>
          <cell r="F523" t="str">
            <v>kg</v>
          </cell>
          <cell r="G523">
            <v>1.2999999999999999E-2</v>
          </cell>
          <cell r="H523">
            <v>0.32500000000000001</v>
          </cell>
          <cell r="I523">
            <v>0.01</v>
          </cell>
          <cell r="J523">
            <v>131.30000000000001</v>
          </cell>
        </row>
        <row r="524">
          <cell r="E524" t="str">
            <v>Nhöïa daùn</v>
          </cell>
          <cell r="F524" t="str">
            <v>kg</v>
          </cell>
          <cell r="G524">
            <v>1.9E-2</v>
          </cell>
          <cell r="H524">
            <v>0.47500000000000003</v>
          </cell>
          <cell r="I524">
            <v>0.01</v>
          </cell>
          <cell r="J524">
            <v>863.55</v>
          </cell>
        </row>
        <row r="525">
          <cell r="A525" t="str">
            <v>ZM2130</v>
          </cell>
          <cell r="B525" t="str">
            <v>Laép ñaët teâ PVC Þ27mm</v>
          </cell>
          <cell r="C525" t="str">
            <v>caùi</v>
          </cell>
          <cell r="D525">
            <v>50</v>
          </cell>
          <cell r="E525" t="str">
            <v>Teâ nhöïa Þ27</v>
          </cell>
          <cell r="F525" t="str">
            <v>caùi</v>
          </cell>
          <cell r="G525">
            <v>1</v>
          </cell>
          <cell r="H525">
            <v>50</v>
          </cell>
          <cell r="I525">
            <v>0.01</v>
          </cell>
          <cell r="J525">
            <v>2020</v>
          </cell>
          <cell r="K525">
            <v>3171.3999999999996</v>
          </cell>
        </row>
        <row r="526">
          <cell r="E526" t="str">
            <v>Coàn röûa</v>
          </cell>
          <cell r="F526" t="str">
            <v>kg</v>
          </cell>
          <cell r="G526">
            <v>1.4999999999999999E-2</v>
          </cell>
          <cell r="H526">
            <v>0.75</v>
          </cell>
          <cell r="I526">
            <v>0.01</v>
          </cell>
          <cell r="J526">
            <v>151.5</v>
          </cell>
        </row>
        <row r="527">
          <cell r="E527" t="str">
            <v>Nhöïa daùn</v>
          </cell>
          <cell r="F527" t="str">
            <v>kg</v>
          </cell>
          <cell r="G527">
            <v>2.1999999999999999E-2</v>
          </cell>
          <cell r="H527">
            <v>1.0999999999999999</v>
          </cell>
          <cell r="I527">
            <v>0.01</v>
          </cell>
          <cell r="J527">
            <v>999.89999999999986</v>
          </cell>
        </row>
        <row r="528">
          <cell r="A528" t="str">
            <v>ZM2140</v>
          </cell>
          <cell r="B528" t="str">
            <v>Laép ñaët teâ PVC Þ34mm</v>
          </cell>
          <cell r="C528" t="str">
            <v>caùi</v>
          </cell>
          <cell r="D528">
            <v>84</v>
          </cell>
          <cell r="E528" t="str">
            <v>Teâ nhöïa Þ34</v>
          </cell>
          <cell r="F528" t="str">
            <v>caùi</v>
          </cell>
          <cell r="G528">
            <v>1</v>
          </cell>
          <cell r="H528">
            <v>84</v>
          </cell>
          <cell r="I528">
            <v>0.01</v>
          </cell>
          <cell r="J528">
            <v>3636</v>
          </cell>
          <cell r="K528">
            <v>5100.5</v>
          </cell>
        </row>
        <row r="529">
          <cell r="E529" t="str">
            <v>Coàn röûa</v>
          </cell>
          <cell r="F529" t="str">
            <v>kg</v>
          </cell>
          <cell r="G529">
            <v>1.9E-2</v>
          </cell>
          <cell r="H529">
            <v>1.5959999999999999</v>
          </cell>
          <cell r="I529">
            <v>0.01</v>
          </cell>
          <cell r="J529">
            <v>191.9</v>
          </cell>
        </row>
        <row r="530">
          <cell r="E530" t="str">
            <v>Nhöïa daùn</v>
          </cell>
          <cell r="F530" t="str">
            <v>kg</v>
          </cell>
          <cell r="G530">
            <v>2.8000000000000001E-2</v>
          </cell>
          <cell r="H530">
            <v>2.3519999999999999</v>
          </cell>
          <cell r="I530">
            <v>0.01</v>
          </cell>
          <cell r="J530">
            <v>1272.5999999999999</v>
          </cell>
        </row>
        <row r="531">
          <cell r="A531" t="str">
            <v>ZM1130a</v>
          </cell>
          <cell r="B531" t="str">
            <v>Laép ñaët coân PVC Þ27x21mm</v>
          </cell>
          <cell r="C531" t="str">
            <v>caùi</v>
          </cell>
          <cell r="D531">
            <v>30</v>
          </cell>
          <cell r="E531" t="str">
            <v>Coân nhöïa Þ27x21</v>
          </cell>
          <cell r="F531" t="str">
            <v>caùi</v>
          </cell>
          <cell r="G531">
            <v>1</v>
          </cell>
          <cell r="H531">
            <v>30</v>
          </cell>
          <cell r="I531">
            <v>0.01</v>
          </cell>
          <cell r="J531">
            <v>1010</v>
          </cell>
          <cell r="K531">
            <v>1792.75</v>
          </cell>
        </row>
        <row r="532">
          <cell r="E532" t="str">
            <v>Coàn röûa</v>
          </cell>
          <cell r="F532" t="str">
            <v>kg</v>
          </cell>
          <cell r="G532">
            <v>0.01</v>
          </cell>
          <cell r="H532">
            <v>0.3</v>
          </cell>
          <cell r="I532">
            <v>0.01</v>
          </cell>
          <cell r="J532">
            <v>101</v>
          </cell>
        </row>
        <row r="533">
          <cell r="E533" t="str">
            <v>Nhöïa daùn</v>
          </cell>
          <cell r="F533" t="str">
            <v>kg</v>
          </cell>
          <cell r="G533">
            <v>1.4999999999999999E-2</v>
          </cell>
          <cell r="H533">
            <v>0.44999999999999996</v>
          </cell>
          <cell r="I533">
            <v>0.01</v>
          </cell>
          <cell r="J533">
            <v>681.75</v>
          </cell>
        </row>
        <row r="534">
          <cell r="A534" t="str">
            <v>ZM1140a</v>
          </cell>
          <cell r="B534" t="str">
            <v>Laép ñaët coân PVC Þ34x21mm</v>
          </cell>
          <cell r="C534" t="str">
            <v>caùi</v>
          </cell>
          <cell r="D534">
            <v>64</v>
          </cell>
          <cell r="E534" t="str">
            <v>Coân nhöïa Þ34x21</v>
          </cell>
          <cell r="F534" t="str">
            <v>caùi</v>
          </cell>
          <cell r="G534">
            <v>1</v>
          </cell>
          <cell r="H534">
            <v>64</v>
          </cell>
          <cell r="I534">
            <v>0.01</v>
          </cell>
          <cell r="J534">
            <v>1414</v>
          </cell>
          <cell r="K534">
            <v>2408.85</v>
          </cell>
        </row>
        <row r="535">
          <cell r="E535" t="str">
            <v>Coàn röûa</v>
          </cell>
          <cell r="F535" t="str">
            <v>kg</v>
          </cell>
          <cell r="G535">
            <v>1.2999999999999999E-2</v>
          </cell>
          <cell r="H535">
            <v>0.83199999999999996</v>
          </cell>
          <cell r="I535">
            <v>0.01</v>
          </cell>
          <cell r="J535">
            <v>131.30000000000001</v>
          </cell>
        </row>
        <row r="536">
          <cell r="E536" t="str">
            <v>Nhöïa daùn</v>
          </cell>
          <cell r="F536" t="str">
            <v>kg</v>
          </cell>
          <cell r="G536">
            <v>1.9E-2</v>
          </cell>
          <cell r="H536">
            <v>1.216</v>
          </cell>
          <cell r="I536">
            <v>0.01</v>
          </cell>
          <cell r="J536">
            <v>863.55</v>
          </cell>
        </row>
        <row r="537">
          <cell r="A537" t="str">
            <v>ZM1140b</v>
          </cell>
          <cell r="B537" t="str">
            <v>Laép ñaët coân PVC Þ34x27mm</v>
          </cell>
          <cell r="C537" t="str">
            <v>caùi</v>
          </cell>
          <cell r="D537">
            <v>18</v>
          </cell>
          <cell r="E537" t="str">
            <v>Coân nhöïa Þ34x27</v>
          </cell>
          <cell r="F537" t="str">
            <v>caùi</v>
          </cell>
          <cell r="G537">
            <v>1</v>
          </cell>
          <cell r="H537">
            <v>18</v>
          </cell>
          <cell r="I537">
            <v>0.01</v>
          </cell>
          <cell r="J537">
            <v>1515</v>
          </cell>
          <cell r="K537">
            <v>2509.85</v>
          </cell>
        </row>
        <row r="538">
          <cell r="E538" t="str">
            <v>Coàn röûa</v>
          </cell>
          <cell r="F538" t="str">
            <v>kg</v>
          </cell>
          <cell r="G538">
            <v>1.2999999999999999E-2</v>
          </cell>
          <cell r="H538">
            <v>0.23399999999999999</v>
          </cell>
          <cell r="I538">
            <v>0.01</v>
          </cell>
          <cell r="J538">
            <v>131.30000000000001</v>
          </cell>
        </row>
        <row r="539">
          <cell r="E539" t="str">
            <v>Nhöïa daùn</v>
          </cell>
          <cell r="F539" t="str">
            <v>kg</v>
          </cell>
          <cell r="G539">
            <v>1.9E-2</v>
          </cell>
          <cell r="H539">
            <v>0.34199999999999997</v>
          </cell>
          <cell r="I539">
            <v>0.01</v>
          </cell>
          <cell r="J539">
            <v>863.55</v>
          </cell>
        </row>
        <row r="540">
          <cell r="A540" t="str">
            <v>ZM7130</v>
          </cell>
          <cell r="B540" t="str">
            <v>Laép ñaët van khoùa Þ27mm</v>
          </cell>
          <cell r="C540" t="str">
            <v>caùi</v>
          </cell>
          <cell r="D540">
            <v>20</v>
          </cell>
          <cell r="E540" t="str">
            <v>Van khoùa nhöïa Þ27</v>
          </cell>
          <cell r="F540" t="str">
            <v>caùi</v>
          </cell>
          <cell r="G540">
            <v>1</v>
          </cell>
          <cell r="H540">
            <v>20</v>
          </cell>
          <cell r="I540">
            <v>0.01</v>
          </cell>
          <cell r="J540">
            <v>25250</v>
          </cell>
          <cell r="K540">
            <v>26032.75</v>
          </cell>
        </row>
        <row r="541">
          <cell r="E541" t="str">
            <v>Coàn röûa</v>
          </cell>
          <cell r="F541" t="str">
            <v>kg</v>
          </cell>
          <cell r="G541">
            <v>0.01</v>
          </cell>
          <cell r="H541">
            <v>0.2</v>
          </cell>
          <cell r="I541">
            <v>0.01</v>
          </cell>
          <cell r="J541">
            <v>101</v>
          </cell>
        </row>
        <row r="542">
          <cell r="E542" t="str">
            <v>Nhöïa daùn</v>
          </cell>
          <cell r="F542" t="str">
            <v>kg</v>
          </cell>
          <cell r="G542">
            <v>1.4999999999999999E-2</v>
          </cell>
          <cell r="H542">
            <v>0.3</v>
          </cell>
          <cell r="I542">
            <v>0.01</v>
          </cell>
          <cell r="J542">
            <v>681.75</v>
          </cell>
        </row>
        <row r="543">
          <cell r="A543" t="str">
            <v>ZM7140</v>
          </cell>
          <cell r="B543" t="str">
            <v>Laép ñaët van khoùa Þ34mm</v>
          </cell>
          <cell r="C543" t="str">
            <v>caùi</v>
          </cell>
          <cell r="D543">
            <v>19</v>
          </cell>
          <cell r="E543" t="str">
            <v>Van khoùa nhöïa Þ34</v>
          </cell>
          <cell r="F543" t="str">
            <v>caùi</v>
          </cell>
          <cell r="G543">
            <v>1</v>
          </cell>
          <cell r="H543">
            <v>19</v>
          </cell>
          <cell r="I543">
            <v>0.01</v>
          </cell>
          <cell r="J543">
            <v>35350</v>
          </cell>
          <cell r="K543">
            <v>36344.850000000006</v>
          </cell>
        </row>
        <row r="544">
          <cell r="E544" t="str">
            <v>Coàn röûa</v>
          </cell>
          <cell r="F544" t="str">
            <v>kg</v>
          </cell>
          <cell r="G544">
            <v>1.2999999999999999E-2</v>
          </cell>
          <cell r="H544">
            <v>0.247</v>
          </cell>
          <cell r="I544">
            <v>0.01</v>
          </cell>
          <cell r="J544">
            <v>131.30000000000001</v>
          </cell>
        </row>
        <row r="545">
          <cell r="E545" t="str">
            <v>Nhöïa daùn</v>
          </cell>
          <cell r="F545" t="str">
            <v>kg</v>
          </cell>
          <cell r="G545">
            <v>1.9E-2</v>
          </cell>
          <cell r="H545">
            <v>0.36099999999999999</v>
          </cell>
          <cell r="I545">
            <v>0.01</v>
          </cell>
          <cell r="J545">
            <v>863.55</v>
          </cell>
        </row>
        <row r="546">
          <cell r="A546" t="str">
            <v>ZM4160</v>
          </cell>
          <cell r="B546" t="str">
            <v>Laép ñaët van ñieän</v>
          </cell>
          <cell r="C546" t="str">
            <v>caùi</v>
          </cell>
          <cell r="D546">
            <v>6</v>
          </cell>
          <cell r="E546" t="str">
            <v>Van ñieän</v>
          </cell>
          <cell r="F546" t="str">
            <v>caùi</v>
          </cell>
          <cell r="G546">
            <v>1</v>
          </cell>
          <cell r="H546">
            <v>6</v>
          </cell>
          <cell r="I546">
            <v>1.1999999999999999E-3</v>
          </cell>
          <cell r="J546">
            <v>200240.00000000003</v>
          </cell>
          <cell r="K546">
            <v>200240.00000000003</v>
          </cell>
        </row>
        <row r="547">
          <cell r="A547" t="str">
            <v>ZM7160</v>
          </cell>
          <cell r="B547" t="str">
            <v>Laép ñaët van 1 chieàu</v>
          </cell>
          <cell r="C547" t="str">
            <v>caùi</v>
          </cell>
          <cell r="D547">
            <v>27</v>
          </cell>
          <cell r="E547" t="str">
            <v>Van 1 chieàu</v>
          </cell>
          <cell r="F547" t="str">
            <v>caùi</v>
          </cell>
          <cell r="G547">
            <v>1</v>
          </cell>
          <cell r="H547">
            <v>27</v>
          </cell>
          <cell r="I547">
            <v>0.01</v>
          </cell>
          <cell r="J547">
            <v>121200</v>
          </cell>
          <cell r="K547">
            <v>122406.95000000001</v>
          </cell>
        </row>
        <row r="548">
          <cell r="E548" t="str">
            <v>Coàn röûa</v>
          </cell>
          <cell r="F548" t="str">
            <v>kg</v>
          </cell>
          <cell r="G548">
            <v>1.6E-2</v>
          </cell>
          <cell r="H548">
            <v>0.432</v>
          </cell>
          <cell r="I548">
            <v>0.01</v>
          </cell>
          <cell r="J548">
            <v>161.6</v>
          </cell>
        </row>
        <row r="549">
          <cell r="E549" t="str">
            <v>Nhöïa daùn</v>
          </cell>
          <cell r="F549" t="str">
            <v>kg</v>
          </cell>
          <cell r="G549">
            <v>2.3E-2</v>
          </cell>
          <cell r="H549">
            <v>0.621</v>
          </cell>
          <cell r="I549">
            <v>0.01</v>
          </cell>
          <cell r="J549">
            <v>1045.3499999999999</v>
          </cell>
        </row>
        <row r="550">
          <cell r="A550" t="str">
            <v>ZM1130b</v>
          </cell>
          <cell r="B550" t="str">
            <v>Laép ñaët maêng soâng PVC Þ27mm</v>
          </cell>
          <cell r="C550" t="str">
            <v>caùi</v>
          </cell>
          <cell r="D550">
            <v>9</v>
          </cell>
          <cell r="E550" t="str">
            <v>Maêng soâng Þ27</v>
          </cell>
          <cell r="F550" t="str">
            <v>caùi</v>
          </cell>
          <cell r="G550">
            <v>1</v>
          </cell>
          <cell r="H550">
            <v>9</v>
          </cell>
          <cell r="I550">
            <v>0.01</v>
          </cell>
          <cell r="J550">
            <v>1212</v>
          </cell>
          <cell r="K550">
            <v>1994.75</v>
          </cell>
        </row>
        <row r="551">
          <cell r="E551" t="str">
            <v>Coàn röûa</v>
          </cell>
          <cell r="F551" t="str">
            <v>kg</v>
          </cell>
          <cell r="G551">
            <v>0.01</v>
          </cell>
          <cell r="H551">
            <v>0.09</v>
          </cell>
          <cell r="I551">
            <v>0.01</v>
          </cell>
          <cell r="J551">
            <v>101</v>
          </cell>
        </row>
        <row r="552">
          <cell r="E552" t="str">
            <v>Nhöïa daùn</v>
          </cell>
          <cell r="F552" t="str">
            <v>kg</v>
          </cell>
          <cell r="G552">
            <v>1.4999999999999999E-2</v>
          </cell>
          <cell r="H552">
            <v>0.13500000000000001</v>
          </cell>
          <cell r="I552">
            <v>0.01</v>
          </cell>
          <cell r="J552">
            <v>681.75</v>
          </cell>
        </row>
        <row r="553">
          <cell r="A553" t="str">
            <v>ZM1140c</v>
          </cell>
          <cell r="B553" t="str">
            <v>Laép ñaët maêng soâng PVC Þ34mm</v>
          </cell>
          <cell r="C553" t="str">
            <v>caùi</v>
          </cell>
          <cell r="D553">
            <v>24</v>
          </cell>
          <cell r="E553" t="str">
            <v>Maêng soâng Þ34</v>
          </cell>
          <cell r="F553" t="str">
            <v>caùi</v>
          </cell>
          <cell r="G553">
            <v>1</v>
          </cell>
          <cell r="H553">
            <v>24</v>
          </cell>
          <cell r="I553">
            <v>0.01</v>
          </cell>
          <cell r="J553">
            <v>1919</v>
          </cell>
          <cell r="K553">
            <v>2913.8500000000004</v>
          </cell>
        </row>
        <row r="554">
          <cell r="E554" t="str">
            <v>Coàn röûa</v>
          </cell>
          <cell r="F554" t="str">
            <v>kg</v>
          </cell>
          <cell r="G554">
            <v>1.2999999999999999E-2</v>
          </cell>
          <cell r="H554">
            <v>0.312</v>
          </cell>
          <cell r="I554">
            <v>0.01</v>
          </cell>
          <cell r="J554">
            <v>131.30000000000001</v>
          </cell>
        </row>
        <row r="555">
          <cell r="E555" t="str">
            <v>Nhöïa daùn</v>
          </cell>
          <cell r="F555" t="str">
            <v>kg</v>
          </cell>
          <cell r="G555">
            <v>1.9E-2</v>
          </cell>
          <cell r="H555">
            <v>0.45599999999999996</v>
          </cell>
          <cell r="I555">
            <v>0.01</v>
          </cell>
          <cell r="J555">
            <v>863.55</v>
          </cell>
        </row>
        <row r="556">
          <cell r="A556" t="str">
            <v>ZI1110</v>
          </cell>
          <cell r="B556" t="str">
            <v>Laép ñaët Lavabo nhoû</v>
          </cell>
          <cell r="C556" t="str">
            <v>boä</v>
          </cell>
          <cell r="D556">
            <v>20</v>
          </cell>
          <cell r="E556" t="str">
            <v>Lavabo nhoû</v>
          </cell>
          <cell r="F556" t="str">
            <v>boä</v>
          </cell>
          <cell r="G556">
            <v>1</v>
          </cell>
          <cell r="H556">
            <v>20</v>
          </cell>
          <cell r="I556">
            <v>1.0200000000000001E-2</v>
          </cell>
          <cell r="J556">
            <v>133346.4</v>
          </cell>
          <cell r="K556">
            <v>133346.4</v>
          </cell>
        </row>
        <row r="557">
          <cell r="A557" t="str">
            <v>ZI2110a</v>
          </cell>
          <cell r="B557" t="str">
            <v>Laép ñaët chaäu xí beät lôùn</v>
          </cell>
          <cell r="C557" t="str">
            <v>boä</v>
          </cell>
          <cell r="D557">
            <v>14</v>
          </cell>
          <cell r="E557" t="str">
            <v>Xí beät loaïi lôùn</v>
          </cell>
          <cell r="F557" t="str">
            <v>boä</v>
          </cell>
          <cell r="G557">
            <v>1</v>
          </cell>
          <cell r="H557">
            <v>14</v>
          </cell>
          <cell r="I557">
            <v>0.02</v>
          </cell>
          <cell r="J557">
            <v>663000</v>
          </cell>
          <cell r="K557">
            <v>663000</v>
          </cell>
        </row>
        <row r="558">
          <cell r="A558" t="str">
            <v>ZI2110b</v>
          </cell>
          <cell r="B558" t="str">
            <v>Laép ñaët chaäu xí beät treû em</v>
          </cell>
          <cell r="C558" t="str">
            <v>boä</v>
          </cell>
          <cell r="D558">
            <v>60</v>
          </cell>
          <cell r="E558" t="str">
            <v>Xí beät treû em</v>
          </cell>
          <cell r="F558" t="str">
            <v>boä</v>
          </cell>
          <cell r="G558">
            <v>1</v>
          </cell>
          <cell r="H558">
            <v>60</v>
          </cell>
          <cell r="I558">
            <v>0.02</v>
          </cell>
          <cell r="J558">
            <v>408000</v>
          </cell>
          <cell r="K558">
            <v>408000</v>
          </cell>
        </row>
        <row r="559">
          <cell r="A559" t="str">
            <v>ZI3110</v>
          </cell>
          <cell r="B559" t="str">
            <v>Laép ñaët voøi taém höông sen</v>
          </cell>
          <cell r="C559" t="str">
            <v>boä</v>
          </cell>
          <cell r="D559">
            <v>44</v>
          </cell>
          <cell r="E559" t="str">
            <v>Voøi taém 1 voøi+1 höông sen</v>
          </cell>
          <cell r="F559" t="str">
            <v>caùi</v>
          </cell>
          <cell r="G559">
            <v>1</v>
          </cell>
          <cell r="H559">
            <v>44</v>
          </cell>
          <cell r="I559">
            <v>5.0000000000000001E-3</v>
          </cell>
          <cell r="J559">
            <v>130649.99999999999</v>
          </cell>
          <cell r="K559">
            <v>130649.99999999999</v>
          </cell>
        </row>
        <row r="560">
          <cell r="A560" t="str">
            <v>ZI1120</v>
          </cell>
          <cell r="B560" t="str">
            <v>Laép ñaët boàn röûa Inox coù 2 ngaên</v>
          </cell>
          <cell r="C560" t="str">
            <v>boä</v>
          </cell>
          <cell r="D560">
            <v>3</v>
          </cell>
          <cell r="E560" t="str">
            <v>Chaäu röûa Inox 2 voøi</v>
          </cell>
          <cell r="F560" t="str">
            <v>boä</v>
          </cell>
          <cell r="G560">
            <v>1</v>
          </cell>
          <cell r="H560">
            <v>3</v>
          </cell>
          <cell r="I560">
            <v>8.9999999999999993E-3</v>
          </cell>
          <cell r="J560">
            <v>353149.99999999994</v>
          </cell>
          <cell r="K560">
            <v>353149.99999999994</v>
          </cell>
        </row>
        <row r="561">
          <cell r="A561" t="str">
            <v>ZI8120</v>
          </cell>
          <cell r="B561" t="str">
            <v>Laép ñaët boàn chöùa nöôùc Inox 1.5m3</v>
          </cell>
          <cell r="C561" t="str">
            <v>boàn</v>
          </cell>
          <cell r="D561">
            <v>3</v>
          </cell>
          <cell r="E561" t="str">
            <v>Boàn chöùa nöôùc Inox 1.5m3</v>
          </cell>
          <cell r="F561" t="str">
            <v>boä</v>
          </cell>
          <cell r="G561">
            <v>1</v>
          </cell>
          <cell r="H561">
            <v>3</v>
          </cell>
          <cell r="I561">
            <v>1.4999999999999999E-2</v>
          </cell>
          <cell r="J561">
            <v>3331045.2699999996</v>
          </cell>
          <cell r="K561">
            <v>3331045.2699999996</v>
          </cell>
        </row>
        <row r="562">
          <cell r="A562" t="str">
            <v>HA1111</v>
          </cell>
          <cell r="B562" t="str">
            <v>Beâ toâng ñaù 4x6 loùt ñaùy hoà nöôùc ngaàm M100</v>
          </cell>
          <cell r="C562" t="str">
            <v>m3</v>
          </cell>
          <cell r="D562">
            <v>3.5089999999999999</v>
          </cell>
          <cell r="E562" t="str">
            <v>Xi maêng PC30</v>
          </cell>
          <cell r="F562" t="str">
            <v>Kg</v>
          </cell>
          <cell r="G562">
            <v>199.875</v>
          </cell>
          <cell r="H562">
            <v>701.36137499999995</v>
          </cell>
          <cell r="I562">
            <v>0</v>
          </cell>
          <cell r="J562">
            <v>179887.5</v>
          </cell>
          <cell r="K562">
            <v>327879.875</v>
          </cell>
        </row>
        <row r="563">
          <cell r="E563" t="str">
            <v>Caùt vaøng</v>
          </cell>
          <cell r="F563" t="str">
            <v>m3</v>
          </cell>
          <cell r="G563">
            <v>0.52900000000000003</v>
          </cell>
          <cell r="H563">
            <v>1.8562609999999999</v>
          </cell>
          <cell r="I563">
            <v>0</v>
          </cell>
          <cell r="J563">
            <v>44965</v>
          </cell>
        </row>
        <row r="564">
          <cell r="E564" t="str">
            <v>Ñaù 4x6</v>
          </cell>
          <cell r="F564" t="str">
            <v>m3</v>
          </cell>
          <cell r="G564">
            <v>0.93200000000000005</v>
          </cell>
          <cell r="H564">
            <v>3.2703880000000001</v>
          </cell>
          <cell r="I564">
            <v>0</v>
          </cell>
          <cell r="J564">
            <v>102520</v>
          </cell>
        </row>
        <row r="565">
          <cell r="E565" t="str">
            <v>Nöôùc</v>
          </cell>
          <cell r="F565" t="str">
            <v>lít</v>
          </cell>
          <cell r="G565">
            <v>169.125</v>
          </cell>
          <cell r="H565">
            <v>593.45962499999996</v>
          </cell>
          <cell r="I565">
            <v>0</v>
          </cell>
          <cell r="J565">
            <v>507.375</v>
          </cell>
        </row>
        <row r="566">
          <cell r="A566" t="str">
            <v>HA1213</v>
          </cell>
          <cell r="B566" t="str">
            <v>Beâ toâng ñaù 1x2 ñaùy hoà nöôùc ngaàm M200</v>
          </cell>
          <cell r="C566" t="str">
            <v>m3</v>
          </cell>
          <cell r="D566">
            <v>3.9860000000000002</v>
          </cell>
          <cell r="E566" t="str">
            <v>Xi maêng PC30</v>
          </cell>
          <cell r="F566" t="str">
            <v>Kg</v>
          </cell>
          <cell r="G566">
            <v>350.55</v>
          </cell>
          <cell r="H566">
            <v>1397.2923000000001</v>
          </cell>
          <cell r="I566">
            <v>0.01</v>
          </cell>
          <cell r="J566">
            <v>318649.95</v>
          </cell>
          <cell r="K566">
            <v>474143.36374999996</v>
          </cell>
        </row>
        <row r="567">
          <cell r="E567" t="str">
            <v>Caùt vaøng</v>
          </cell>
          <cell r="F567" t="str">
            <v>m3</v>
          </cell>
          <cell r="G567">
            <v>0.48099999999999998</v>
          </cell>
          <cell r="H567">
            <v>1.9172660000000001</v>
          </cell>
          <cell r="I567">
            <v>0.01</v>
          </cell>
          <cell r="J567">
            <v>41293.85</v>
          </cell>
        </row>
        <row r="568">
          <cell r="E568" t="str">
            <v>Ñaù 1x2</v>
          </cell>
          <cell r="F568" t="str">
            <v>m3</v>
          </cell>
          <cell r="G568">
            <v>0.9</v>
          </cell>
          <cell r="H568">
            <v>3.5874000000000001</v>
          </cell>
          <cell r="I568">
            <v>0.01</v>
          </cell>
          <cell r="J568">
            <v>113625</v>
          </cell>
        </row>
        <row r="569">
          <cell r="E569" t="str">
            <v>Nöôùc</v>
          </cell>
          <cell r="F569" t="str">
            <v>lít</v>
          </cell>
          <cell r="G569">
            <v>189.625</v>
          </cell>
          <cell r="H569">
            <v>755.84525000000008</v>
          </cell>
          <cell r="I569">
            <v>0.01</v>
          </cell>
          <cell r="J569">
            <v>574.56375000000003</v>
          </cell>
        </row>
        <row r="570">
          <cell r="A570" t="str">
            <v>CA2213</v>
          </cell>
          <cell r="B570" t="str">
            <v>Ñoùng coïc traøm daøi hoà nöôùc ngaàm</v>
          </cell>
          <cell r="C570" t="str">
            <v>100m</v>
          </cell>
          <cell r="D570">
            <v>36.100999999999999</v>
          </cell>
          <cell r="E570" t="str">
            <v>Coïc cöø traøm</v>
          </cell>
          <cell r="F570" t="str">
            <v>m</v>
          </cell>
          <cell r="G570">
            <v>105</v>
          </cell>
          <cell r="H570">
            <v>3790.605</v>
          </cell>
          <cell r="I570">
            <v>0.03</v>
          </cell>
          <cell r="J570">
            <v>378525</v>
          </cell>
          <cell r="K570">
            <v>416367.2</v>
          </cell>
        </row>
        <row r="571">
          <cell r="E571" t="str">
            <v>Caây choáng</v>
          </cell>
          <cell r="F571" t="str">
            <v>caây</v>
          </cell>
          <cell r="G571">
            <v>1.73</v>
          </cell>
          <cell r="H571">
            <v>62.454729999999998</v>
          </cell>
          <cell r="I571">
            <v>0.03</v>
          </cell>
          <cell r="J571">
            <v>14255.2</v>
          </cell>
        </row>
        <row r="572">
          <cell r="E572" t="str">
            <v>Goã vaùn</v>
          </cell>
          <cell r="F572" t="str">
            <v>m3</v>
          </cell>
          <cell r="G572">
            <v>0.01</v>
          </cell>
          <cell r="H572">
            <v>0.36101</v>
          </cell>
          <cell r="I572">
            <v>0.03</v>
          </cell>
          <cell r="J572">
            <v>18540</v>
          </cell>
        </row>
        <row r="573">
          <cell r="E573" t="str">
            <v>Daây buoäc</v>
          </cell>
          <cell r="F573" t="str">
            <v>kg</v>
          </cell>
          <cell r="G573">
            <v>0.49</v>
          </cell>
          <cell r="H573">
            <v>17.689489999999999</v>
          </cell>
          <cell r="I573">
            <v>0.03</v>
          </cell>
          <cell r="J573">
            <v>5047</v>
          </cell>
        </row>
        <row r="574">
          <cell r="A574" t="str">
            <v>HA2113</v>
          </cell>
          <cell r="B574" t="str">
            <v>Beâ toâng ñaù 1x2 thaønh hoà nöôùc ngaàm M200</v>
          </cell>
          <cell r="C574" t="str">
            <v>m3</v>
          </cell>
          <cell r="D574">
            <v>1.72</v>
          </cell>
          <cell r="E574" t="str">
            <v>Xi maêng PC30</v>
          </cell>
          <cell r="F574" t="str">
            <v>Kg</v>
          </cell>
          <cell r="G574">
            <v>350.55</v>
          </cell>
          <cell r="H574">
            <v>602.94600000000003</v>
          </cell>
          <cell r="I574">
            <v>0.02</v>
          </cell>
          <cell r="J574">
            <v>321804.90000000002</v>
          </cell>
          <cell r="K574">
            <v>570971.39249999996</v>
          </cell>
        </row>
        <row r="575">
          <cell r="E575" t="str">
            <v>Caùt vaøng</v>
          </cell>
          <cell r="F575" t="str">
            <v>m3</v>
          </cell>
          <cell r="G575">
            <v>0.48099999999999998</v>
          </cell>
          <cell r="H575">
            <v>0.82731999999999994</v>
          </cell>
          <cell r="I575">
            <v>0.02</v>
          </cell>
          <cell r="J575">
            <v>41702.699999999997</v>
          </cell>
        </row>
        <row r="576">
          <cell r="E576" t="str">
            <v>Ñaù 1x2</v>
          </cell>
          <cell r="F576" t="str">
            <v>m3</v>
          </cell>
          <cell r="G576">
            <v>0.9</v>
          </cell>
          <cell r="H576">
            <v>1.548</v>
          </cell>
          <cell r="I576">
            <v>0.02</v>
          </cell>
          <cell r="J576">
            <v>114750</v>
          </cell>
        </row>
        <row r="577">
          <cell r="E577" t="str">
            <v>Nöôùc</v>
          </cell>
          <cell r="F577" t="str">
            <v>lít</v>
          </cell>
          <cell r="G577">
            <v>189.625</v>
          </cell>
          <cell r="H577">
            <v>326.15499999999997</v>
          </cell>
          <cell r="I577">
            <v>0.02</v>
          </cell>
          <cell r="J577">
            <v>580.25250000000005</v>
          </cell>
        </row>
        <row r="578">
          <cell r="E578" t="str">
            <v>Goã caàu coâng taùc</v>
          </cell>
          <cell r="F578" t="str">
            <v>m3</v>
          </cell>
          <cell r="G578">
            <v>4.9000000000000002E-2</v>
          </cell>
          <cell r="H578">
            <v>8.4279999999999994E-2</v>
          </cell>
          <cell r="I578">
            <v>0.02</v>
          </cell>
          <cell r="J578">
            <v>89964</v>
          </cell>
        </row>
        <row r="579">
          <cell r="E579" t="str">
            <v>Ñinh</v>
          </cell>
          <cell r="F579" t="str">
            <v>Kg</v>
          </cell>
          <cell r="G579">
            <v>0.19900000000000001</v>
          </cell>
          <cell r="H579">
            <v>0.34227999999999997</v>
          </cell>
          <cell r="I579">
            <v>0.02</v>
          </cell>
          <cell r="J579">
            <v>1725.33</v>
          </cell>
        </row>
        <row r="580">
          <cell r="E580" t="str">
            <v>Ñinh ñæa</v>
          </cell>
          <cell r="F580" t="str">
            <v>caùi</v>
          </cell>
          <cell r="G580">
            <v>0.871</v>
          </cell>
          <cell r="H580">
            <v>1.4981199999999997</v>
          </cell>
          <cell r="I580">
            <v>0.02</v>
          </cell>
          <cell r="J580">
            <v>444.21</v>
          </cell>
        </row>
        <row r="581">
          <cell r="A581" t="str">
            <v>IA1110</v>
          </cell>
          <cell r="B581" t="str">
            <v>SXLD coát theùp ñan naép + ñaùy hoà Þ&lt;=10mm</v>
          </cell>
          <cell r="C581" t="str">
            <v>taán</v>
          </cell>
          <cell r="D581">
            <v>0.79900000000000004</v>
          </cell>
          <cell r="E581" t="str">
            <v>Theùp troøn Þ&lt; =10</v>
          </cell>
          <cell r="F581" t="str">
            <v>Kg</v>
          </cell>
          <cell r="G581">
            <v>1005</v>
          </cell>
          <cell r="H581">
            <v>802.995</v>
          </cell>
          <cell r="I581">
            <v>0</v>
          </cell>
          <cell r="J581">
            <v>7487250</v>
          </cell>
          <cell r="K581">
            <v>7701450</v>
          </cell>
        </row>
        <row r="582">
          <cell r="E582" t="str">
            <v>Keõm buoäc</v>
          </cell>
          <cell r="F582" t="str">
            <v>Kg</v>
          </cell>
          <cell r="G582">
            <v>21.42</v>
          </cell>
          <cell r="H582">
            <v>17.114580000000004</v>
          </cell>
          <cell r="I582">
            <v>0</v>
          </cell>
          <cell r="J582">
            <v>214200.00000000003</v>
          </cell>
        </row>
        <row r="583">
          <cell r="A583" t="str">
            <v>IA2111</v>
          </cell>
          <cell r="B583" t="str">
            <v>SXLD coát theùp thaønh hoà nöôùc Þ&lt;=10 h&lt;=4m</v>
          </cell>
          <cell r="C583" t="str">
            <v>taán</v>
          </cell>
          <cell r="D583">
            <v>1.2649999999999999</v>
          </cell>
          <cell r="E583" t="str">
            <v>Theùp troøn Þ&lt; =10</v>
          </cell>
          <cell r="F583" t="str">
            <v>Kg</v>
          </cell>
          <cell r="G583">
            <v>1005</v>
          </cell>
          <cell r="H583">
            <v>1271.3249999999998</v>
          </cell>
          <cell r="I583">
            <v>0</v>
          </cell>
          <cell r="J583">
            <v>7487250</v>
          </cell>
          <cell r="K583">
            <v>7701450</v>
          </cell>
        </row>
        <row r="584">
          <cell r="E584" t="str">
            <v>Keõm buoäc</v>
          </cell>
          <cell r="F584" t="str">
            <v>Kg</v>
          </cell>
          <cell r="G584">
            <v>21.42</v>
          </cell>
          <cell r="H584">
            <v>27.096299999999999</v>
          </cell>
          <cell r="I584">
            <v>0</v>
          </cell>
          <cell r="J584">
            <v>214200.00000000003</v>
          </cell>
        </row>
        <row r="585">
          <cell r="A585" t="str">
            <v>PA1314</v>
          </cell>
          <cell r="B585" t="str">
            <v>Traùt thaønh hoà nöôùc D2cm, h&lt;=4m, M75</v>
          </cell>
          <cell r="C585" t="str">
            <v>m2</v>
          </cell>
          <cell r="D585">
            <v>95.311999999999998</v>
          </cell>
          <cell r="E585" t="str">
            <v>Xi maêng PC30</v>
          </cell>
          <cell r="F585" t="str">
            <v>Kg</v>
          </cell>
          <cell r="G585">
            <v>7.36</v>
          </cell>
          <cell r="H585">
            <v>701.49631999999997</v>
          </cell>
          <cell r="I585">
            <v>0</v>
          </cell>
          <cell r="J585">
            <v>6624</v>
          </cell>
          <cell r="K585">
            <v>8766.94</v>
          </cell>
        </row>
        <row r="586">
          <cell r="E586" t="str">
            <v>Caùt vaøng</v>
          </cell>
          <cell r="F586" t="str">
            <v>m3</v>
          </cell>
          <cell r="G586">
            <v>2.5000000000000001E-2</v>
          </cell>
          <cell r="H586">
            <v>2.3828</v>
          </cell>
          <cell r="I586">
            <v>0</v>
          </cell>
          <cell r="J586">
            <v>2125</v>
          </cell>
        </row>
        <row r="587">
          <cell r="E587" t="str">
            <v>Nöôùc</v>
          </cell>
          <cell r="F587" t="str">
            <v>lít</v>
          </cell>
          <cell r="G587">
            <v>5.98</v>
          </cell>
          <cell r="H587">
            <v>569.96576000000005</v>
          </cell>
          <cell r="I587">
            <v>0</v>
          </cell>
          <cell r="J587">
            <v>17.940000000000001</v>
          </cell>
        </row>
        <row r="588">
          <cell r="A588" t="str">
            <v>HG4113</v>
          </cell>
          <cell r="B588" t="str">
            <v>Beâ toâng ñuùc saün ñan hoà nöôùc M200</v>
          </cell>
          <cell r="C588" t="str">
            <v>m3</v>
          </cell>
          <cell r="D588">
            <v>2.1259999999999999</v>
          </cell>
          <cell r="E588" t="str">
            <v>Xi maêng PC30</v>
          </cell>
          <cell r="F588" t="str">
            <v>Kg</v>
          </cell>
          <cell r="G588">
            <v>347.13</v>
          </cell>
          <cell r="H588">
            <v>737.99838</v>
          </cell>
          <cell r="I588">
            <v>5.0000000000000001E-3</v>
          </cell>
          <cell r="J588">
            <v>313979.08499999996</v>
          </cell>
          <cell r="K588">
            <v>467140.07999999996</v>
          </cell>
        </row>
        <row r="589">
          <cell r="E589" t="str">
            <v>Caùt vaøng</v>
          </cell>
          <cell r="F589" t="str">
            <v>m3</v>
          </cell>
          <cell r="G589">
            <v>0.47599999999999998</v>
          </cell>
          <cell r="H589">
            <v>1.011976</v>
          </cell>
          <cell r="I589">
            <v>5.0000000000000001E-3</v>
          </cell>
          <cell r="J589">
            <v>40662.299999999996</v>
          </cell>
        </row>
        <row r="590">
          <cell r="E590" t="str">
            <v>Ñaù 1x2</v>
          </cell>
          <cell r="F590" t="str">
            <v>m3</v>
          </cell>
          <cell r="G590">
            <v>0.89100000000000001</v>
          </cell>
          <cell r="H590">
            <v>1.894266</v>
          </cell>
          <cell r="I590">
            <v>5.0000000000000001E-3</v>
          </cell>
          <cell r="J590">
            <v>111931.87499999999</v>
          </cell>
        </row>
        <row r="591">
          <cell r="E591" t="str">
            <v>Nöôùc</v>
          </cell>
          <cell r="F591" t="str">
            <v>lít</v>
          </cell>
          <cell r="G591">
            <v>188</v>
          </cell>
          <cell r="H591">
            <v>399.68799999999999</v>
          </cell>
          <cell r="I591">
            <v>5.0000000000000001E-3</v>
          </cell>
          <cell r="J591">
            <v>566.81999999999994</v>
          </cell>
        </row>
        <row r="592">
          <cell r="A592" t="str">
            <v>PA3214</v>
          </cell>
          <cell r="B592" t="str">
            <v>Traùt ñan ñaùy + naép hoà nöôùc M75</v>
          </cell>
          <cell r="C592" t="str">
            <v>m2</v>
          </cell>
          <cell r="D592">
            <v>79.709999999999994</v>
          </cell>
          <cell r="E592" t="str">
            <v>Xi maêng PC30</v>
          </cell>
          <cell r="F592" t="str">
            <v>Kg</v>
          </cell>
          <cell r="G592">
            <v>5.76</v>
          </cell>
          <cell r="H592">
            <v>459.12959999999993</v>
          </cell>
          <cell r="I592">
            <v>0</v>
          </cell>
          <cell r="J592">
            <v>5184</v>
          </cell>
          <cell r="K592">
            <v>6864.04</v>
          </cell>
        </row>
        <row r="593">
          <cell r="E593" t="str">
            <v>Caùt vaøng</v>
          </cell>
          <cell r="F593" t="str">
            <v>m3</v>
          </cell>
          <cell r="G593">
            <v>1.9599999999999999E-2</v>
          </cell>
          <cell r="H593">
            <v>1.5623159999999998</v>
          </cell>
          <cell r="I593">
            <v>0</v>
          </cell>
          <cell r="J593">
            <v>1666</v>
          </cell>
        </row>
        <row r="594">
          <cell r="E594" t="str">
            <v>Nöôùc</v>
          </cell>
          <cell r="F594" t="str">
            <v>lít</v>
          </cell>
          <cell r="G594">
            <v>4.68</v>
          </cell>
          <cell r="H594">
            <v>373.04279999999994</v>
          </cell>
          <cell r="I594">
            <v>0</v>
          </cell>
          <cell r="J594">
            <v>14.04</v>
          </cell>
        </row>
        <row r="595">
          <cell r="A595" t="str">
            <v>RB1215</v>
          </cell>
          <cell r="B595" t="str">
            <v>Laùng choáng thaám ñaùy + thaønh hoà nöôùc M100</v>
          </cell>
          <cell r="C595" t="str">
            <v>m2</v>
          </cell>
          <cell r="D595">
            <v>77.542000000000002</v>
          </cell>
          <cell r="E595" t="str">
            <v>Xi maêng PC30</v>
          </cell>
          <cell r="F595" t="str">
            <v>Kg</v>
          </cell>
          <cell r="G595">
            <v>14.65</v>
          </cell>
          <cell r="H595">
            <v>1135.9903000000002</v>
          </cell>
          <cell r="I595">
            <v>0</v>
          </cell>
          <cell r="J595">
            <v>13185</v>
          </cell>
          <cell r="K595">
            <v>16357.3</v>
          </cell>
        </row>
        <row r="596">
          <cell r="E596" t="str">
            <v>Caùt vaøng</v>
          </cell>
          <cell r="F596" t="str">
            <v>m3</v>
          </cell>
          <cell r="G596">
            <v>3.6999999999999998E-2</v>
          </cell>
          <cell r="H596">
            <v>2.8690540000000007</v>
          </cell>
          <cell r="I596">
            <v>0</v>
          </cell>
          <cell r="J596">
            <v>3145</v>
          </cell>
        </row>
        <row r="597">
          <cell r="E597" t="str">
            <v>Nöôùc</v>
          </cell>
          <cell r="F597" t="str">
            <v>lít</v>
          </cell>
          <cell r="G597">
            <v>9.1</v>
          </cell>
          <cell r="H597">
            <v>705.63220000000013</v>
          </cell>
          <cell r="I597">
            <v>0</v>
          </cell>
          <cell r="J597">
            <v>27.299999999999997</v>
          </cell>
        </row>
        <row r="598">
          <cell r="A598" t="str">
            <v>UC4210</v>
          </cell>
          <cell r="B598" t="str">
            <v xml:space="preserve">Queùt Flinkote choáng thaám </v>
          </cell>
          <cell r="C598" t="str">
            <v>m2</v>
          </cell>
          <cell r="D598">
            <v>77.542000000000002</v>
          </cell>
          <cell r="E598" t="str">
            <v>Flinkote</v>
          </cell>
          <cell r="F598" t="str">
            <v>Kg</v>
          </cell>
          <cell r="G598">
            <v>0.75</v>
          </cell>
          <cell r="H598">
            <v>58.156500000000001</v>
          </cell>
          <cell r="I598">
            <v>0.1</v>
          </cell>
          <cell r="J598">
            <v>9900</v>
          </cell>
          <cell r="K598">
            <v>9900</v>
          </cell>
        </row>
        <row r="599">
          <cell r="A599" t="str">
            <v>HA3113</v>
          </cell>
          <cell r="B599" t="str">
            <v>Beâ toâng ñaù 1x2 ñaø giaèng ñaùy + mie75ng hoà nöôùc M200</v>
          </cell>
          <cell r="C599" t="str">
            <v>m3</v>
          </cell>
          <cell r="D599">
            <v>4.5359999999999996</v>
          </cell>
          <cell r="E599" t="str">
            <v>Xi maêng PC30</v>
          </cell>
          <cell r="F599" t="str">
            <v>Kg</v>
          </cell>
          <cell r="G599">
            <v>350.55</v>
          </cell>
          <cell r="H599">
            <v>1590.0947999999999</v>
          </cell>
          <cell r="I599">
            <v>0.01</v>
          </cell>
          <cell r="J599">
            <v>318649.95</v>
          </cell>
          <cell r="K599">
            <v>474143.36374999996</v>
          </cell>
        </row>
        <row r="600">
          <cell r="E600" t="str">
            <v>Caùt vaøng</v>
          </cell>
          <cell r="F600" t="str">
            <v>m3</v>
          </cell>
          <cell r="G600">
            <v>0.48099999999999998</v>
          </cell>
          <cell r="H600">
            <v>2.1818159999999995</v>
          </cell>
          <cell r="I600">
            <v>0.01</v>
          </cell>
          <cell r="J600">
            <v>41293.85</v>
          </cell>
        </row>
        <row r="601">
          <cell r="E601" t="str">
            <v>Ñaù 1x2</v>
          </cell>
          <cell r="F601" t="str">
            <v>m3</v>
          </cell>
          <cell r="G601">
            <v>0.9</v>
          </cell>
          <cell r="H601">
            <v>4.0823999999999998</v>
          </cell>
          <cell r="I601">
            <v>0.01</v>
          </cell>
          <cell r="J601">
            <v>113625</v>
          </cell>
        </row>
        <row r="602">
          <cell r="E602" t="str">
            <v>Nöôùc</v>
          </cell>
          <cell r="F602" t="str">
            <v>lít</v>
          </cell>
          <cell r="G602">
            <v>189.625</v>
          </cell>
          <cell r="H602">
            <v>860.1389999999999</v>
          </cell>
          <cell r="I602">
            <v>0.01</v>
          </cell>
          <cell r="J602">
            <v>574.56375000000003</v>
          </cell>
        </row>
        <row r="603">
          <cell r="A603" t="str">
            <v>KA2210</v>
          </cell>
          <cell r="B603" t="str">
            <v>Vaùn khuoân giaèng mieäng + ñaùy hoà</v>
          </cell>
          <cell r="C603" t="str">
            <v>100m2</v>
          </cell>
          <cell r="D603">
            <v>0.60499999999999998</v>
          </cell>
          <cell r="E603" t="str">
            <v>Goã vaùn</v>
          </cell>
          <cell r="F603" t="str">
            <v>m3</v>
          </cell>
          <cell r="G603">
            <v>0.79200000000000004</v>
          </cell>
          <cell r="H603">
            <v>0.47916000000000003</v>
          </cell>
          <cell r="I603">
            <v>0.01</v>
          </cell>
          <cell r="J603">
            <v>1439856</v>
          </cell>
          <cell r="K603">
            <v>3645963.65</v>
          </cell>
        </row>
        <row r="604">
          <cell r="E604" t="str">
            <v>Goã ñaø neïp</v>
          </cell>
          <cell r="F604" t="str">
            <v>m3</v>
          </cell>
          <cell r="G604">
            <v>0.189</v>
          </cell>
          <cell r="H604">
            <v>0.114345</v>
          </cell>
          <cell r="I604">
            <v>0.01</v>
          </cell>
          <cell r="J604">
            <v>343602</v>
          </cell>
        </row>
        <row r="605">
          <cell r="E605" t="str">
            <v>Goã choáng</v>
          </cell>
          <cell r="F605" t="str">
            <v>m3</v>
          </cell>
          <cell r="G605">
            <v>0.95699999999999996</v>
          </cell>
          <cell r="H605">
            <v>0.57898499999999997</v>
          </cell>
          <cell r="I605">
            <v>0.01</v>
          </cell>
          <cell r="J605">
            <v>1739826</v>
          </cell>
        </row>
        <row r="606">
          <cell r="E606" t="str">
            <v>Ñinh</v>
          </cell>
          <cell r="F606" t="str">
            <v>Kg</v>
          </cell>
          <cell r="G606">
            <v>14.29</v>
          </cell>
          <cell r="H606">
            <v>8.6454499999999985</v>
          </cell>
          <cell r="I606">
            <v>0.01</v>
          </cell>
          <cell r="J606">
            <v>122679.65</v>
          </cell>
        </row>
        <row r="607">
          <cell r="A607" t="str">
            <v>IA2311</v>
          </cell>
          <cell r="B607" t="str">
            <v>SXLD coát theùp giaèng mieäng + ñaùy hoà Þ&lt;=10</v>
          </cell>
          <cell r="C607" t="str">
            <v>taán</v>
          </cell>
          <cell r="D607">
            <v>0.104</v>
          </cell>
          <cell r="E607" t="str">
            <v>Theùp troøn Þ&lt; =10</v>
          </cell>
          <cell r="F607" t="str">
            <v>Kg</v>
          </cell>
          <cell r="G607">
            <v>1005</v>
          </cell>
          <cell r="H607">
            <v>104.52</v>
          </cell>
          <cell r="I607">
            <v>0</v>
          </cell>
          <cell r="J607">
            <v>7487250</v>
          </cell>
          <cell r="K607">
            <v>7701450</v>
          </cell>
        </row>
        <row r="608">
          <cell r="E608" t="str">
            <v>Keõm buoäc</v>
          </cell>
          <cell r="F608" t="str">
            <v>Kg</v>
          </cell>
          <cell r="G608">
            <v>21.42</v>
          </cell>
          <cell r="H608">
            <v>2.2276799999999999</v>
          </cell>
          <cell r="I608">
            <v>0</v>
          </cell>
          <cell r="J608">
            <v>214200.00000000003</v>
          </cell>
        </row>
        <row r="609">
          <cell r="A609" t="str">
            <v>IA2321</v>
          </cell>
          <cell r="B609" t="str">
            <v>SXLD coát theùp giaèng mieäng + ñaùy hoà Þ&lt;=18</v>
          </cell>
          <cell r="C609" t="str">
            <v>taán</v>
          </cell>
          <cell r="D609">
            <v>0.92800000000000005</v>
          </cell>
          <cell r="E609" t="str">
            <v>Theùp troøn Þ&lt; =18</v>
          </cell>
          <cell r="F609" t="str">
            <v>Kg</v>
          </cell>
          <cell r="G609">
            <v>1020</v>
          </cell>
          <cell r="H609">
            <v>946.56000000000006</v>
          </cell>
          <cell r="I609">
            <v>0</v>
          </cell>
          <cell r="J609">
            <v>7599000</v>
          </cell>
          <cell r="K609">
            <v>7788800</v>
          </cell>
        </row>
        <row r="610">
          <cell r="E610" t="str">
            <v>Keõm buoäc</v>
          </cell>
          <cell r="F610" t="str">
            <v>Kg</v>
          </cell>
          <cell r="G610">
            <v>14.28</v>
          </cell>
          <cell r="H610">
            <v>13.25184</v>
          </cell>
          <cell r="I610">
            <v>0</v>
          </cell>
          <cell r="J610">
            <v>142800</v>
          </cell>
        </row>
        <row r="611">
          <cell r="E611" t="str">
            <v>Que haøn</v>
          </cell>
          <cell r="F611" t="str">
            <v>Kg</v>
          </cell>
          <cell r="G611">
            <v>4.7</v>
          </cell>
          <cell r="H611">
            <v>4.3616000000000001</v>
          </cell>
          <cell r="I611">
            <v>0</v>
          </cell>
          <cell r="J611">
            <v>47000</v>
          </cell>
        </row>
        <row r="612">
          <cell r="A612" t="str">
            <v>PA3114</v>
          </cell>
          <cell r="B612" t="str">
            <v>Traùt ñaø giaèng ñaùy + mieäng hoà nöôùc M75</v>
          </cell>
          <cell r="C612" t="str">
            <v>m2</v>
          </cell>
          <cell r="D612">
            <v>49.14</v>
          </cell>
          <cell r="E612" t="str">
            <v>Xi maêng PC30</v>
          </cell>
          <cell r="F612" t="str">
            <v>Kg</v>
          </cell>
          <cell r="G612">
            <v>5.76</v>
          </cell>
          <cell r="H612">
            <v>283.04640000000001</v>
          </cell>
          <cell r="I612">
            <v>0</v>
          </cell>
          <cell r="J612">
            <v>5184</v>
          </cell>
          <cell r="K612">
            <v>6864.04</v>
          </cell>
        </row>
        <row r="613">
          <cell r="E613" t="str">
            <v>Caùt vaøng</v>
          </cell>
          <cell r="F613" t="str">
            <v>m3</v>
          </cell>
          <cell r="G613">
            <v>1.9599999999999999E-2</v>
          </cell>
          <cell r="H613">
            <v>0.963144</v>
          </cell>
          <cell r="I613">
            <v>0</v>
          </cell>
          <cell r="J613">
            <v>1666</v>
          </cell>
        </row>
        <row r="614">
          <cell r="E614" t="str">
            <v>Nöôùc</v>
          </cell>
          <cell r="F614" t="str">
            <v>lít</v>
          </cell>
          <cell r="G614">
            <v>4.68</v>
          </cell>
          <cell r="H614">
            <v>229.9752</v>
          </cell>
          <cell r="I614">
            <v>0</v>
          </cell>
          <cell r="J614">
            <v>14.04</v>
          </cell>
        </row>
        <row r="615">
          <cell r="A615" t="str">
            <v>KA2120</v>
          </cell>
          <cell r="B615" t="str">
            <v>Vaùn khuoân coät hoà nöôùc ngaàm1</v>
          </cell>
          <cell r="C615" t="str">
            <v>100m2</v>
          </cell>
          <cell r="D615">
            <v>5.2999999999999999E-2</v>
          </cell>
          <cell r="E615" t="str">
            <v>Goã vaùn</v>
          </cell>
          <cell r="F615" t="str">
            <v>m3</v>
          </cell>
          <cell r="G615">
            <v>0.79200000000000004</v>
          </cell>
          <cell r="H615">
            <v>4.1975999999999999E-2</v>
          </cell>
          <cell r="I615">
            <v>0.01</v>
          </cell>
          <cell r="J615">
            <v>1439856</v>
          </cell>
          <cell r="K615">
            <v>2741241</v>
          </cell>
        </row>
        <row r="616">
          <cell r="E616" t="str">
            <v>Goã ñaø neïp</v>
          </cell>
          <cell r="F616" t="str">
            <v>m3</v>
          </cell>
          <cell r="G616">
            <v>0.14899999999999999</v>
          </cell>
          <cell r="H616">
            <v>7.8969999999999995E-3</v>
          </cell>
          <cell r="I616">
            <v>0.01</v>
          </cell>
          <cell r="J616">
            <v>270882</v>
          </cell>
        </row>
        <row r="617">
          <cell r="E617" t="str">
            <v>Goã choáng</v>
          </cell>
          <cell r="F617" t="str">
            <v>m3</v>
          </cell>
          <cell r="G617">
            <v>0.496</v>
          </cell>
          <cell r="H617">
            <v>2.6287999999999999E-2</v>
          </cell>
          <cell r="I617">
            <v>0.01</v>
          </cell>
          <cell r="J617">
            <v>901728</v>
          </cell>
        </row>
        <row r="618">
          <cell r="E618" t="str">
            <v>Ñinh</v>
          </cell>
          <cell r="F618" t="str">
            <v>Kg</v>
          </cell>
          <cell r="G618">
            <v>15</v>
          </cell>
          <cell r="H618">
            <v>0.79499999999999993</v>
          </cell>
          <cell r="I618">
            <v>0.01</v>
          </cell>
          <cell r="J618">
            <v>128775</v>
          </cell>
        </row>
        <row r="619">
          <cell r="A619" t="str">
            <v>HA2313</v>
          </cell>
          <cell r="B619" t="str">
            <v>Beâ toâng ñaù 1x2 coät hoà nöôùc ngaàm 1 M200</v>
          </cell>
          <cell r="C619" t="str">
            <v>m3</v>
          </cell>
          <cell r="D619">
            <v>0.26700000000000002</v>
          </cell>
          <cell r="E619" t="str">
            <v>Xi maêng PC30</v>
          </cell>
          <cell r="F619" t="str">
            <v>Kg</v>
          </cell>
          <cell r="G619">
            <v>350.55</v>
          </cell>
          <cell r="H619">
            <v>93.596850000000003</v>
          </cell>
          <cell r="I619">
            <v>0.01</v>
          </cell>
          <cell r="J619">
            <v>318649.95</v>
          </cell>
          <cell r="K619">
            <v>511093.20374999999</v>
          </cell>
        </row>
        <row r="620">
          <cell r="E620" t="str">
            <v>Caùt vaøng</v>
          </cell>
          <cell r="F620" t="str">
            <v>m3</v>
          </cell>
          <cell r="G620">
            <v>0.48099999999999998</v>
          </cell>
          <cell r="H620">
            <v>0.12842700000000001</v>
          </cell>
          <cell r="I620">
            <v>0.01</v>
          </cell>
          <cell r="J620">
            <v>41293.85</v>
          </cell>
        </row>
        <row r="621">
          <cell r="E621" t="str">
            <v>Ñaù 1x2</v>
          </cell>
          <cell r="F621" t="str">
            <v>m3</v>
          </cell>
          <cell r="G621">
            <v>0.9</v>
          </cell>
          <cell r="H621">
            <v>0.24030000000000001</v>
          </cell>
          <cell r="I621">
            <v>0.01</v>
          </cell>
          <cell r="J621">
            <v>113625</v>
          </cell>
        </row>
        <row r="622">
          <cell r="E622" t="str">
            <v>Nöôùc</v>
          </cell>
          <cell r="F622" t="str">
            <v>lít</v>
          </cell>
          <cell r="G622">
            <v>189.625</v>
          </cell>
          <cell r="H622">
            <v>50.629875000000006</v>
          </cell>
          <cell r="I622">
            <v>0.01</v>
          </cell>
          <cell r="J622">
            <v>574.56375000000003</v>
          </cell>
        </row>
        <row r="623">
          <cell r="E623" t="str">
            <v>Goã caàu coâng taùc</v>
          </cell>
          <cell r="F623" t="str">
            <v>m3</v>
          </cell>
          <cell r="G623">
            <v>0.02</v>
          </cell>
          <cell r="H623">
            <v>5.3400000000000001E-3</v>
          </cell>
          <cell r="I623">
            <v>0.01</v>
          </cell>
          <cell r="J623">
            <v>36360</v>
          </cell>
        </row>
        <row r="624">
          <cell r="E624" t="str">
            <v>Ñinh</v>
          </cell>
          <cell r="F624" t="str">
            <v>Kg</v>
          </cell>
          <cell r="G624">
            <v>4.8000000000000001E-2</v>
          </cell>
          <cell r="H624">
            <v>1.2816000000000001E-2</v>
          </cell>
          <cell r="I624">
            <v>0.01</v>
          </cell>
          <cell r="J624">
            <v>412.08</v>
          </cell>
        </row>
        <row r="625">
          <cell r="E625" t="str">
            <v>Ñinh ñæa</v>
          </cell>
          <cell r="F625" t="str">
            <v>caùi</v>
          </cell>
          <cell r="G625">
            <v>0.35199999999999998</v>
          </cell>
          <cell r="H625">
            <v>9.3983999999999998E-2</v>
          </cell>
          <cell r="I625">
            <v>0.01</v>
          </cell>
          <cell r="J625">
            <v>177.76</v>
          </cell>
        </row>
        <row r="626">
          <cell r="A626" t="str">
            <v>IA2211</v>
          </cell>
          <cell r="B626" t="str">
            <v xml:space="preserve">SXLD coát theùp coät hoà nöôùc ngaàm 1 Þ&lt;=10 </v>
          </cell>
          <cell r="C626" t="str">
            <v>taán</v>
          </cell>
          <cell r="D626">
            <v>7.0000000000000001E-3</v>
          </cell>
          <cell r="E626" t="str">
            <v>Theùp troøn Þ&lt; =10</v>
          </cell>
          <cell r="F626" t="str">
            <v>Kg</v>
          </cell>
          <cell r="G626">
            <v>1005</v>
          </cell>
          <cell r="H626">
            <v>7.0350000000000001</v>
          </cell>
          <cell r="I626">
            <v>0</v>
          </cell>
          <cell r="J626">
            <v>7487250</v>
          </cell>
          <cell r="K626">
            <v>7701450</v>
          </cell>
        </row>
        <row r="627">
          <cell r="E627" t="str">
            <v>Keõm buoäc</v>
          </cell>
          <cell r="F627" t="str">
            <v>Kg</v>
          </cell>
          <cell r="G627">
            <v>21.42</v>
          </cell>
          <cell r="H627">
            <v>0.14994000000000002</v>
          </cell>
          <cell r="I627">
            <v>0</v>
          </cell>
          <cell r="J627">
            <v>214200.00000000003</v>
          </cell>
        </row>
        <row r="628">
          <cell r="A628" t="str">
            <v>IA2221</v>
          </cell>
          <cell r="B628" t="str">
            <v xml:space="preserve">SXLD coát theùp coät hoà nöôùc ngaàm 1 Þ&lt;=18 </v>
          </cell>
          <cell r="C628" t="str">
            <v>taán</v>
          </cell>
          <cell r="D628">
            <v>4.1000000000000002E-2</v>
          </cell>
          <cell r="E628" t="str">
            <v>Theùp troøn Þ&lt; =18</v>
          </cell>
          <cell r="F628" t="str">
            <v>Kg</v>
          </cell>
          <cell r="G628">
            <v>1020</v>
          </cell>
          <cell r="H628">
            <v>41.82</v>
          </cell>
          <cell r="I628">
            <v>0</v>
          </cell>
          <cell r="J628">
            <v>7599000</v>
          </cell>
          <cell r="K628">
            <v>7790000</v>
          </cell>
        </row>
        <row r="629">
          <cell r="E629" t="str">
            <v>Keõm buoäc</v>
          </cell>
          <cell r="F629" t="str">
            <v>Kg</v>
          </cell>
          <cell r="G629">
            <v>14.28</v>
          </cell>
          <cell r="H629">
            <v>0.58548</v>
          </cell>
          <cell r="I629">
            <v>0</v>
          </cell>
          <cell r="J629">
            <v>142800</v>
          </cell>
        </row>
        <row r="630">
          <cell r="E630" t="str">
            <v>Que haøn</v>
          </cell>
          <cell r="F630" t="str">
            <v>Kg</v>
          </cell>
          <cell r="G630">
            <v>4.82</v>
          </cell>
          <cell r="H630">
            <v>0.19762000000000002</v>
          </cell>
          <cell r="I630">
            <v>0</v>
          </cell>
          <cell r="J630">
            <v>48200</v>
          </cell>
        </row>
        <row r="631">
          <cell r="A631" t="str">
            <v>NA2110</v>
          </cell>
          <cell r="B631" t="str">
            <v>Saûn xuaát heä khung, saøn thao taùc thuûy daøi</v>
          </cell>
          <cell r="C631" t="str">
            <v>taán</v>
          </cell>
          <cell r="D631">
            <v>0.9</v>
          </cell>
          <cell r="E631" t="str">
            <v>Theùp hình</v>
          </cell>
          <cell r="F631" t="str">
            <v>Kg</v>
          </cell>
          <cell r="G631">
            <v>625.39</v>
          </cell>
          <cell r="H631">
            <v>562.851</v>
          </cell>
          <cell r="I631">
            <v>0</v>
          </cell>
          <cell r="J631">
            <v>4596616.5</v>
          </cell>
          <cell r="K631">
            <v>7654996.5</v>
          </cell>
        </row>
        <row r="632">
          <cell r="E632" t="str">
            <v>Theùp taám</v>
          </cell>
          <cell r="F632" t="str">
            <v>Kg</v>
          </cell>
          <cell r="G632">
            <v>316</v>
          </cell>
          <cell r="H632">
            <v>284.40000000000003</v>
          </cell>
          <cell r="I632">
            <v>0</v>
          </cell>
          <cell r="J632">
            <v>2322600</v>
          </cell>
        </row>
        <row r="633">
          <cell r="E633" t="str">
            <v>Theùp troøn</v>
          </cell>
          <cell r="F633" t="str">
            <v>Kg</v>
          </cell>
          <cell r="G633">
            <v>61.4</v>
          </cell>
          <cell r="H633">
            <v>55.260000000000005</v>
          </cell>
          <cell r="I633">
            <v>0</v>
          </cell>
          <cell r="J633">
            <v>457430</v>
          </cell>
        </row>
        <row r="634">
          <cell r="E634" t="str">
            <v>Que haøn</v>
          </cell>
          <cell r="F634" t="str">
            <v>Kg</v>
          </cell>
          <cell r="G634">
            <v>22.66</v>
          </cell>
          <cell r="H634">
            <v>20.394000000000002</v>
          </cell>
          <cell r="I634">
            <v>0</v>
          </cell>
          <cell r="J634">
            <v>226600</v>
          </cell>
        </row>
        <row r="635">
          <cell r="E635" t="str">
            <v>Oxy</v>
          </cell>
          <cell r="F635" t="str">
            <v>Chai</v>
          </cell>
          <cell r="G635">
            <v>0.78</v>
          </cell>
          <cell r="H635">
            <v>0.70200000000000018</v>
          </cell>
          <cell r="I635">
            <v>0</v>
          </cell>
          <cell r="J635">
            <v>23400</v>
          </cell>
        </row>
        <row r="636">
          <cell r="E636" t="str">
            <v>Ñaát ñeøn</v>
          </cell>
          <cell r="F636" t="str">
            <v>Kg</v>
          </cell>
          <cell r="G636">
            <v>3.78</v>
          </cell>
          <cell r="H636">
            <v>3.4020000000000006</v>
          </cell>
          <cell r="I636">
            <v>0</v>
          </cell>
          <cell r="J636">
            <v>28350</v>
          </cell>
        </row>
        <row r="637">
          <cell r="A637" t="str">
            <v>NB1710</v>
          </cell>
          <cell r="B637" t="str">
            <v>Laép döïng heä khung, saøn thao taùc thuûy daøi</v>
          </cell>
          <cell r="C637" t="str">
            <v>taán</v>
          </cell>
          <cell r="D637">
            <v>0.9</v>
          </cell>
          <cell r="E637" t="str">
            <v>Bu loâng M20x80</v>
          </cell>
          <cell r="F637" t="str">
            <v>caùi</v>
          </cell>
          <cell r="G637">
            <v>12</v>
          </cell>
          <cell r="H637">
            <v>10.8</v>
          </cell>
          <cell r="I637">
            <v>0.05</v>
          </cell>
          <cell r="J637">
            <v>63000</v>
          </cell>
          <cell r="K637">
            <v>189000</v>
          </cell>
        </row>
        <row r="638">
          <cell r="E638" t="str">
            <v>Que haøn</v>
          </cell>
          <cell r="F638" t="str">
            <v>Kg</v>
          </cell>
          <cell r="G638">
            <v>12</v>
          </cell>
          <cell r="H638">
            <v>10.8</v>
          </cell>
          <cell r="I638">
            <v>0.05</v>
          </cell>
          <cell r="J638">
            <v>126000</v>
          </cell>
        </row>
        <row r="639">
          <cell r="A639" t="str">
            <v>UC2240</v>
          </cell>
          <cell r="B639" t="str">
            <v>Sôn chaân thuyû ñaøi</v>
          </cell>
          <cell r="C639" t="str">
            <v>m2</v>
          </cell>
          <cell r="D639">
            <v>90</v>
          </cell>
          <cell r="E639" t="str">
            <v>Sôn</v>
          </cell>
          <cell r="F639" t="str">
            <v>Kg</v>
          </cell>
          <cell r="G639">
            <v>0.22500000000000001</v>
          </cell>
          <cell r="H639">
            <v>20.25</v>
          </cell>
          <cell r="I639">
            <v>0.01</v>
          </cell>
          <cell r="J639">
            <v>7499.25</v>
          </cell>
          <cell r="K639">
            <v>8214.33</v>
          </cell>
        </row>
        <row r="640">
          <cell r="E640" t="str">
            <v>Xaêng</v>
          </cell>
          <cell r="F640" t="str">
            <v>Kg</v>
          </cell>
          <cell r="G640">
            <v>0.11799999999999999</v>
          </cell>
          <cell r="H640">
            <v>10.62</v>
          </cell>
          <cell r="I640">
            <v>0.01</v>
          </cell>
          <cell r="J640">
            <v>715.08</v>
          </cell>
        </row>
        <row r="641">
          <cell r="A641" t="str">
            <v>ZE2310</v>
          </cell>
          <cell r="B641" t="str">
            <v>Laép ñeøn huyønh quang 1.2m 40W-220V</v>
          </cell>
          <cell r="C641" t="str">
            <v>boä</v>
          </cell>
          <cell r="D641">
            <v>149</v>
          </cell>
          <cell r="E641" t="str">
            <v>Ñeøn oáng 1,2m 1 boùng + chuïp</v>
          </cell>
          <cell r="F641" t="str">
            <v>boä</v>
          </cell>
          <cell r="G641">
            <v>1</v>
          </cell>
          <cell r="H641">
            <v>149</v>
          </cell>
          <cell r="I641">
            <v>0.02</v>
          </cell>
          <cell r="J641">
            <v>91800</v>
          </cell>
          <cell r="K641">
            <v>91800</v>
          </cell>
        </row>
        <row r="642">
          <cell r="A642" t="str">
            <v>ZE2210</v>
          </cell>
          <cell r="B642" t="str">
            <v>Laép ñeøn huyønh quang 0.6m 40W-220V</v>
          </cell>
          <cell r="C642" t="str">
            <v>boä</v>
          </cell>
          <cell r="D642">
            <v>35</v>
          </cell>
          <cell r="E642" t="str">
            <v>Ñeøn oáng 0,6m 1 boùng + chuïp</v>
          </cell>
          <cell r="F642" t="str">
            <v>boä</v>
          </cell>
          <cell r="G642">
            <v>1</v>
          </cell>
          <cell r="H642">
            <v>35</v>
          </cell>
          <cell r="I642">
            <v>0.02</v>
          </cell>
          <cell r="J642">
            <v>61200</v>
          </cell>
          <cell r="K642">
            <v>61200</v>
          </cell>
        </row>
        <row r="643">
          <cell r="A643" t="str">
            <v>ZE1120</v>
          </cell>
          <cell r="B643" t="str">
            <v>Laép ñeøn nung saùng 57W-220V chuïp baùnh tieâu</v>
          </cell>
          <cell r="C643" t="str">
            <v>boä</v>
          </cell>
          <cell r="D643">
            <v>53</v>
          </cell>
          <cell r="E643" t="str">
            <v>Ñeøn nung saùng 57W-220V chuïp baùnh tieâu</v>
          </cell>
          <cell r="F643" t="str">
            <v>boä</v>
          </cell>
          <cell r="G643">
            <v>1</v>
          </cell>
          <cell r="H643">
            <v>53</v>
          </cell>
          <cell r="I643">
            <v>0.05</v>
          </cell>
          <cell r="J643">
            <v>68250</v>
          </cell>
          <cell r="K643">
            <v>68250</v>
          </cell>
        </row>
        <row r="644">
          <cell r="A644" t="str">
            <v>ZE4110</v>
          </cell>
          <cell r="B644" t="str">
            <v>Laép ñeøn Halogen chieáu saùng saân vöôøn baét vaøo thaønh seâ noâ</v>
          </cell>
          <cell r="C644" t="str">
            <v>boä</v>
          </cell>
          <cell r="D644">
            <v>4</v>
          </cell>
          <cell r="E644" t="str">
            <v>Ñeøn Halogen</v>
          </cell>
          <cell r="F644" t="str">
            <v>boä</v>
          </cell>
          <cell r="G644">
            <v>1</v>
          </cell>
          <cell r="H644">
            <v>4</v>
          </cell>
          <cell r="I644">
            <v>0.03</v>
          </cell>
          <cell r="J644">
            <v>257500</v>
          </cell>
          <cell r="K644">
            <v>257500</v>
          </cell>
        </row>
        <row r="645">
          <cell r="A645" t="str">
            <v>ZE4140</v>
          </cell>
          <cell r="B645" t="str">
            <v>Laép ñeøn Halogen chieáu saùng saân vöôøn baét vaøo truï ñeøn cao aùp</v>
          </cell>
          <cell r="C645" t="str">
            <v>boä</v>
          </cell>
          <cell r="D645">
            <v>6</v>
          </cell>
          <cell r="E645" t="str">
            <v>Ñeøn Halogen</v>
          </cell>
          <cell r="F645" t="str">
            <v>boä</v>
          </cell>
          <cell r="G645">
            <v>1</v>
          </cell>
          <cell r="H645">
            <v>6</v>
          </cell>
          <cell r="I645">
            <v>0.03</v>
          </cell>
          <cell r="J645">
            <v>257500</v>
          </cell>
          <cell r="K645">
            <v>257500</v>
          </cell>
        </row>
        <row r="646">
          <cell r="A646" t="str">
            <v>ZE5110</v>
          </cell>
          <cell r="B646" t="str">
            <v>Laép ñaët quaït traàn + hoäp soá</v>
          </cell>
          <cell r="C646" t="str">
            <v>boä</v>
          </cell>
          <cell r="D646">
            <v>42</v>
          </cell>
          <cell r="E646" t="str">
            <v>Quaït traàn + hoäp soá</v>
          </cell>
          <cell r="F646" t="str">
            <v>boä</v>
          </cell>
          <cell r="G646">
            <v>1</v>
          </cell>
          <cell r="H646">
            <v>42</v>
          </cell>
          <cell r="I646">
            <v>0.01</v>
          </cell>
          <cell r="J646">
            <v>318150</v>
          </cell>
          <cell r="K646">
            <v>318150</v>
          </cell>
        </row>
        <row r="647">
          <cell r="A647" t="str">
            <v>ZG2232</v>
          </cell>
          <cell r="B647" t="str">
            <v>Laép oå caém 15A-250V</v>
          </cell>
          <cell r="C647" t="str">
            <v>caùi</v>
          </cell>
          <cell r="D647">
            <v>62</v>
          </cell>
          <cell r="E647" t="str">
            <v>OÅ caém nhöïa 15A-250V</v>
          </cell>
          <cell r="F647" t="str">
            <v>caùi</v>
          </cell>
          <cell r="G647">
            <v>1.0049999999999999</v>
          </cell>
          <cell r="H647">
            <v>62.309999999999995</v>
          </cell>
          <cell r="I647">
            <v>0.06</v>
          </cell>
          <cell r="J647">
            <v>9055.0500000000011</v>
          </cell>
          <cell r="K647">
            <v>12765.050000000001</v>
          </cell>
        </row>
        <row r="648">
          <cell r="E648" t="str">
            <v>Hoäp nhöïa</v>
          </cell>
          <cell r="F648" t="str">
            <v>caùi</v>
          </cell>
          <cell r="G648">
            <v>1</v>
          </cell>
          <cell r="H648">
            <v>62</v>
          </cell>
          <cell r="I648">
            <v>0.06</v>
          </cell>
          <cell r="J648">
            <v>3710</v>
          </cell>
        </row>
        <row r="649">
          <cell r="A649" t="str">
            <v>ZG1110</v>
          </cell>
          <cell r="B649" t="str">
            <v>Laép ñaët coâng taéc 1 chieàu</v>
          </cell>
          <cell r="C649" t="str">
            <v>caùi</v>
          </cell>
          <cell r="D649">
            <v>35</v>
          </cell>
          <cell r="E649" t="str">
            <v>Coâng taéc 1 chieàu</v>
          </cell>
          <cell r="F649" t="str">
            <v>caùi</v>
          </cell>
          <cell r="G649">
            <v>1.01</v>
          </cell>
          <cell r="H649">
            <v>35.35</v>
          </cell>
          <cell r="I649">
            <v>0.05</v>
          </cell>
          <cell r="J649">
            <v>9014.25</v>
          </cell>
          <cell r="K649">
            <v>9014.25</v>
          </cell>
        </row>
        <row r="650">
          <cell r="A650" t="str">
            <v>ZG1130a</v>
          </cell>
          <cell r="B650" t="str">
            <v>Laép ñaët coâng taéc ñoâi</v>
          </cell>
          <cell r="C650" t="str">
            <v>caùi</v>
          </cell>
          <cell r="D650">
            <v>65</v>
          </cell>
          <cell r="E650" t="str">
            <v>Coâng taéc ñoâi</v>
          </cell>
          <cell r="F650" t="str">
            <v>caùi</v>
          </cell>
          <cell r="G650">
            <v>1.01</v>
          </cell>
          <cell r="H650">
            <v>65.650000000000006</v>
          </cell>
          <cell r="I650">
            <v>0.05</v>
          </cell>
          <cell r="J650">
            <v>19619.25</v>
          </cell>
          <cell r="K650">
            <v>19619.25</v>
          </cell>
        </row>
        <row r="651">
          <cell r="A651" t="str">
            <v>ZG1130b</v>
          </cell>
          <cell r="B651" t="str">
            <v>Laép ñaët coâng taéc 2 chieàu</v>
          </cell>
          <cell r="C651" t="str">
            <v>caùi</v>
          </cell>
          <cell r="D651">
            <v>34</v>
          </cell>
          <cell r="E651" t="str">
            <v>Coâng taéc 2 chieàu</v>
          </cell>
          <cell r="F651" t="str">
            <v>caùi</v>
          </cell>
          <cell r="G651">
            <v>1.01</v>
          </cell>
          <cell r="H651">
            <v>34.340000000000003</v>
          </cell>
          <cell r="I651">
            <v>0.05</v>
          </cell>
          <cell r="J651">
            <v>13256.25</v>
          </cell>
          <cell r="K651">
            <v>13256.25</v>
          </cell>
        </row>
        <row r="652">
          <cell r="A652" t="str">
            <v>ZG2231</v>
          </cell>
          <cell r="B652" t="str">
            <v>Laép caàu chì nhöïa 5A</v>
          </cell>
          <cell r="C652" t="str">
            <v>caùi</v>
          </cell>
          <cell r="D652">
            <v>3</v>
          </cell>
          <cell r="E652" t="str">
            <v>Caàu chì nhöïa 5A</v>
          </cell>
          <cell r="F652" t="str">
            <v>caùi</v>
          </cell>
          <cell r="G652">
            <v>1.0049999999999999</v>
          </cell>
          <cell r="H652">
            <v>3.0149999999999997</v>
          </cell>
          <cell r="I652">
            <v>0.06</v>
          </cell>
          <cell r="J652">
            <v>9055.0500000000011</v>
          </cell>
          <cell r="K652">
            <v>12765.050000000001</v>
          </cell>
        </row>
        <row r="653">
          <cell r="E653" t="str">
            <v>Hoäp nhöïa</v>
          </cell>
          <cell r="F653" t="str">
            <v>caùi</v>
          </cell>
          <cell r="G653">
            <v>1</v>
          </cell>
          <cell r="H653">
            <v>3</v>
          </cell>
          <cell r="I653">
            <v>0.06</v>
          </cell>
          <cell r="J653">
            <v>3710</v>
          </cell>
        </row>
        <row r="654">
          <cell r="A654" t="str">
            <v>ZG5340</v>
          </cell>
          <cell r="B654" t="str">
            <v>Laép ñaët caàu dao töï ñoäng 150A-220V</v>
          </cell>
          <cell r="C654" t="str">
            <v>caùi</v>
          </cell>
          <cell r="D654">
            <v>1</v>
          </cell>
          <cell r="E654" t="str">
            <v>Caàu dao töï ñoäng 150A-220V</v>
          </cell>
          <cell r="F654" t="str">
            <v>caùi</v>
          </cell>
          <cell r="G654">
            <v>1</v>
          </cell>
          <cell r="H654">
            <v>1</v>
          </cell>
          <cell r="I654">
            <v>0.01</v>
          </cell>
          <cell r="J654">
            <v>252500</v>
          </cell>
          <cell r="K654">
            <v>252500</v>
          </cell>
        </row>
        <row r="655">
          <cell r="A655" t="str">
            <v>ZG5320</v>
          </cell>
          <cell r="B655" t="str">
            <v>Laép ñaët caàu dao töï ñoäng 75A-220V</v>
          </cell>
          <cell r="C655" t="str">
            <v>caùi</v>
          </cell>
          <cell r="D655">
            <v>2</v>
          </cell>
          <cell r="E655" t="str">
            <v>Caàu dao töï ñoäng 75A-220V</v>
          </cell>
          <cell r="F655" t="str">
            <v>caùi</v>
          </cell>
          <cell r="G655">
            <v>1</v>
          </cell>
          <cell r="H655">
            <v>2</v>
          </cell>
          <cell r="I655">
            <v>0.02</v>
          </cell>
          <cell r="J655">
            <v>153000</v>
          </cell>
          <cell r="K655">
            <v>153000</v>
          </cell>
        </row>
        <row r="656">
          <cell r="A656" t="str">
            <v>ZG5310a</v>
          </cell>
          <cell r="B656" t="str">
            <v>Laép ñaët caàu dao töï ñoäng 15A-220V</v>
          </cell>
          <cell r="C656" t="str">
            <v>caùi</v>
          </cell>
          <cell r="D656">
            <v>1</v>
          </cell>
          <cell r="E656" t="str">
            <v>Caàu dao töï ñoäng 15A-220V</v>
          </cell>
          <cell r="F656" t="str">
            <v>caùi</v>
          </cell>
          <cell r="G656">
            <v>1</v>
          </cell>
          <cell r="H656">
            <v>1</v>
          </cell>
          <cell r="I656">
            <v>0.04</v>
          </cell>
          <cell r="J656">
            <v>59280</v>
          </cell>
          <cell r="K656">
            <v>59280</v>
          </cell>
        </row>
        <row r="657">
          <cell r="A657" t="str">
            <v>ZG5310b</v>
          </cell>
          <cell r="B657" t="str">
            <v>Laép ñaët caàu dao töï ñoäng 10A-220V</v>
          </cell>
          <cell r="C657" t="str">
            <v>caùi</v>
          </cell>
          <cell r="D657">
            <v>14</v>
          </cell>
          <cell r="E657" t="str">
            <v>Caàu dao töï ñoäng 10A-220V</v>
          </cell>
          <cell r="F657" t="str">
            <v>caùi</v>
          </cell>
          <cell r="G657">
            <v>1</v>
          </cell>
          <cell r="H657">
            <v>14</v>
          </cell>
          <cell r="I657">
            <v>0.04</v>
          </cell>
          <cell r="J657">
            <v>59280</v>
          </cell>
          <cell r="K657">
            <v>59280</v>
          </cell>
        </row>
        <row r="658">
          <cell r="A658" t="str">
            <v>ZF5930a</v>
          </cell>
          <cell r="B658" t="str">
            <v>Caùp ñieän choân ngaàm 22mm2</v>
          </cell>
          <cell r="C658" t="str">
            <v>m</v>
          </cell>
          <cell r="D658">
            <v>15</v>
          </cell>
          <cell r="E658" t="str">
            <v>Caùp ñieän choân ngaàm 22mm2</v>
          </cell>
          <cell r="F658" t="str">
            <v>m</v>
          </cell>
          <cell r="G658">
            <v>1.02</v>
          </cell>
          <cell r="H658">
            <v>15.3</v>
          </cell>
          <cell r="I658">
            <v>0.01</v>
          </cell>
          <cell r="J658">
            <v>15391.188000000002</v>
          </cell>
          <cell r="K658">
            <v>15391.188000000002</v>
          </cell>
        </row>
        <row r="659">
          <cell r="A659" t="str">
            <v>ZF5930b</v>
          </cell>
          <cell r="B659" t="str">
            <v>Caùp ñieän boïc caùch ñieän 22mm2</v>
          </cell>
          <cell r="C659" t="str">
            <v>m</v>
          </cell>
          <cell r="D659">
            <v>280</v>
          </cell>
          <cell r="E659" t="str">
            <v>Caùp ñieän boïc caùch ñieän 22mm2</v>
          </cell>
          <cell r="F659" t="str">
            <v>m</v>
          </cell>
          <cell r="G659">
            <v>1.02</v>
          </cell>
          <cell r="H659">
            <v>285.60000000000002</v>
          </cell>
          <cell r="I659">
            <v>0.01</v>
          </cell>
          <cell r="J659">
            <v>15391.188000000002</v>
          </cell>
          <cell r="K659">
            <v>15391.188000000002</v>
          </cell>
        </row>
        <row r="660">
          <cell r="A660" t="str">
            <v>ZF5910a</v>
          </cell>
          <cell r="B660" t="str">
            <v>Daây ñieän ñôn cöùng CADIVI 7mm2</v>
          </cell>
          <cell r="C660" t="str">
            <v>m</v>
          </cell>
          <cell r="D660">
            <v>490</v>
          </cell>
          <cell r="E660" t="str">
            <v>Daây ñieän ñôn cöùng CADIVI 7mm2</v>
          </cell>
          <cell r="F660" t="str">
            <v>m</v>
          </cell>
          <cell r="G660">
            <v>1.02</v>
          </cell>
          <cell r="H660">
            <v>499.8</v>
          </cell>
          <cell r="I660">
            <v>0.02</v>
          </cell>
          <cell r="J660">
            <v>5295.6360000000004</v>
          </cell>
          <cell r="K660">
            <v>5295.6360000000004</v>
          </cell>
        </row>
        <row r="661">
          <cell r="A661" t="str">
            <v>ZF5910b</v>
          </cell>
          <cell r="B661" t="str">
            <v>Daây ñieän ñôn cöùng CADIVI 5mm2</v>
          </cell>
          <cell r="C661" t="str">
            <v>m</v>
          </cell>
          <cell r="D661">
            <v>90</v>
          </cell>
          <cell r="E661" t="str">
            <v>Daây ñieän ñôn cöùng CADIVI 5mm2</v>
          </cell>
          <cell r="F661" t="str">
            <v>m</v>
          </cell>
          <cell r="G661">
            <v>1.02</v>
          </cell>
          <cell r="H661">
            <v>91.8</v>
          </cell>
          <cell r="I661">
            <v>0.02</v>
          </cell>
          <cell r="J661">
            <v>4588.1639999999998</v>
          </cell>
          <cell r="K661">
            <v>4588.1639999999998</v>
          </cell>
        </row>
        <row r="662">
          <cell r="A662" t="str">
            <v>ZF5910c</v>
          </cell>
          <cell r="B662" t="str">
            <v>Daây ñieän ñôn cöùng CADIVI 3mm2</v>
          </cell>
          <cell r="C662" t="str">
            <v>m</v>
          </cell>
          <cell r="D662">
            <v>1265</v>
          </cell>
          <cell r="E662" t="str">
            <v>Daây ñieän ñôn cöùng CADIVI 3mm2</v>
          </cell>
          <cell r="F662" t="str">
            <v>m</v>
          </cell>
          <cell r="G662">
            <v>1.02</v>
          </cell>
          <cell r="H662">
            <v>1290.3</v>
          </cell>
          <cell r="I662">
            <v>0.02</v>
          </cell>
          <cell r="J662">
            <v>4546.5479999999998</v>
          </cell>
          <cell r="K662">
            <v>4546.5479999999998</v>
          </cell>
        </row>
        <row r="663">
          <cell r="A663" t="str">
            <v>ZF5910d</v>
          </cell>
          <cell r="B663" t="str">
            <v>Daây ñieän ñôn cöùng CADIVI 1mm2</v>
          </cell>
          <cell r="C663" t="str">
            <v>m</v>
          </cell>
          <cell r="D663">
            <v>2650</v>
          </cell>
          <cell r="E663" t="str">
            <v>Daây ñieän ñôn cöùng CADIVI 1mm2</v>
          </cell>
          <cell r="F663" t="str">
            <v>m</v>
          </cell>
          <cell r="G663">
            <v>1.02</v>
          </cell>
          <cell r="H663">
            <v>2703</v>
          </cell>
          <cell r="I663">
            <v>0.02</v>
          </cell>
          <cell r="J663">
            <v>7449.2640000000001</v>
          </cell>
          <cell r="K663">
            <v>7449.2640000000001</v>
          </cell>
        </row>
        <row r="664">
          <cell r="A664" t="str">
            <v>ZF6130</v>
          </cell>
          <cell r="B664" t="str">
            <v>Laép baûng ñieän gaén noåi</v>
          </cell>
          <cell r="C664" t="str">
            <v>caùi</v>
          </cell>
          <cell r="D664">
            <v>38</v>
          </cell>
          <cell r="E664" t="str">
            <v>Baûng ñieän</v>
          </cell>
          <cell r="F664" t="str">
            <v>caùi</v>
          </cell>
          <cell r="G664">
            <v>1</v>
          </cell>
          <cell r="H664">
            <v>38</v>
          </cell>
          <cell r="I664">
            <v>0.2</v>
          </cell>
          <cell r="J664">
            <v>18000</v>
          </cell>
          <cell r="K664">
            <v>18000</v>
          </cell>
        </row>
        <row r="665">
          <cell r="A665" t="str">
            <v>ZH1110</v>
          </cell>
          <cell r="B665" t="str">
            <v>Coïc tieáp ñaát theùp maï ñoàng D16 daøi 2.5m</v>
          </cell>
          <cell r="C665" t="str">
            <v>coïc</v>
          </cell>
          <cell r="D665">
            <v>15</v>
          </cell>
          <cell r="E665" t="str">
            <v>Coïc choáng seùt daøi  2,5m D16</v>
          </cell>
          <cell r="F665" t="str">
            <v>caùi</v>
          </cell>
          <cell r="G665">
            <v>1</v>
          </cell>
          <cell r="H665">
            <v>15</v>
          </cell>
          <cell r="I665">
            <v>0.05</v>
          </cell>
          <cell r="J665">
            <v>63000</v>
          </cell>
          <cell r="K665">
            <v>63000</v>
          </cell>
        </row>
        <row r="666">
          <cell r="A666" t="str">
            <v>ZH3240</v>
          </cell>
          <cell r="B666" t="str">
            <v>Heä thoáng seùt TS2-25 R=65m</v>
          </cell>
          <cell r="C666" t="str">
            <v>heä</v>
          </cell>
          <cell r="D666">
            <v>1</v>
          </cell>
          <cell r="E666" t="str">
            <v>Kim thu seùt TS2-25 R=65m</v>
          </cell>
          <cell r="F666" t="str">
            <v>kim</v>
          </cell>
          <cell r="G666">
            <v>1</v>
          </cell>
          <cell r="H666">
            <v>1</v>
          </cell>
          <cell r="I666">
            <v>0.1</v>
          </cell>
          <cell r="J666">
            <v>29700000.000000004</v>
          </cell>
          <cell r="K666">
            <v>29700000.000000004</v>
          </cell>
        </row>
        <row r="667">
          <cell r="A667" t="str">
            <v>ZF5630a</v>
          </cell>
          <cell r="B667" t="str">
            <v>Daây daãn seùt caùp ñoàng 60mm2</v>
          </cell>
          <cell r="C667" t="str">
            <v>m</v>
          </cell>
          <cell r="D667">
            <v>70</v>
          </cell>
          <cell r="E667" t="str">
            <v>Daây daãn seùt caùp ñoàng 60mm2</v>
          </cell>
          <cell r="F667" t="str">
            <v>m</v>
          </cell>
          <cell r="G667">
            <v>1.02</v>
          </cell>
          <cell r="H667">
            <v>71.400000000000006</v>
          </cell>
          <cell r="I667">
            <v>0.05</v>
          </cell>
          <cell r="J667">
            <v>42068.88</v>
          </cell>
          <cell r="K667">
            <v>42068.88</v>
          </cell>
        </row>
        <row r="668">
          <cell r="A668" t="str">
            <v>ZF5630b</v>
          </cell>
          <cell r="B668" t="str">
            <v>Daây noái caùc coïc noái ñaát caùp ñoàng 60mm2</v>
          </cell>
          <cell r="C668" t="str">
            <v>m</v>
          </cell>
          <cell r="D668">
            <v>90</v>
          </cell>
          <cell r="E668" t="str">
            <v>Daây noái caùc coïc noái ñaát caùp ñoàng 60mm2</v>
          </cell>
          <cell r="F668" t="str">
            <v>m</v>
          </cell>
          <cell r="G668">
            <v>1.02</v>
          </cell>
          <cell r="H668">
            <v>91.8</v>
          </cell>
          <cell r="I668">
            <v>0.05</v>
          </cell>
          <cell r="J668">
            <v>42068.88</v>
          </cell>
          <cell r="K668">
            <v>42068.88</v>
          </cell>
        </row>
        <row r="669">
          <cell r="A669" t="str">
            <v>ZJ1130</v>
          </cell>
          <cell r="B669" t="str">
            <v>Laép ñaët oáng STK Þ42mm coät ñôõ kim thu loâi</v>
          </cell>
          <cell r="C669" t="str">
            <v>100m</v>
          </cell>
          <cell r="D669">
            <v>0.02</v>
          </cell>
          <cell r="E669" t="str">
            <v>Coät ñôõ kim thu loâi STK  Þ42</v>
          </cell>
          <cell r="F669" t="str">
            <v>m</v>
          </cell>
          <cell r="G669">
            <v>100.5</v>
          </cell>
          <cell r="H669">
            <v>2.0100000000000002</v>
          </cell>
          <cell r="I669">
            <v>0.02</v>
          </cell>
          <cell r="J669">
            <v>2460240</v>
          </cell>
          <cell r="K669">
            <v>2460240</v>
          </cell>
        </row>
        <row r="670">
          <cell r="A670" t="str">
            <v>ZJ1150b</v>
          </cell>
          <cell r="B670" t="str">
            <v>Laép ñaët oáng STK Þ60mm coät ñôõ kim thu loâi</v>
          </cell>
          <cell r="C670" t="str">
            <v>100m</v>
          </cell>
          <cell r="D670">
            <v>0.03</v>
          </cell>
          <cell r="E670" t="str">
            <v>Coät ñôõ kim thu loâi STK  Þ60</v>
          </cell>
          <cell r="F670" t="str">
            <v>m</v>
          </cell>
          <cell r="G670">
            <v>100.5</v>
          </cell>
          <cell r="H670">
            <v>3.0149999999999997</v>
          </cell>
          <cell r="I670">
            <v>0.02</v>
          </cell>
          <cell r="J670">
            <v>3485340</v>
          </cell>
          <cell r="K670">
            <v>3485340</v>
          </cell>
        </row>
        <row r="671">
          <cell r="A671" t="str">
            <v>ZF2220</v>
          </cell>
          <cell r="B671" t="str">
            <v>Laép oáng nhöïa luoàn daây Þ27</v>
          </cell>
          <cell r="C671" t="str">
            <v>m</v>
          </cell>
          <cell r="D671">
            <v>70</v>
          </cell>
          <cell r="E671" t="str">
            <v>OÁng nhöïa luoàn daây Þ27</v>
          </cell>
          <cell r="F671" t="str">
            <v>m</v>
          </cell>
          <cell r="G671">
            <v>1.02</v>
          </cell>
          <cell r="H671">
            <v>71.400000000000006</v>
          </cell>
          <cell r="I671">
            <v>0.15</v>
          </cell>
          <cell r="J671">
            <v>2932.5</v>
          </cell>
          <cell r="K671">
            <v>2932.5</v>
          </cell>
        </row>
        <row r="672">
          <cell r="A672" t="str">
            <v>HA1111</v>
          </cell>
          <cell r="B672" t="str">
            <v>Beâ toâng ñaù 4x6 loùt moùng truï ñeøn M100</v>
          </cell>
          <cell r="C672" t="str">
            <v>m3</v>
          </cell>
          <cell r="D672">
            <v>0.29399999999999998</v>
          </cell>
          <cell r="E672" t="str">
            <v>Xi maêng PC30</v>
          </cell>
          <cell r="F672" t="str">
            <v>Kg</v>
          </cell>
          <cell r="G672">
            <v>199.875</v>
          </cell>
          <cell r="H672">
            <v>58.763249999999999</v>
          </cell>
          <cell r="I672">
            <v>0</v>
          </cell>
          <cell r="J672">
            <v>179887.5</v>
          </cell>
          <cell r="K672">
            <v>327879.875</v>
          </cell>
        </row>
        <row r="673">
          <cell r="E673" t="str">
            <v>Caùt vaøng</v>
          </cell>
          <cell r="F673" t="str">
            <v>m3</v>
          </cell>
          <cell r="G673">
            <v>0.52900000000000003</v>
          </cell>
          <cell r="H673">
            <v>0.155526</v>
          </cell>
          <cell r="I673">
            <v>0</v>
          </cell>
          <cell r="J673">
            <v>44965</v>
          </cell>
        </row>
        <row r="674">
          <cell r="E674" t="str">
            <v>Ñaù 4x6</v>
          </cell>
          <cell r="F674" t="str">
            <v>m3</v>
          </cell>
          <cell r="G674">
            <v>0.93200000000000005</v>
          </cell>
          <cell r="H674">
            <v>0.27400799999999997</v>
          </cell>
          <cell r="I674">
            <v>0</v>
          </cell>
          <cell r="J674">
            <v>102520</v>
          </cell>
        </row>
        <row r="675">
          <cell r="E675" t="str">
            <v>Nöôùc</v>
          </cell>
          <cell r="F675" t="str">
            <v>lít</v>
          </cell>
          <cell r="G675">
            <v>169.125</v>
          </cell>
          <cell r="H675">
            <v>49.722749999999998</v>
          </cell>
          <cell r="I675">
            <v>0</v>
          </cell>
          <cell r="J675">
            <v>507.375</v>
          </cell>
        </row>
        <row r="676">
          <cell r="A676" t="str">
            <v>KA1220</v>
          </cell>
          <cell r="B676" t="str">
            <v>Vaùn khuoân moùng truï ñeøn</v>
          </cell>
          <cell r="C676" t="str">
            <v>100m2</v>
          </cell>
          <cell r="D676">
            <v>0.15</v>
          </cell>
          <cell r="E676" t="str">
            <v>Goã vaùn</v>
          </cell>
          <cell r="F676" t="str">
            <v>m3</v>
          </cell>
          <cell r="G676">
            <v>0.79200000000000004</v>
          </cell>
          <cell r="H676">
            <v>0.1188</v>
          </cell>
          <cell r="I676">
            <v>0.01</v>
          </cell>
          <cell r="J676">
            <v>1439856</v>
          </cell>
          <cell r="K676">
            <v>2559441</v>
          </cell>
        </row>
        <row r="677">
          <cell r="E677" t="str">
            <v>Goã ñaø neïp</v>
          </cell>
          <cell r="F677" t="str">
            <v>m3</v>
          </cell>
          <cell r="G677">
            <v>0.21</v>
          </cell>
          <cell r="H677">
            <v>3.15E-2</v>
          </cell>
          <cell r="I677">
            <v>0.01</v>
          </cell>
          <cell r="J677">
            <v>381780</v>
          </cell>
        </row>
        <row r="678">
          <cell r="E678" t="str">
            <v>Goã choáng</v>
          </cell>
          <cell r="F678" t="str">
            <v>m3</v>
          </cell>
          <cell r="G678">
            <v>0.33500000000000002</v>
          </cell>
          <cell r="H678">
            <v>5.0250000000000003E-2</v>
          </cell>
          <cell r="I678">
            <v>0.01</v>
          </cell>
          <cell r="J678">
            <v>609030</v>
          </cell>
        </row>
        <row r="679">
          <cell r="E679" t="str">
            <v>Ñinh</v>
          </cell>
          <cell r="F679" t="str">
            <v>Kg</v>
          </cell>
          <cell r="G679">
            <v>15</v>
          </cell>
          <cell r="H679">
            <v>2.25</v>
          </cell>
          <cell r="I679">
            <v>0.01</v>
          </cell>
          <cell r="J679">
            <v>128775</v>
          </cell>
        </row>
        <row r="680">
          <cell r="A680" t="str">
            <v>HA1213</v>
          </cell>
          <cell r="B680" t="str">
            <v>Beâ toâng ñaù 1x2 moùng truï ñeøn M200</v>
          </cell>
          <cell r="C680" t="str">
            <v>m3</v>
          </cell>
          <cell r="D680">
            <v>1.0880000000000001</v>
          </cell>
          <cell r="E680" t="str">
            <v>Xi maêng PC30</v>
          </cell>
          <cell r="F680" t="str">
            <v>Kg</v>
          </cell>
          <cell r="G680">
            <v>350.55</v>
          </cell>
          <cell r="H680">
            <v>381.39840000000004</v>
          </cell>
          <cell r="I680">
            <v>0.01</v>
          </cell>
          <cell r="J680">
            <v>318649.95</v>
          </cell>
          <cell r="K680">
            <v>474143.36374999996</v>
          </cell>
        </row>
        <row r="681">
          <cell r="E681" t="str">
            <v>Caùt vaøng</v>
          </cell>
          <cell r="F681" t="str">
            <v>m3</v>
          </cell>
          <cell r="G681">
            <v>0.48099999999999998</v>
          </cell>
          <cell r="H681">
            <v>0.52332800000000002</v>
          </cell>
          <cell r="I681">
            <v>0.01</v>
          </cell>
          <cell r="J681">
            <v>41293.85</v>
          </cell>
        </row>
        <row r="682">
          <cell r="E682" t="str">
            <v>Ñaù 1x2</v>
          </cell>
          <cell r="F682" t="str">
            <v>m3</v>
          </cell>
          <cell r="G682">
            <v>0.9</v>
          </cell>
          <cell r="H682">
            <v>0.97920000000000007</v>
          </cell>
          <cell r="I682">
            <v>0.01</v>
          </cell>
          <cell r="J682">
            <v>113625</v>
          </cell>
        </row>
        <row r="683">
          <cell r="E683" t="str">
            <v>Nöôùc</v>
          </cell>
          <cell r="F683" t="str">
            <v>lít</v>
          </cell>
          <cell r="G683">
            <v>189.625</v>
          </cell>
          <cell r="H683">
            <v>206.31200000000001</v>
          </cell>
          <cell r="I683">
            <v>0.01</v>
          </cell>
          <cell r="J683">
            <v>574.56375000000003</v>
          </cell>
        </row>
        <row r="684">
          <cell r="A684" t="str">
            <v>BB1411c</v>
          </cell>
          <cell r="B684" t="str">
            <v>Caùt loùt ñaàu cöø</v>
          </cell>
          <cell r="C684" t="str">
            <v>m3</v>
          </cell>
          <cell r="D684">
            <v>0.15</v>
          </cell>
          <cell r="E684" t="str">
            <v>Caùt laáp</v>
          </cell>
          <cell r="F684" t="str">
            <v>m3</v>
          </cell>
          <cell r="G684">
            <v>1.22</v>
          </cell>
          <cell r="H684">
            <v>0.183</v>
          </cell>
          <cell r="I684">
            <v>0.02</v>
          </cell>
          <cell r="J684">
            <v>68442</v>
          </cell>
          <cell r="K684">
            <v>68442</v>
          </cell>
        </row>
        <row r="685">
          <cell r="A685" t="str">
            <v>CA2213</v>
          </cell>
          <cell r="B685" t="str">
            <v>Ñoùng cöø traøm</v>
          </cell>
          <cell r="C685" t="str">
            <v>100m</v>
          </cell>
          <cell r="D685">
            <v>1.6879999999999999</v>
          </cell>
          <cell r="E685" t="str">
            <v>Coïc cöø traøm</v>
          </cell>
          <cell r="F685" t="str">
            <v>m</v>
          </cell>
          <cell r="G685">
            <v>105</v>
          </cell>
          <cell r="H685">
            <v>177.23999999999998</v>
          </cell>
          <cell r="I685">
            <v>0.03</v>
          </cell>
          <cell r="J685">
            <v>378525</v>
          </cell>
          <cell r="K685">
            <v>416367.2</v>
          </cell>
        </row>
        <row r="686">
          <cell r="E686" t="str">
            <v>Caây choáng</v>
          </cell>
          <cell r="F686" t="str">
            <v>caây</v>
          </cell>
          <cell r="G686">
            <v>1.73</v>
          </cell>
          <cell r="H686">
            <v>2.9202399999999993</v>
          </cell>
          <cell r="I686">
            <v>0.03</v>
          </cell>
          <cell r="J686">
            <v>14255.2</v>
          </cell>
        </row>
        <row r="687">
          <cell r="E687" t="str">
            <v>Goã vaùn</v>
          </cell>
          <cell r="F687" t="str">
            <v>m3</v>
          </cell>
          <cell r="G687">
            <v>0.01</v>
          </cell>
          <cell r="H687">
            <v>1.6879999999999996E-2</v>
          </cell>
          <cell r="I687">
            <v>0.03</v>
          </cell>
          <cell r="J687">
            <v>18540</v>
          </cell>
        </row>
        <row r="688">
          <cell r="E688" t="str">
            <v>Daây buoäc</v>
          </cell>
          <cell r="F688" t="str">
            <v>kg</v>
          </cell>
          <cell r="G688">
            <v>0.49</v>
          </cell>
          <cell r="H688">
            <v>0.82711999999999974</v>
          </cell>
          <cell r="I688">
            <v>0.03</v>
          </cell>
          <cell r="J688">
            <v>5047</v>
          </cell>
        </row>
        <row r="689">
          <cell r="A689" t="str">
            <v>IA1110</v>
          </cell>
          <cell r="B689" t="str">
            <v>SXLD coát theùp moùng truï ñeøn Þ&lt;=10mm</v>
          </cell>
          <cell r="C689" t="str">
            <v>taán</v>
          </cell>
          <cell r="D689">
            <v>3.2000000000000001E-2</v>
          </cell>
          <cell r="E689" t="str">
            <v>Theùp troøn Þ&lt; =10</v>
          </cell>
          <cell r="F689" t="str">
            <v>Kg</v>
          </cell>
          <cell r="G689">
            <v>1005</v>
          </cell>
          <cell r="H689">
            <v>32.160000000000004</v>
          </cell>
          <cell r="I689">
            <v>0</v>
          </cell>
          <cell r="J689">
            <v>7487250</v>
          </cell>
          <cell r="K689">
            <v>7701450</v>
          </cell>
        </row>
        <row r="690">
          <cell r="E690" t="str">
            <v>Keõm buoäc</v>
          </cell>
          <cell r="F690" t="str">
            <v>Kg</v>
          </cell>
          <cell r="G690">
            <v>21.42</v>
          </cell>
          <cell r="H690">
            <v>0.68544000000000005</v>
          </cell>
          <cell r="I690">
            <v>0</v>
          </cell>
          <cell r="J690">
            <v>214200.00000000003</v>
          </cell>
        </row>
        <row r="691">
          <cell r="A691" t="str">
            <v>IA1120</v>
          </cell>
          <cell r="B691" t="str">
            <v>SXLD coát theùp moùng truï ñeøn Þ&lt;=18mm</v>
          </cell>
          <cell r="C691" t="str">
            <v>taán</v>
          </cell>
          <cell r="D691">
            <v>5.5E-2</v>
          </cell>
          <cell r="E691" t="str">
            <v>Theùp troøn Þ&lt; =18</v>
          </cell>
          <cell r="F691" t="str">
            <v>Kg</v>
          </cell>
          <cell r="G691">
            <v>1020</v>
          </cell>
          <cell r="H691">
            <v>56.1</v>
          </cell>
          <cell r="I691">
            <v>0</v>
          </cell>
          <cell r="J691">
            <v>7599000</v>
          </cell>
          <cell r="K691">
            <v>7786400</v>
          </cell>
        </row>
        <row r="692">
          <cell r="E692" t="str">
            <v>Keõm buoäc</v>
          </cell>
          <cell r="F692" t="str">
            <v>Kg</v>
          </cell>
          <cell r="G692">
            <v>14.28</v>
          </cell>
          <cell r="H692">
            <v>0.78539999999999999</v>
          </cell>
          <cell r="I692">
            <v>0</v>
          </cell>
          <cell r="J692">
            <v>142800</v>
          </cell>
        </row>
        <row r="693">
          <cell r="E693" t="str">
            <v>Que haøn</v>
          </cell>
          <cell r="F693" t="str">
            <v>Kg</v>
          </cell>
          <cell r="G693">
            <v>4.46</v>
          </cell>
          <cell r="H693">
            <v>0.24529999999999999</v>
          </cell>
          <cell r="I693">
            <v>0</v>
          </cell>
          <cell r="J693">
            <v>44600</v>
          </cell>
        </row>
        <row r="694">
          <cell r="A694" t="str">
            <v>PA2214</v>
          </cell>
          <cell r="B694" t="str">
            <v>Traùt coät truï ñeøn chieáu saùng D1,5cm, M75</v>
          </cell>
          <cell r="C694" t="str">
            <v>m2</v>
          </cell>
          <cell r="D694">
            <v>1.2</v>
          </cell>
          <cell r="E694" t="str">
            <v>Xi maêng PC30</v>
          </cell>
          <cell r="F694" t="str">
            <v>Kg</v>
          </cell>
          <cell r="G694">
            <v>5.76</v>
          </cell>
          <cell r="H694">
            <v>6.9119999999999999</v>
          </cell>
          <cell r="I694">
            <v>5.0000000000000001E-3</v>
          </cell>
          <cell r="J694">
            <v>5209.9199999999992</v>
          </cell>
          <cell r="K694">
            <v>6898.3601999999992</v>
          </cell>
        </row>
        <row r="695">
          <cell r="E695" t="str">
            <v>Caùt vaøng</v>
          </cell>
          <cell r="F695" t="str">
            <v>m3</v>
          </cell>
          <cell r="G695">
            <v>1.9599999999999999E-2</v>
          </cell>
          <cell r="H695">
            <v>2.3519999999999999E-2</v>
          </cell>
          <cell r="I695">
            <v>5.0000000000000001E-3</v>
          </cell>
          <cell r="J695">
            <v>1674.33</v>
          </cell>
        </row>
        <row r="696">
          <cell r="E696" t="str">
            <v>Nöôùc</v>
          </cell>
          <cell r="F696" t="str">
            <v>lít</v>
          </cell>
          <cell r="G696">
            <v>4.68</v>
          </cell>
          <cell r="H696">
            <v>5.6159999999999997</v>
          </cell>
          <cell r="I696">
            <v>5.0000000000000001E-3</v>
          </cell>
          <cell r="J696">
            <v>14.110199999999997</v>
          </cell>
        </row>
        <row r="697">
          <cell r="A697" t="str">
            <v>NB1110a</v>
          </cell>
          <cell r="B697" t="str">
            <v>Laép döïng truï ñeøn saét oáng</v>
          </cell>
          <cell r="C697" t="str">
            <v>taán</v>
          </cell>
          <cell r="D697">
            <v>0.371</v>
          </cell>
          <cell r="E697" t="str">
            <v>Bu loâng M20x80</v>
          </cell>
          <cell r="F697" t="str">
            <v>caùi</v>
          </cell>
          <cell r="G697">
            <v>12</v>
          </cell>
          <cell r="H697">
            <v>4.452</v>
          </cell>
          <cell r="I697">
            <v>0.05</v>
          </cell>
          <cell r="J697">
            <v>63000</v>
          </cell>
          <cell r="K697">
            <v>203542.5</v>
          </cell>
        </row>
        <row r="698">
          <cell r="E698" t="str">
            <v>Ñinh taùn Þ22</v>
          </cell>
          <cell r="F698" t="str">
            <v>caùi</v>
          </cell>
          <cell r="G698">
            <v>20</v>
          </cell>
          <cell r="H698">
            <v>7.42</v>
          </cell>
          <cell r="I698">
            <v>0.05</v>
          </cell>
          <cell r="J698">
            <v>10500</v>
          </cell>
        </row>
        <row r="699">
          <cell r="E699" t="str">
            <v>Que haøn</v>
          </cell>
          <cell r="F699" t="str">
            <v>Kg</v>
          </cell>
          <cell r="G699">
            <v>6</v>
          </cell>
          <cell r="H699">
            <v>2.226</v>
          </cell>
          <cell r="I699">
            <v>0.05</v>
          </cell>
          <cell r="J699">
            <v>63000</v>
          </cell>
        </row>
        <row r="700">
          <cell r="E700" t="str">
            <v>Daây theùp</v>
          </cell>
          <cell r="F700" t="str">
            <v>Kg</v>
          </cell>
          <cell r="G700">
            <v>0.24</v>
          </cell>
          <cell r="H700">
            <v>8.9039999999999994E-2</v>
          </cell>
          <cell r="I700">
            <v>0.05</v>
          </cell>
          <cell r="J700">
            <v>2520</v>
          </cell>
        </row>
        <row r="701">
          <cell r="E701" t="str">
            <v>Saét troøn</v>
          </cell>
          <cell r="F701" t="str">
            <v>kg</v>
          </cell>
          <cell r="G701">
            <v>1</v>
          </cell>
          <cell r="H701">
            <v>0.371</v>
          </cell>
          <cell r="I701">
            <v>0.05</v>
          </cell>
          <cell r="J701">
            <v>7822.5</v>
          </cell>
        </row>
        <row r="702">
          <cell r="E702" t="str">
            <v>Goã cheøn</v>
          </cell>
          <cell r="F702" t="str">
            <v>m3</v>
          </cell>
          <cell r="G702">
            <v>0.03</v>
          </cell>
          <cell r="H702">
            <v>1.1129999999999999E-2</v>
          </cell>
          <cell r="I702">
            <v>0.05</v>
          </cell>
          <cell r="J702">
            <v>56700</v>
          </cell>
        </row>
        <row r="703">
          <cell r="A703" t="str">
            <v>ZG5520</v>
          </cell>
          <cell r="B703" t="str">
            <v>Laép ñaët ñoàng hoà ñieän</v>
          </cell>
          <cell r="C703" t="str">
            <v>caùi</v>
          </cell>
          <cell r="D703">
            <v>1</v>
          </cell>
          <cell r="E703" t="str">
            <v>Ñoàng hoà ñieän</v>
          </cell>
          <cell r="F703" t="str">
            <v>boä</v>
          </cell>
          <cell r="G703">
            <v>1</v>
          </cell>
          <cell r="H703">
            <v>1</v>
          </cell>
          <cell r="I703">
            <v>0.02</v>
          </cell>
          <cell r="J703">
            <v>969000</v>
          </cell>
          <cell r="K703">
            <v>969000</v>
          </cell>
        </row>
        <row r="704">
          <cell r="A704" t="str">
            <v>BB1411d</v>
          </cell>
          <cell r="B704" t="str">
            <v>Khoái löôïng buø luùn do ñaát san neàn thaåm thaáu vaøo buøn</v>
          </cell>
          <cell r="C704" t="str">
            <v>m3</v>
          </cell>
          <cell r="D704">
            <v>547.20000000000005</v>
          </cell>
          <cell r="E704" t="str">
            <v>Caùt laáp</v>
          </cell>
          <cell r="F704" t="str">
            <v>m3</v>
          </cell>
          <cell r="G704">
            <v>1.22</v>
          </cell>
          <cell r="H704">
            <v>667.58400000000006</v>
          </cell>
          <cell r="I704">
            <v>0.02</v>
          </cell>
          <cell r="J704">
            <v>68442</v>
          </cell>
          <cell r="K704">
            <v>68442</v>
          </cell>
        </row>
        <row r="705">
          <cell r="A705" t="str">
            <v>BB1411e</v>
          </cell>
          <cell r="B705" t="str">
            <v>Ñaép taluy 30 ñoä baèng ñaát ñoû xung quanh khu ñaát</v>
          </cell>
          <cell r="C705" t="str">
            <v>m3</v>
          </cell>
          <cell r="D705">
            <v>560.07600000000002</v>
          </cell>
          <cell r="E705" t="str">
            <v>Ñaát ñoû</v>
          </cell>
          <cell r="F705" t="str">
            <v>m3</v>
          </cell>
          <cell r="G705">
            <v>1.22</v>
          </cell>
          <cell r="H705">
            <v>683.29272000000003</v>
          </cell>
          <cell r="I705">
            <v>0.02</v>
          </cell>
          <cell r="J705">
            <v>74664</v>
          </cell>
          <cell r="K705">
            <v>74664</v>
          </cell>
        </row>
        <row r="706">
          <cell r="A706" t="str">
            <v>BB1411f</v>
          </cell>
          <cell r="B706" t="str">
            <v>San laáp neàn baèng caùt</v>
          </cell>
          <cell r="C706" t="str">
            <v>m3</v>
          </cell>
          <cell r="D706">
            <v>6470.9560000000001</v>
          </cell>
          <cell r="E706" t="str">
            <v>Caùt laáp</v>
          </cell>
          <cell r="F706" t="str">
            <v>m3</v>
          </cell>
          <cell r="G706">
            <v>1.22</v>
          </cell>
          <cell r="H706">
            <v>7894.5663199999999</v>
          </cell>
          <cell r="I706">
            <v>0.02</v>
          </cell>
          <cell r="J706">
            <v>68442</v>
          </cell>
          <cell r="K706">
            <v>68442</v>
          </cell>
        </row>
        <row r="707">
          <cell r="A707" t="str">
            <v>HA1111</v>
          </cell>
          <cell r="B707" t="str">
            <v>Beâ toâng ñaù 4x6 neàn saân M100</v>
          </cell>
          <cell r="C707" t="str">
            <v>m3</v>
          </cell>
          <cell r="D707">
            <v>135.09200000000001</v>
          </cell>
          <cell r="E707" t="str">
            <v>Xi maêng PC30</v>
          </cell>
          <cell r="F707" t="str">
            <v>Kg</v>
          </cell>
          <cell r="G707">
            <v>199.875</v>
          </cell>
          <cell r="H707">
            <v>27001.513500000001</v>
          </cell>
          <cell r="I707">
            <v>0</v>
          </cell>
          <cell r="J707">
            <v>179887.5</v>
          </cell>
          <cell r="K707">
            <v>327879.875</v>
          </cell>
        </row>
        <row r="708">
          <cell r="E708" t="str">
            <v>Caùt vaøng</v>
          </cell>
          <cell r="F708" t="str">
            <v>m3</v>
          </cell>
          <cell r="G708">
            <v>0.52900000000000003</v>
          </cell>
          <cell r="H708">
            <v>71.463668000000013</v>
          </cell>
          <cell r="I708">
            <v>0</v>
          </cell>
          <cell r="J708">
            <v>44965</v>
          </cell>
        </row>
        <row r="709">
          <cell r="E709" t="str">
            <v>Ñaù 4x6</v>
          </cell>
          <cell r="F709" t="str">
            <v>m3</v>
          </cell>
          <cell r="G709">
            <v>0.93200000000000005</v>
          </cell>
          <cell r="H709">
            <v>125.90574400000001</v>
          </cell>
          <cell r="I709">
            <v>0</v>
          </cell>
          <cell r="J709">
            <v>102520</v>
          </cell>
        </row>
        <row r="710">
          <cell r="E710" t="str">
            <v>Nöôùc</v>
          </cell>
          <cell r="F710" t="str">
            <v>lít</v>
          </cell>
          <cell r="G710">
            <v>169.125</v>
          </cell>
          <cell r="H710">
            <v>22847.434500000003</v>
          </cell>
          <cell r="I710">
            <v>0</v>
          </cell>
          <cell r="J710">
            <v>507.375</v>
          </cell>
        </row>
        <row r="711">
          <cell r="A711" t="str">
            <v>SA9320</v>
          </cell>
          <cell r="B711" t="str">
            <v>Laùt gaïch con saâu neàn saân trong</v>
          </cell>
          <cell r="C711" t="str">
            <v>m2</v>
          </cell>
          <cell r="D711">
            <v>260</v>
          </cell>
          <cell r="E711" t="str">
            <v>Gaïch con saâu</v>
          </cell>
          <cell r="F711" t="str">
            <v>m2</v>
          </cell>
          <cell r="G711">
            <v>1.01</v>
          </cell>
          <cell r="H711">
            <v>262.60000000000002</v>
          </cell>
          <cell r="I711">
            <v>0</v>
          </cell>
          <cell r="J711">
            <v>80800</v>
          </cell>
          <cell r="K711">
            <v>80800</v>
          </cell>
        </row>
        <row r="712">
          <cell r="A712" t="str">
            <v>BB1411g</v>
          </cell>
          <cell r="B712" t="str">
            <v>Loùt caùt neàn saân tröôùc khi laùt gaïch</v>
          </cell>
          <cell r="C712" t="str">
            <v>m3</v>
          </cell>
          <cell r="D712">
            <v>7.8</v>
          </cell>
          <cell r="E712" t="str">
            <v>Caùt laáp</v>
          </cell>
          <cell r="F712" t="str">
            <v>m3</v>
          </cell>
          <cell r="G712">
            <v>1.22</v>
          </cell>
          <cell r="H712">
            <v>9.516</v>
          </cell>
          <cell r="I712">
            <v>0.02</v>
          </cell>
          <cell r="J712">
            <v>68442</v>
          </cell>
          <cell r="K712">
            <v>68442</v>
          </cell>
        </row>
        <row r="713">
          <cell r="A713" t="str">
            <v>HA1313</v>
          </cell>
          <cell r="B713" t="str">
            <v>Beâ toâng ñaù 1x2 neàn saân ngoaøi M200  daøy 50</v>
          </cell>
          <cell r="C713" t="str">
            <v>m3</v>
          </cell>
          <cell r="D713">
            <v>54.545999999999999</v>
          </cell>
          <cell r="E713" t="str">
            <v>Xi maêng PC30</v>
          </cell>
          <cell r="F713" t="str">
            <v>Kg</v>
          </cell>
          <cell r="G713">
            <v>350.55</v>
          </cell>
          <cell r="H713">
            <v>19121.100300000002</v>
          </cell>
          <cell r="I713">
            <v>0.01</v>
          </cell>
          <cell r="J713">
            <v>318649.95</v>
          </cell>
          <cell r="K713">
            <v>474143.36374999996</v>
          </cell>
        </row>
        <row r="714">
          <cell r="E714" t="str">
            <v>Caùt vaøng</v>
          </cell>
          <cell r="F714" t="str">
            <v>m3</v>
          </cell>
          <cell r="G714">
            <v>0.48099999999999998</v>
          </cell>
          <cell r="H714">
            <v>26.236626000000001</v>
          </cell>
          <cell r="I714">
            <v>0.01</v>
          </cell>
          <cell r="J714">
            <v>41293.85</v>
          </cell>
        </row>
        <row r="715">
          <cell r="E715" t="str">
            <v>Ñaù 1x2</v>
          </cell>
          <cell r="F715" t="str">
            <v>m3</v>
          </cell>
          <cell r="G715">
            <v>0.9</v>
          </cell>
          <cell r="H715">
            <v>49.091400000000007</v>
          </cell>
          <cell r="I715">
            <v>0.01</v>
          </cell>
          <cell r="J715">
            <v>113625</v>
          </cell>
        </row>
        <row r="716">
          <cell r="E716" t="str">
            <v>Nöôùc</v>
          </cell>
          <cell r="F716" t="str">
            <v>lít</v>
          </cell>
          <cell r="G716">
            <v>189.625</v>
          </cell>
          <cell r="H716">
            <v>10343.285250000001</v>
          </cell>
          <cell r="I716">
            <v>0.01</v>
          </cell>
          <cell r="J716">
            <v>574.56375000000003</v>
          </cell>
        </row>
        <row r="717">
          <cell r="A717" t="str">
            <v>IA1210</v>
          </cell>
          <cell r="B717" t="str">
            <v>SXLD coát theùp neàn saân ngoaøi Þ&lt;=10</v>
          </cell>
          <cell r="C717" t="str">
            <v>taán</v>
          </cell>
          <cell r="D717">
            <v>2.9060000000000001</v>
          </cell>
          <cell r="E717" t="str">
            <v>Theùp troøn Þ&lt; =10</v>
          </cell>
          <cell r="F717" t="str">
            <v>Kg</v>
          </cell>
          <cell r="G717">
            <v>1005</v>
          </cell>
          <cell r="H717">
            <v>2920.53</v>
          </cell>
          <cell r="I717">
            <v>0</v>
          </cell>
          <cell r="J717">
            <v>7487250</v>
          </cell>
          <cell r="K717">
            <v>7701450</v>
          </cell>
        </row>
        <row r="718">
          <cell r="E718" t="str">
            <v>Keõm buoäc</v>
          </cell>
          <cell r="F718" t="str">
            <v>Kg</v>
          </cell>
          <cell r="G718">
            <v>21.42</v>
          </cell>
          <cell r="H718">
            <v>62.246520000000011</v>
          </cell>
          <cell r="I718">
            <v>0</v>
          </cell>
          <cell r="J718">
            <v>214200.00000000003</v>
          </cell>
        </row>
        <row r="719">
          <cell r="A719" t="str">
            <v>RA1215</v>
          </cell>
          <cell r="B719" t="str">
            <v>Laùng neàn saân phôi M100</v>
          </cell>
          <cell r="C719" t="str">
            <v>m2</v>
          </cell>
          <cell r="D719">
            <v>28</v>
          </cell>
          <cell r="E719" t="str">
            <v>Xi maêng PC30</v>
          </cell>
          <cell r="F719" t="str">
            <v>Kg</v>
          </cell>
          <cell r="G719">
            <v>14.35</v>
          </cell>
          <cell r="H719">
            <v>401.8</v>
          </cell>
          <cell r="I719">
            <v>0</v>
          </cell>
          <cell r="J719">
            <v>12915</v>
          </cell>
          <cell r="K719">
            <v>16087.3</v>
          </cell>
        </row>
        <row r="720">
          <cell r="E720" t="str">
            <v>Caùt vaøng</v>
          </cell>
          <cell r="F720" t="str">
            <v>m3</v>
          </cell>
          <cell r="G720">
            <v>3.6999999999999998E-2</v>
          </cell>
          <cell r="H720">
            <v>1.036</v>
          </cell>
          <cell r="I720">
            <v>0</v>
          </cell>
          <cell r="J720">
            <v>3145</v>
          </cell>
        </row>
        <row r="721">
          <cell r="E721" t="str">
            <v>Nöôùc</v>
          </cell>
          <cell r="F721" t="str">
            <v>lít</v>
          </cell>
          <cell r="G721">
            <v>9.1</v>
          </cell>
          <cell r="H721">
            <v>254.8</v>
          </cell>
          <cell r="I721">
            <v>0</v>
          </cell>
          <cell r="J721">
            <v>27.299999999999997</v>
          </cell>
        </row>
        <row r="722">
          <cell r="A722" t="str">
            <v>GI1114</v>
          </cell>
          <cell r="B722" t="str">
            <v>Xaây gaïch oáng 8x8x19 boàn hoa D10cm, M75</v>
          </cell>
          <cell r="C722" t="str">
            <v>m3</v>
          </cell>
          <cell r="D722">
            <v>3.87</v>
          </cell>
          <cell r="E722" t="str">
            <v>Gaïch oáng 8x8x19</v>
          </cell>
          <cell r="F722" t="str">
            <v>vieân</v>
          </cell>
          <cell r="G722">
            <v>682</v>
          </cell>
          <cell r="H722">
            <v>2639.34</v>
          </cell>
          <cell r="I722">
            <v>0</v>
          </cell>
          <cell r="J722">
            <v>245520</v>
          </cell>
          <cell r="K722">
            <v>322067.59999999998</v>
          </cell>
        </row>
        <row r="723">
          <cell r="E723" t="str">
            <v>Xi maêng PC30</v>
          </cell>
          <cell r="F723" t="str">
            <v>Kg</v>
          </cell>
          <cell r="G723">
            <v>54.405000000000001</v>
          </cell>
          <cell r="H723">
            <v>210.54735000000002</v>
          </cell>
          <cell r="I723">
            <v>0</v>
          </cell>
          <cell r="J723">
            <v>48964.5</v>
          </cell>
        </row>
        <row r="724">
          <cell r="E724" t="str">
            <v>Caùt vaøng</v>
          </cell>
          <cell r="F724" t="str">
            <v>m3</v>
          </cell>
          <cell r="G724">
            <v>0.18529999999999999</v>
          </cell>
          <cell r="H724">
            <v>0.71711100000000005</v>
          </cell>
          <cell r="I724">
            <v>0</v>
          </cell>
          <cell r="J724">
            <v>15750.5</v>
          </cell>
        </row>
        <row r="725">
          <cell r="E725" t="str">
            <v>Caây choáng</v>
          </cell>
          <cell r="F725" t="str">
            <v>caây</v>
          </cell>
          <cell r="G725">
            <v>0.5</v>
          </cell>
          <cell r="H725">
            <v>1.9350000000000003</v>
          </cell>
          <cell r="I725">
            <v>0</v>
          </cell>
          <cell r="J725">
            <v>4000</v>
          </cell>
        </row>
        <row r="726">
          <cell r="E726" t="str">
            <v>Goã vaùn</v>
          </cell>
          <cell r="F726" t="str">
            <v>m3</v>
          </cell>
          <cell r="G726">
            <v>3.0000000000000001E-3</v>
          </cell>
          <cell r="H726">
            <v>1.1610000000000002E-2</v>
          </cell>
          <cell r="I726">
            <v>0</v>
          </cell>
          <cell r="J726">
            <v>5400</v>
          </cell>
        </row>
        <row r="727">
          <cell r="E727" t="str">
            <v>Keõm buoäc</v>
          </cell>
          <cell r="F727" t="str">
            <v>Kg</v>
          </cell>
          <cell r="G727">
            <v>0.23</v>
          </cell>
          <cell r="H727">
            <v>0.89010000000000011</v>
          </cell>
          <cell r="I727">
            <v>0</v>
          </cell>
          <cell r="J727">
            <v>2300</v>
          </cell>
        </row>
        <row r="728">
          <cell r="E728" t="str">
            <v>Nöôùc</v>
          </cell>
          <cell r="F728" t="str">
            <v>lít</v>
          </cell>
          <cell r="G728">
            <v>44.2</v>
          </cell>
          <cell r="H728">
            <v>171.054</v>
          </cell>
          <cell r="I728">
            <v>0</v>
          </cell>
          <cell r="J728">
            <v>132.60000000000002</v>
          </cell>
        </row>
        <row r="729">
          <cell r="A729" t="str">
            <v>PA1214</v>
          </cell>
          <cell r="B729" t="str">
            <v>Traùt boàn hoa D1,5cm, M75</v>
          </cell>
          <cell r="C729" t="str">
            <v>m2</v>
          </cell>
          <cell r="D729">
            <v>58.052</v>
          </cell>
          <cell r="E729" t="str">
            <v>Xi maêng PC30</v>
          </cell>
          <cell r="F729" t="str">
            <v>Kg</v>
          </cell>
          <cell r="G729">
            <v>5.44</v>
          </cell>
          <cell r="H729">
            <v>315.80288000000002</v>
          </cell>
          <cell r="I729">
            <v>0</v>
          </cell>
          <cell r="J729">
            <v>4896</v>
          </cell>
          <cell r="K729">
            <v>6481.76</v>
          </cell>
        </row>
        <row r="730">
          <cell r="E730" t="str">
            <v>Caùt vaøng</v>
          </cell>
          <cell r="F730" t="str">
            <v>m3</v>
          </cell>
          <cell r="G730">
            <v>1.8499999999999999E-2</v>
          </cell>
          <cell r="H730">
            <v>1.0739619999999999</v>
          </cell>
          <cell r="I730">
            <v>0</v>
          </cell>
          <cell r="J730">
            <v>1572.5</v>
          </cell>
        </row>
        <row r="731">
          <cell r="E731" t="str">
            <v>Nöôùc</v>
          </cell>
          <cell r="F731" t="str">
            <v>lít</v>
          </cell>
          <cell r="G731">
            <v>4.42</v>
          </cell>
          <cell r="H731">
            <v>256.58983999999998</v>
          </cell>
          <cell r="I731">
            <v>0</v>
          </cell>
          <cell r="J731">
            <v>13.26</v>
          </cell>
        </row>
        <row r="732">
          <cell r="A732" t="str">
            <v>HA1111</v>
          </cell>
          <cell r="B732" t="str">
            <v>Beâ toâng ñaù 4x6 loùt boàn hoa M100</v>
          </cell>
          <cell r="C732" t="str">
            <v>m3</v>
          </cell>
          <cell r="D732">
            <v>5.8049999999999997</v>
          </cell>
          <cell r="E732" t="str">
            <v>Xi maêng PC30</v>
          </cell>
          <cell r="F732" t="str">
            <v>Kg</v>
          </cell>
          <cell r="G732">
            <v>199.875</v>
          </cell>
          <cell r="H732">
            <v>1160.274375</v>
          </cell>
          <cell r="I732">
            <v>0</v>
          </cell>
          <cell r="J732">
            <v>179887.5</v>
          </cell>
          <cell r="K732">
            <v>327879.875</v>
          </cell>
        </row>
        <row r="733">
          <cell r="E733" t="str">
            <v>Caùt vaøng</v>
          </cell>
          <cell r="F733" t="str">
            <v>m3</v>
          </cell>
          <cell r="G733">
            <v>0.52900000000000003</v>
          </cell>
          <cell r="H733">
            <v>3.0708449999999998</v>
          </cell>
          <cell r="I733">
            <v>0</v>
          </cell>
          <cell r="J733">
            <v>44965</v>
          </cell>
        </row>
        <row r="734">
          <cell r="E734" t="str">
            <v>Ñaù 4x6</v>
          </cell>
          <cell r="F734" t="str">
            <v>m3</v>
          </cell>
          <cell r="G734">
            <v>0.93200000000000005</v>
          </cell>
          <cell r="H734">
            <v>5.4102600000000001</v>
          </cell>
          <cell r="I734">
            <v>0</v>
          </cell>
          <cell r="J734">
            <v>102520</v>
          </cell>
        </row>
        <row r="735">
          <cell r="E735" t="str">
            <v>Nöôùc</v>
          </cell>
          <cell r="F735" t="str">
            <v>lít</v>
          </cell>
          <cell r="G735">
            <v>169.125</v>
          </cell>
          <cell r="H735">
            <v>981.770625</v>
          </cell>
          <cell r="I735">
            <v>0</v>
          </cell>
          <cell r="J735">
            <v>507.375</v>
          </cell>
        </row>
        <row r="736">
          <cell r="A736" t="str">
            <v>UA1110</v>
          </cell>
          <cell r="B736" t="str">
            <v>Queùt voâi boàn hoa</v>
          </cell>
          <cell r="C736" t="str">
            <v>m2</v>
          </cell>
          <cell r="D736">
            <v>58.052</v>
          </cell>
          <cell r="E736" t="str">
            <v>Boät maøu</v>
          </cell>
          <cell r="F736" t="str">
            <v>Kg</v>
          </cell>
          <cell r="G736">
            <v>0.02</v>
          </cell>
          <cell r="H736">
            <v>1.1610400000000001</v>
          </cell>
          <cell r="I736">
            <v>0.01</v>
          </cell>
          <cell r="J736">
            <v>909</v>
          </cell>
          <cell r="K736">
            <v>1363.5</v>
          </cell>
        </row>
        <row r="737">
          <cell r="E737" t="str">
            <v>Voâi cuïc</v>
          </cell>
          <cell r="F737" t="str">
            <v>Kg</v>
          </cell>
          <cell r="G737">
            <v>0.3</v>
          </cell>
          <cell r="H737">
            <v>17.415599999999998</v>
          </cell>
          <cell r="I737">
            <v>0.01</v>
          </cell>
          <cell r="J737">
            <v>303</v>
          </cell>
        </row>
        <row r="738">
          <cell r="E738" t="str">
            <v>Adao</v>
          </cell>
          <cell r="F738" t="str">
            <v>Kg</v>
          </cell>
          <cell r="G738">
            <v>6.0000000000000001E-3</v>
          </cell>
          <cell r="H738">
            <v>0.34831199999999995</v>
          </cell>
          <cell r="I738">
            <v>0.01</v>
          </cell>
          <cell r="J738">
            <v>151.5</v>
          </cell>
        </row>
        <row r="739">
          <cell r="A739" t="str">
            <v>BB1411h</v>
          </cell>
          <cell r="B739" t="str">
            <v>Raõi ñaát phaân troàng caây</v>
          </cell>
          <cell r="C739" t="str">
            <v>m3</v>
          </cell>
          <cell r="D739">
            <v>246.68100000000001</v>
          </cell>
          <cell r="E739" t="str">
            <v>Ñaát höõu cô troàng caây</v>
          </cell>
          <cell r="F739" t="str">
            <v>m3</v>
          </cell>
          <cell r="G739">
            <v>1.22</v>
          </cell>
          <cell r="H739">
            <v>300.95082000000002</v>
          </cell>
          <cell r="I739">
            <v>0.02</v>
          </cell>
          <cell r="J739">
            <v>111996</v>
          </cell>
          <cell r="K739">
            <v>111996</v>
          </cell>
        </row>
        <row r="740">
          <cell r="A740" t="str">
            <v>HA1111</v>
          </cell>
          <cell r="B740" t="str">
            <v>Beâ toâng ñaù 4x6 loùt moùng M100</v>
          </cell>
          <cell r="C740" t="str">
            <v>m3</v>
          </cell>
          <cell r="D740">
            <v>9.7439999999999998</v>
          </cell>
          <cell r="E740" t="str">
            <v>Xi maêng PC30</v>
          </cell>
          <cell r="F740" t="str">
            <v>Kg</v>
          </cell>
          <cell r="G740">
            <v>199.875</v>
          </cell>
          <cell r="H740">
            <v>1947.5819999999999</v>
          </cell>
          <cell r="I740">
            <v>0</v>
          </cell>
          <cell r="J740">
            <v>179887.5</v>
          </cell>
          <cell r="K740">
            <v>327879.875</v>
          </cell>
        </row>
        <row r="741">
          <cell r="E741" t="str">
            <v>Caùt vaøng</v>
          </cell>
          <cell r="F741" t="str">
            <v>m3</v>
          </cell>
          <cell r="G741">
            <v>0.52900000000000003</v>
          </cell>
          <cell r="H741">
            <v>5.1545760000000005</v>
          </cell>
          <cell r="I741">
            <v>0</v>
          </cell>
          <cell r="J741">
            <v>44965</v>
          </cell>
        </row>
        <row r="742">
          <cell r="E742" t="str">
            <v>Ñaù 4x6</v>
          </cell>
          <cell r="F742" t="str">
            <v>m3</v>
          </cell>
          <cell r="G742">
            <v>0.93200000000000005</v>
          </cell>
          <cell r="H742">
            <v>9.0814079999999997</v>
          </cell>
          <cell r="I742">
            <v>0</v>
          </cell>
          <cell r="J742">
            <v>102520</v>
          </cell>
        </row>
        <row r="743">
          <cell r="E743" t="str">
            <v>Nöôùc</v>
          </cell>
          <cell r="F743" t="str">
            <v>lít</v>
          </cell>
          <cell r="G743">
            <v>169.125</v>
          </cell>
          <cell r="H743">
            <v>1647.954</v>
          </cell>
          <cell r="I743">
            <v>0</v>
          </cell>
          <cell r="J743">
            <v>507.375</v>
          </cell>
        </row>
        <row r="744">
          <cell r="A744" t="str">
            <v>HA1213</v>
          </cell>
          <cell r="B744" t="str">
            <v>Beâ toâng ñaù 1x2 moùng M200</v>
          </cell>
          <cell r="C744" t="str">
            <v>m3</v>
          </cell>
          <cell r="D744">
            <v>18.559999999999999</v>
          </cell>
          <cell r="E744" t="str">
            <v>Xi maêng PC30</v>
          </cell>
          <cell r="F744" t="str">
            <v>Kg</v>
          </cell>
          <cell r="G744">
            <v>350.55</v>
          </cell>
          <cell r="H744">
            <v>6506.2079999999996</v>
          </cell>
          <cell r="I744">
            <v>0.01</v>
          </cell>
          <cell r="J744">
            <v>318649.95</v>
          </cell>
          <cell r="K744">
            <v>474143.36374999996</v>
          </cell>
        </row>
        <row r="745">
          <cell r="E745" t="str">
            <v>Caùt vaøng</v>
          </cell>
          <cell r="F745" t="str">
            <v>m3</v>
          </cell>
          <cell r="G745">
            <v>0.48099999999999998</v>
          </cell>
          <cell r="H745">
            <v>8.9273599999999984</v>
          </cell>
          <cell r="I745">
            <v>0.01</v>
          </cell>
          <cell r="J745">
            <v>41293.85</v>
          </cell>
        </row>
        <row r="746">
          <cell r="E746" t="str">
            <v>Ñaù 1x2</v>
          </cell>
          <cell r="F746" t="str">
            <v>m3</v>
          </cell>
          <cell r="G746">
            <v>0.9</v>
          </cell>
          <cell r="H746">
            <v>16.704000000000001</v>
          </cell>
          <cell r="I746">
            <v>0.01</v>
          </cell>
          <cell r="J746">
            <v>113625</v>
          </cell>
        </row>
        <row r="747">
          <cell r="E747" t="str">
            <v>Nöôùc</v>
          </cell>
          <cell r="F747" t="str">
            <v>lít</v>
          </cell>
          <cell r="G747">
            <v>189.625</v>
          </cell>
          <cell r="H747">
            <v>3519.4399999999996</v>
          </cell>
          <cell r="I747">
            <v>0.01</v>
          </cell>
          <cell r="J747">
            <v>574.56375000000003</v>
          </cell>
        </row>
        <row r="748">
          <cell r="A748" t="str">
            <v>KA1220</v>
          </cell>
          <cell r="B748" t="str">
            <v>Vaùn khuoân goã moùng töôøng raøo</v>
          </cell>
          <cell r="C748" t="str">
            <v>100m2</v>
          </cell>
          <cell r="D748">
            <v>0.59799999999999998</v>
          </cell>
          <cell r="E748" t="str">
            <v>Goã vaùn</v>
          </cell>
          <cell r="F748" t="str">
            <v>m3</v>
          </cell>
          <cell r="G748">
            <v>0.79200000000000004</v>
          </cell>
          <cell r="H748">
            <v>0.47361599999999998</v>
          </cell>
          <cell r="I748">
            <v>0.01</v>
          </cell>
          <cell r="J748">
            <v>1439856</v>
          </cell>
          <cell r="K748">
            <v>2559441</v>
          </cell>
        </row>
        <row r="749">
          <cell r="E749" t="str">
            <v>Goã ñaø neïp</v>
          </cell>
          <cell r="F749" t="str">
            <v>m3</v>
          </cell>
          <cell r="G749">
            <v>0.21</v>
          </cell>
          <cell r="H749">
            <v>0.12558</v>
          </cell>
          <cell r="I749">
            <v>0.01</v>
          </cell>
          <cell r="J749">
            <v>381780</v>
          </cell>
        </row>
        <row r="750">
          <cell r="E750" t="str">
            <v>Goã choáng</v>
          </cell>
          <cell r="F750" t="str">
            <v>m3</v>
          </cell>
          <cell r="G750">
            <v>0.33500000000000002</v>
          </cell>
          <cell r="H750">
            <v>0.20033000000000001</v>
          </cell>
          <cell r="I750">
            <v>0.01</v>
          </cell>
          <cell r="J750">
            <v>609030</v>
          </cell>
        </row>
        <row r="751">
          <cell r="E751" t="str">
            <v>Ñinh</v>
          </cell>
          <cell r="F751" t="str">
            <v>Kg</v>
          </cell>
          <cell r="G751">
            <v>15</v>
          </cell>
          <cell r="H751">
            <v>8.9699999999999989</v>
          </cell>
          <cell r="I751">
            <v>0.01</v>
          </cell>
          <cell r="J751">
            <v>128775</v>
          </cell>
        </row>
        <row r="752">
          <cell r="A752" t="str">
            <v>BB1411i</v>
          </cell>
          <cell r="B752" t="str">
            <v>Caùt loùt ñaàu cöø</v>
          </cell>
          <cell r="C752" t="str">
            <v>m3</v>
          </cell>
          <cell r="D752">
            <v>9.7439999999999998</v>
          </cell>
          <cell r="E752" t="str">
            <v>Caùt laáp</v>
          </cell>
          <cell r="F752" t="str">
            <v>m3</v>
          </cell>
          <cell r="G752">
            <v>1.22</v>
          </cell>
          <cell r="H752">
            <v>11.88768</v>
          </cell>
          <cell r="I752">
            <v>0.02</v>
          </cell>
          <cell r="J752">
            <v>68442</v>
          </cell>
          <cell r="K752">
            <v>68442</v>
          </cell>
        </row>
        <row r="753">
          <cell r="A753" t="str">
            <v>CA2213</v>
          </cell>
          <cell r="B753" t="str">
            <v>Ñoùng cöø traøm</v>
          </cell>
          <cell r="C753" t="str">
            <v>100m</v>
          </cell>
          <cell r="D753">
            <v>27.640999999999998</v>
          </cell>
          <cell r="E753" t="str">
            <v>Coïc cöø traøm</v>
          </cell>
          <cell r="F753" t="str">
            <v>m</v>
          </cell>
          <cell r="G753">
            <v>105</v>
          </cell>
          <cell r="H753">
            <v>2902.3049999999998</v>
          </cell>
          <cell r="I753">
            <v>0.03</v>
          </cell>
          <cell r="J753">
            <v>378525</v>
          </cell>
          <cell r="K753">
            <v>416367.2</v>
          </cell>
        </row>
        <row r="754">
          <cell r="E754" t="str">
            <v>Caây choáng</v>
          </cell>
          <cell r="F754" t="str">
            <v>caây</v>
          </cell>
          <cell r="G754">
            <v>1.73</v>
          </cell>
          <cell r="H754">
            <v>47.818929999999995</v>
          </cell>
          <cell r="I754">
            <v>0.03</v>
          </cell>
          <cell r="J754">
            <v>14255.2</v>
          </cell>
        </row>
        <row r="755">
          <cell r="E755" t="str">
            <v>Goã vaùn</v>
          </cell>
          <cell r="F755" t="str">
            <v>m3</v>
          </cell>
          <cell r="G755">
            <v>0.01</v>
          </cell>
          <cell r="H755">
            <v>0.27640999999999999</v>
          </cell>
          <cell r="I755">
            <v>0.03</v>
          </cell>
          <cell r="J755">
            <v>18540</v>
          </cell>
        </row>
        <row r="756">
          <cell r="E756" t="str">
            <v>Daây buoäc</v>
          </cell>
          <cell r="F756" t="str">
            <v>kg</v>
          </cell>
          <cell r="G756">
            <v>0.49</v>
          </cell>
          <cell r="H756">
            <v>13.544089999999999</v>
          </cell>
          <cell r="I756">
            <v>0.03</v>
          </cell>
          <cell r="J756">
            <v>5047</v>
          </cell>
        </row>
        <row r="757">
          <cell r="A757" t="str">
            <v>HA3113</v>
          </cell>
          <cell r="B757" t="str">
            <v>Beâ toâng ñaù 1x2 ñaø kieàng M200</v>
          </cell>
          <cell r="C757" t="str">
            <v>m3</v>
          </cell>
          <cell r="D757">
            <v>14.228999999999999</v>
          </cell>
          <cell r="E757" t="str">
            <v>Xi maêng PC30</v>
          </cell>
          <cell r="F757" t="str">
            <v>Kg</v>
          </cell>
          <cell r="G757">
            <v>350.55</v>
          </cell>
          <cell r="H757">
            <v>4987.97595</v>
          </cell>
          <cell r="I757">
            <v>0.01</v>
          </cell>
          <cell r="J757">
            <v>318649.95</v>
          </cell>
          <cell r="K757">
            <v>474143.36374999996</v>
          </cell>
        </row>
        <row r="758">
          <cell r="E758" t="str">
            <v>Caùt vaøng</v>
          </cell>
          <cell r="F758" t="str">
            <v>m3</v>
          </cell>
          <cell r="G758">
            <v>0.48099999999999998</v>
          </cell>
          <cell r="H758">
            <v>6.8441489999999998</v>
          </cell>
          <cell r="I758">
            <v>0.01</v>
          </cell>
          <cell r="J758">
            <v>41293.85</v>
          </cell>
        </row>
        <row r="759">
          <cell r="E759" t="str">
            <v>Ñaù 1x2</v>
          </cell>
          <cell r="F759" t="str">
            <v>m3</v>
          </cell>
          <cell r="G759">
            <v>0.9</v>
          </cell>
          <cell r="H759">
            <v>12.806100000000001</v>
          </cell>
          <cell r="I759">
            <v>0.01</v>
          </cell>
          <cell r="J759">
            <v>113625</v>
          </cell>
        </row>
        <row r="760">
          <cell r="E760" t="str">
            <v>Nöôùc</v>
          </cell>
          <cell r="F760" t="str">
            <v>lít</v>
          </cell>
          <cell r="G760">
            <v>189.625</v>
          </cell>
          <cell r="H760">
            <v>2698.174125</v>
          </cell>
          <cell r="I760">
            <v>0.01</v>
          </cell>
          <cell r="J760">
            <v>574.56375000000003</v>
          </cell>
        </row>
        <row r="761">
          <cell r="A761" t="str">
            <v>KA2210</v>
          </cell>
          <cell r="B761" t="str">
            <v>Vaùn khuoân ñaø kieàng</v>
          </cell>
          <cell r="C761" t="str">
            <v>100m2</v>
          </cell>
          <cell r="D761">
            <v>1.897</v>
          </cell>
          <cell r="E761" t="str">
            <v>Goã vaùn</v>
          </cell>
          <cell r="F761" t="str">
            <v>m3</v>
          </cell>
          <cell r="G761">
            <v>0.79200000000000004</v>
          </cell>
          <cell r="H761">
            <v>1.502424</v>
          </cell>
          <cell r="I761">
            <v>0.01</v>
          </cell>
          <cell r="J761">
            <v>1439856</v>
          </cell>
          <cell r="K761">
            <v>3645963.65</v>
          </cell>
        </row>
        <row r="762">
          <cell r="E762" t="str">
            <v>Goã ñaø neïp</v>
          </cell>
          <cell r="F762" t="str">
            <v>m3</v>
          </cell>
          <cell r="G762">
            <v>0.189</v>
          </cell>
          <cell r="H762">
            <v>0.35853299999999999</v>
          </cell>
          <cell r="I762">
            <v>0.01</v>
          </cell>
          <cell r="J762">
            <v>343602</v>
          </cell>
        </row>
        <row r="763">
          <cell r="E763" t="str">
            <v>Goã choáng</v>
          </cell>
          <cell r="F763" t="str">
            <v>m3</v>
          </cell>
          <cell r="G763">
            <v>0.95699999999999996</v>
          </cell>
          <cell r="H763">
            <v>1.815429</v>
          </cell>
          <cell r="I763">
            <v>0.01</v>
          </cell>
          <cell r="J763">
            <v>1739826</v>
          </cell>
        </row>
        <row r="764">
          <cell r="E764" t="str">
            <v>Ñinh</v>
          </cell>
          <cell r="F764" t="str">
            <v>Kg</v>
          </cell>
          <cell r="G764">
            <v>14.29</v>
          </cell>
          <cell r="H764">
            <v>27.108129999999999</v>
          </cell>
          <cell r="I764">
            <v>0.01</v>
          </cell>
          <cell r="J764">
            <v>122679.65</v>
          </cell>
        </row>
        <row r="765">
          <cell r="A765" t="str">
            <v>KA2120</v>
          </cell>
          <cell r="B765" t="str">
            <v xml:space="preserve">Vaùn khuoân coå coät </v>
          </cell>
          <cell r="C765" t="str">
            <v>100m2</v>
          </cell>
          <cell r="D765">
            <v>1.1060000000000001</v>
          </cell>
          <cell r="E765" t="str">
            <v>Goã vaùn</v>
          </cell>
          <cell r="F765" t="str">
            <v>m3</v>
          </cell>
          <cell r="G765">
            <v>0.79200000000000004</v>
          </cell>
          <cell r="H765">
            <v>0.87595200000000006</v>
          </cell>
          <cell r="I765">
            <v>0.01</v>
          </cell>
          <cell r="J765">
            <v>1439856</v>
          </cell>
          <cell r="K765">
            <v>2741241</v>
          </cell>
        </row>
        <row r="766">
          <cell r="E766" t="str">
            <v>Goã ñaø neïp</v>
          </cell>
          <cell r="F766" t="str">
            <v>m3</v>
          </cell>
          <cell r="G766">
            <v>0.14899999999999999</v>
          </cell>
          <cell r="H766">
            <v>0.164794</v>
          </cell>
          <cell r="I766">
            <v>0.01</v>
          </cell>
          <cell r="J766">
            <v>270882</v>
          </cell>
        </row>
        <row r="767">
          <cell r="E767" t="str">
            <v>Goã choáng</v>
          </cell>
          <cell r="F767" t="str">
            <v>m3</v>
          </cell>
          <cell r="G767">
            <v>0.496</v>
          </cell>
          <cell r="H767">
            <v>0.54857600000000006</v>
          </cell>
          <cell r="I767">
            <v>0.01</v>
          </cell>
          <cell r="J767">
            <v>901728</v>
          </cell>
        </row>
        <row r="768">
          <cell r="E768" t="str">
            <v>Ñinh</v>
          </cell>
          <cell r="F768" t="str">
            <v>Kg</v>
          </cell>
          <cell r="G768">
            <v>15</v>
          </cell>
          <cell r="H768">
            <v>16.59</v>
          </cell>
          <cell r="I768">
            <v>0.01</v>
          </cell>
          <cell r="J768">
            <v>128775</v>
          </cell>
        </row>
        <row r="769">
          <cell r="A769" t="str">
            <v>HA2313</v>
          </cell>
          <cell r="B769" t="str">
            <v>Beâ toâng ñaù 1x2 coå coät, M200</v>
          </cell>
          <cell r="C769" t="str">
            <v>m3</v>
          </cell>
          <cell r="D769">
            <v>5.53</v>
          </cell>
          <cell r="E769" t="str">
            <v>Xi maêng PC30</v>
          </cell>
          <cell r="F769" t="str">
            <v>Kg</v>
          </cell>
          <cell r="G769">
            <v>350.55</v>
          </cell>
          <cell r="H769">
            <v>1938.5415</v>
          </cell>
          <cell r="I769">
            <v>0.01</v>
          </cell>
          <cell r="J769">
            <v>318649.95</v>
          </cell>
          <cell r="K769">
            <v>511093.20374999999</v>
          </cell>
        </row>
        <row r="770">
          <cell r="E770" t="str">
            <v>Caùt vaøng</v>
          </cell>
          <cell r="F770" t="str">
            <v>m3</v>
          </cell>
          <cell r="G770">
            <v>0.48099999999999998</v>
          </cell>
          <cell r="H770">
            <v>2.6599300000000001</v>
          </cell>
          <cell r="I770">
            <v>0.01</v>
          </cell>
          <cell r="J770">
            <v>41293.85</v>
          </cell>
        </row>
        <row r="771">
          <cell r="E771" t="str">
            <v>Ñaù 1x2</v>
          </cell>
          <cell r="F771" t="str">
            <v>m3</v>
          </cell>
          <cell r="G771">
            <v>0.9</v>
          </cell>
          <cell r="H771">
            <v>4.9770000000000003</v>
          </cell>
          <cell r="I771">
            <v>0.01</v>
          </cell>
          <cell r="J771">
            <v>113625</v>
          </cell>
        </row>
        <row r="772">
          <cell r="E772" t="str">
            <v>Nöôùc</v>
          </cell>
          <cell r="F772" t="str">
            <v>lít</v>
          </cell>
          <cell r="G772">
            <v>189.625</v>
          </cell>
          <cell r="H772">
            <v>1048.62625</v>
          </cell>
          <cell r="I772">
            <v>0.01</v>
          </cell>
          <cell r="J772">
            <v>574.56375000000003</v>
          </cell>
        </row>
        <row r="773">
          <cell r="E773" t="str">
            <v>Goã caàu coâng taùc</v>
          </cell>
          <cell r="F773" t="str">
            <v>m3</v>
          </cell>
          <cell r="G773">
            <v>0.02</v>
          </cell>
          <cell r="H773">
            <v>0.1106</v>
          </cell>
          <cell r="I773">
            <v>0.01</v>
          </cell>
          <cell r="J773">
            <v>36360</v>
          </cell>
        </row>
        <row r="774">
          <cell r="E774" t="str">
            <v>Ñinh</v>
          </cell>
          <cell r="F774" t="str">
            <v>Kg</v>
          </cell>
          <cell r="G774">
            <v>4.8000000000000001E-2</v>
          </cell>
          <cell r="H774">
            <v>0.26544000000000001</v>
          </cell>
          <cell r="I774">
            <v>0.01</v>
          </cell>
          <cell r="J774">
            <v>412.08</v>
          </cell>
        </row>
        <row r="775">
          <cell r="E775" t="str">
            <v>Ñinh ñæa</v>
          </cell>
          <cell r="F775" t="str">
            <v>caùi</v>
          </cell>
          <cell r="G775">
            <v>0.35199999999999998</v>
          </cell>
          <cell r="H775">
            <v>1.9465600000000001</v>
          </cell>
          <cell r="I775">
            <v>0.01</v>
          </cell>
          <cell r="J775">
            <v>177.76</v>
          </cell>
        </row>
        <row r="776">
          <cell r="A776" t="str">
            <v>IA1110</v>
          </cell>
          <cell r="B776" t="str">
            <v>SXLD coát theùp moùng Þ&lt;=10mm</v>
          </cell>
          <cell r="C776" t="str">
            <v>taán</v>
          </cell>
          <cell r="D776">
            <v>0.72899999999999998</v>
          </cell>
          <cell r="E776" t="str">
            <v>Theùp troøn Þ&lt; =10</v>
          </cell>
          <cell r="F776" t="str">
            <v>Kg</v>
          </cell>
          <cell r="G776">
            <v>1005</v>
          </cell>
          <cell r="H776">
            <v>732.64499999999998</v>
          </cell>
          <cell r="I776">
            <v>0</v>
          </cell>
          <cell r="J776">
            <v>7487250</v>
          </cell>
          <cell r="K776">
            <v>7701450</v>
          </cell>
        </row>
        <row r="777">
          <cell r="E777" t="str">
            <v>Keõm buoäc</v>
          </cell>
          <cell r="F777" t="str">
            <v>Kg</v>
          </cell>
          <cell r="G777">
            <v>21.42</v>
          </cell>
          <cell r="H777">
            <v>15.615180000000001</v>
          </cell>
          <cell r="I777">
            <v>0</v>
          </cell>
          <cell r="J777">
            <v>214200.00000000003</v>
          </cell>
        </row>
        <row r="778">
          <cell r="A778" t="str">
            <v>IA2311</v>
          </cell>
          <cell r="B778" t="str">
            <v xml:space="preserve">SXLD coát theùp ñaø kieàng Þ&lt;=10 </v>
          </cell>
          <cell r="C778" t="str">
            <v>taán</v>
          </cell>
          <cell r="D778">
            <v>0.316</v>
          </cell>
          <cell r="E778" t="str">
            <v>Theùp troøn Þ&lt; =10</v>
          </cell>
          <cell r="F778" t="str">
            <v>Kg</v>
          </cell>
          <cell r="G778">
            <v>1005</v>
          </cell>
          <cell r="H778">
            <v>317.58</v>
          </cell>
          <cell r="I778">
            <v>0</v>
          </cell>
          <cell r="J778">
            <v>7487250</v>
          </cell>
          <cell r="K778">
            <v>7701450</v>
          </cell>
        </row>
        <row r="779">
          <cell r="E779" t="str">
            <v>Keõm buoäc</v>
          </cell>
          <cell r="F779" t="str">
            <v>Kg</v>
          </cell>
          <cell r="G779">
            <v>21.42</v>
          </cell>
          <cell r="H779">
            <v>6.768720000000001</v>
          </cell>
          <cell r="I779">
            <v>0</v>
          </cell>
          <cell r="J779">
            <v>214200.00000000003</v>
          </cell>
        </row>
        <row r="780">
          <cell r="A780" t="str">
            <v>IA2321</v>
          </cell>
          <cell r="B780" t="str">
            <v xml:space="preserve">SXLD coát theùp ñaø kieàng Þ&lt;=18 </v>
          </cell>
          <cell r="C780" t="str">
            <v>taán</v>
          </cell>
          <cell r="D780">
            <v>1.196</v>
          </cell>
          <cell r="E780" t="str">
            <v>Theùp troøn Þ&lt; =18</v>
          </cell>
          <cell r="F780" t="str">
            <v>Kg</v>
          </cell>
          <cell r="G780">
            <v>1020</v>
          </cell>
          <cell r="H780">
            <v>1219.9199999999998</v>
          </cell>
          <cell r="I780">
            <v>0</v>
          </cell>
          <cell r="J780">
            <v>7599000</v>
          </cell>
          <cell r="K780">
            <v>7788800</v>
          </cell>
        </row>
        <row r="781">
          <cell r="E781" t="str">
            <v>Keõm buoäc</v>
          </cell>
          <cell r="F781" t="str">
            <v>Kg</v>
          </cell>
          <cell r="G781">
            <v>14.28</v>
          </cell>
          <cell r="H781">
            <v>17.078879999999998</v>
          </cell>
          <cell r="I781">
            <v>0</v>
          </cell>
          <cell r="J781">
            <v>142800</v>
          </cell>
        </row>
        <row r="782">
          <cell r="E782" t="str">
            <v>Que haøn</v>
          </cell>
          <cell r="F782" t="str">
            <v>Kg</v>
          </cell>
          <cell r="G782">
            <v>4.7</v>
          </cell>
          <cell r="H782">
            <v>5.6212</v>
          </cell>
          <cell r="I782">
            <v>0</v>
          </cell>
          <cell r="J782">
            <v>47000</v>
          </cell>
        </row>
        <row r="783">
          <cell r="A783" t="str">
            <v>IA2211</v>
          </cell>
          <cell r="B783" t="str">
            <v>SXLD coát theùp coå coät Þ&lt;=10</v>
          </cell>
          <cell r="C783" t="str">
            <v>taán</v>
          </cell>
          <cell r="D783">
            <v>0.04</v>
          </cell>
          <cell r="E783" t="str">
            <v>Theùp troøn Þ&lt; =10</v>
          </cell>
          <cell r="F783" t="str">
            <v>Kg</v>
          </cell>
          <cell r="G783">
            <v>1005</v>
          </cell>
          <cell r="H783">
            <v>40.200000000000003</v>
          </cell>
          <cell r="I783">
            <v>0</v>
          </cell>
          <cell r="J783">
            <v>7487250</v>
          </cell>
          <cell r="K783">
            <v>7701450</v>
          </cell>
        </row>
        <row r="784">
          <cell r="E784" t="str">
            <v>Keõm buoäc</v>
          </cell>
          <cell r="F784" t="str">
            <v>Kg</v>
          </cell>
          <cell r="G784">
            <v>21.42</v>
          </cell>
          <cell r="H784">
            <v>0.85680000000000012</v>
          </cell>
          <cell r="I784">
            <v>0</v>
          </cell>
          <cell r="J784">
            <v>214200.00000000003</v>
          </cell>
        </row>
        <row r="785">
          <cell r="A785" t="str">
            <v>IA2221</v>
          </cell>
          <cell r="B785" t="str">
            <v>SXLD coát theùp coå coät Þ&lt;=18</v>
          </cell>
          <cell r="C785" t="str">
            <v>taán</v>
          </cell>
          <cell r="D785">
            <v>0.745</v>
          </cell>
          <cell r="E785" t="str">
            <v>Theùp troøn Þ&lt; =18</v>
          </cell>
          <cell r="F785" t="str">
            <v>Kg</v>
          </cell>
          <cell r="G785">
            <v>1020</v>
          </cell>
          <cell r="H785">
            <v>759.9</v>
          </cell>
          <cell r="I785">
            <v>0</v>
          </cell>
          <cell r="J785">
            <v>7599000</v>
          </cell>
          <cell r="K785">
            <v>7790000</v>
          </cell>
        </row>
        <row r="786">
          <cell r="E786" t="str">
            <v>Keõm buoäc</v>
          </cell>
          <cell r="F786" t="str">
            <v>Kg</v>
          </cell>
          <cell r="G786">
            <v>14.28</v>
          </cell>
          <cell r="H786">
            <v>10.6386</v>
          </cell>
          <cell r="I786">
            <v>0</v>
          </cell>
          <cell r="J786">
            <v>142800</v>
          </cell>
        </row>
        <row r="787">
          <cell r="E787" t="str">
            <v>Que haøn</v>
          </cell>
          <cell r="F787" t="str">
            <v>Kg</v>
          </cell>
          <cell r="G787">
            <v>4.82</v>
          </cell>
          <cell r="H787">
            <v>3.5909000000000009</v>
          </cell>
          <cell r="I787">
            <v>0</v>
          </cell>
          <cell r="J787">
            <v>48200</v>
          </cell>
        </row>
        <row r="788">
          <cell r="A788" t="str">
            <v>HA2313</v>
          </cell>
          <cell r="B788" t="str">
            <v>Beâ toâng ñaù 1x2 coät, M200</v>
          </cell>
          <cell r="C788" t="str">
            <v>m3</v>
          </cell>
          <cell r="D788">
            <v>7.5919999999999996</v>
          </cell>
          <cell r="E788" t="str">
            <v>Xi maêng PC30</v>
          </cell>
          <cell r="F788" t="str">
            <v>Kg</v>
          </cell>
          <cell r="G788">
            <v>350.55</v>
          </cell>
          <cell r="H788">
            <v>2661.3755999999998</v>
          </cell>
          <cell r="I788">
            <v>0.01</v>
          </cell>
          <cell r="J788">
            <v>318649.95</v>
          </cell>
          <cell r="K788">
            <v>511093.20374999999</v>
          </cell>
        </row>
        <row r="789">
          <cell r="E789" t="str">
            <v>Caùt vaøng</v>
          </cell>
          <cell r="F789" t="str">
            <v>m3</v>
          </cell>
          <cell r="G789">
            <v>0.48099999999999998</v>
          </cell>
          <cell r="H789">
            <v>3.6517519999999997</v>
          </cell>
          <cell r="I789">
            <v>0.01</v>
          </cell>
          <cell r="J789">
            <v>41293.85</v>
          </cell>
        </row>
        <row r="790">
          <cell r="E790" t="str">
            <v>Ñaù 1x2</v>
          </cell>
          <cell r="F790" t="str">
            <v>m3</v>
          </cell>
          <cell r="G790">
            <v>0.9</v>
          </cell>
          <cell r="H790">
            <v>6.8327999999999998</v>
          </cell>
          <cell r="I790">
            <v>0.01</v>
          </cell>
          <cell r="J790">
            <v>113625</v>
          </cell>
        </row>
        <row r="791">
          <cell r="E791" t="str">
            <v>Nöôùc</v>
          </cell>
          <cell r="F791" t="str">
            <v>lít</v>
          </cell>
          <cell r="G791">
            <v>189.625</v>
          </cell>
          <cell r="H791">
            <v>1439.633</v>
          </cell>
          <cell r="I791">
            <v>0.01</v>
          </cell>
          <cell r="J791">
            <v>574.56375000000003</v>
          </cell>
        </row>
        <row r="792">
          <cell r="E792" t="str">
            <v>Goã caàu coâng taùc</v>
          </cell>
          <cell r="F792" t="str">
            <v>m3</v>
          </cell>
          <cell r="G792">
            <v>0.02</v>
          </cell>
          <cell r="H792">
            <v>0.15184</v>
          </cell>
          <cell r="I792">
            <v>0.01</v>
          </cell>
          <cell r="J792">
            <v>36360</v>
          </cell>
        </row>
        <row r="793">
          <cell r="E793" t="str">
            <v>Ñinh</v>
          </cell>
          <cell r="F793" t="str">
            <v>Kg</v>
          </cell>
          <cell r="G793">
            <v>4.8000000000000001E-2</v>
          </cell>
          <cell r="H793">
            <v>0.36441600000000002</v>
          </cell>
          <cell r="I793">
            <v>0.01</v>
          </cell>
          <cell r="J793">
            <v>412.08</v>
          </cell>
        </row>
        <row r="794">
          <cell r="E794" t="str">
            <v>Ñinh ñæa</v>
          </cell>
          <cell r="F794" t="str">
            <v>caùi</v>
          </cell>
          <cell r="G794">
            <v>0.35199999999999998</v>
          </cell>
          <cell r="H794">
            <v>2.6723840000000001</v>
          </cell>
          <cell r="I794">
            <v>0.01</v>
          </cell>
          <cell r="J794">
            <v>177.76</v>
          </cell>
        </row>
        <row r="795">
          <cell r="A795" t="str">
            <v>KA2120</v>
          </cell>
          <cell r="B795" t="str">
            <v xml:space="preserve">Vaùn khuoân coät </v>
          </cell>
          <cell r="C795" t="str">
            <v>100m2</v>
          </cell>
          <cell r="D795">
            <v>1.518</v>
          </cell>
          <cell r="E795" t="str">
            <v>Goã vaùn</v>
          </cell>
          <cell r="F795" t="str">
            <v>m3</v>
          </cell>
          <cell r="G795">
            <v>0.79200000000000004</v>
          </cell>
          <cell r="H795">
            <v>1.202256</v>
          </cell>
          <cell r="I795">
            <v>0.01</v>
          </cell>
          <cell r="J795">
            <v>1439856</v>
          </cell>
          <cell r="K795">
            <v>2741241</v>
          </cell>
        </row>
        <row r="796">
          <cell r="E796" t="str">
            <v>Goã ñaø neïp</v>
          </cell>
          <cell r="F796" t="str">
            <v>m3</v>
          </cell>
          <cell r="G796">
            <v>0.14899999999999999</v>
          </cell>
          <cell r="H796">
            <v>0.22618199999999999</v>
          </cell>
          <cell r="I796">
            <v>0.01</v>
          </cell>
          <cell r="J796">
            <v>270882</v>
          </cell>
        </row>
        <row r="797">
          <cell r="E797" t="str">
            <v>Goã choáng</v>
          </cell>
          <cell r="F797" t="str">
            <v>m3</v>
          </cell>
          <cell r="G797">
            <v>0.496</v>
          </cell>
          <cell r="H797">
            <v>0.75292800000000004</v>
          </cell>
          <cell r="I797">
            <v>0.01</v>
          </cell>
          <cell r="J797">
            <v>901728</v>
          </cell>
        </row>
        <row r="798">
          <cell r="E798" t="str">
            <v>Ñinh</v>
          </cell>
          <cell r="F798" t="str">
            <v>Kg</v>
          </cell>
          <cell r="G798">
            <v>15</v>
          </cell>
          <cell r="H798">
            <v>22.77</v>
          </cell>
          <cell r="I798">
            <v>0.01</v>
          </cell>
          <cell r="J798">
            <v>128775</v>
          </cell>
        </row>
        <row r="799">
          <cell r="A799" t="str">
            <v>IA2211</v>
          </cell>
          <cell r="B799" t="str">
            <v>SXLD coát theùp coät Þ&lt;=10</v>
          </cell>
          <cell r="C799" t="str">
            <v>taán</v>
          </cell>
          <cell r="D799">
            <v>0.188</v>
          </cell>
          <cell r="E799" t="str">
            <v>Theùp troøn Þ&lt; =10</v>
          </cell>
          <cell r="F799" t="str">
            <v>Kg</v>
          </cell>
          <cell r="G799">
            <v>1005</v>
          </cell>
          <cell r="H799">
            <v>188.94</v>
          </cell>
          <cell r="I799">
            <v>0</v>
          </cell>
          <cell r="J799">
            <v>7487250</v>
          </cell>
          <cell r="K799">
            <v>7701450</v>
          </cell>
        </row>
        <row r="800">
          <cell r="E800" t="str">
            <v>Keõm buoäc</v>
          </cell>
          <cell r="F800" t="str">
            <v>Kg</v>
          </cell>
          <cell r="G800">
            <v>21.42</v>
          </cell>
          <cell r="H800">
            <v>4.0269600000000008</v>
          </cell>
          <cell r="I800">
            <v>0</v>
          </cell>
          <cell r="J800">
            <v>214200.00000000003</v>
          </cell>
        </row>
        <row r="801">
          <cell r="A801" t="str">
            <v>IA2221</v>
          </cell>
          <cell r="B801" t="str">
            <v>SXLD coát theùp coät Þ&lt;=18</v>
          </cell>
          <cell r="C801" t="str">
            <v>taán</v>
          </cell>
          <cell r="D801">
            <v>0.72</v>
          </cell>
          <cell r="E801" t="str">
            <v>Theùp troøn Þ&lt; =18</v>
          </cell>
          <cell r="F801" t="str">
            <v>Kg</v>
          </cell>
          <cell r="G801">
            <v>1020</v>
          </cell>
          <cell r="H801">
            <v>734.4</v>
          </cell>
          <cell r="I801">
            <v>0</v>
          </cell>
          <cell r="J801">
            <v>7599000</v>
          </cell>
          <cell r="K801">
            <v>7790000</v>
          </cell>
        </row>
        <row r="802">
          <cell r="E802" t="str">
            <v>Keõm buoäc</v>
          </cell>
          <cell r="F802" t="str">
            <v>Kg</v>
          </cell>
          <cell r="G802">
            <v>14.28</v>
          </cell>
          <cell r="H802">
            <v>10.281599999999999</v>
          </cell>
          <cell r="I802">
            <v>0</v>
          </cell>
          <cell r="J802">
            <v>142800</v>
          </cell>
        </row>
        <row r="803">
          <cell r="E803" t="str">
            <v>Que haøn</v>
          </cell>
          <cell r="F803" t="str">
            <v>Kg</v>
          </cell>
          <cell r="G803">
            <v>4.82</v>
          </cell>
          <cell r="H803">
            <v>3.4704000000000002</v>
          </cell>
          <cell r="I803">
            <v>0</v>
          </cell>
          <cell r="J803">
            <v>48200</v>
          </cell>
        </row>
        <row r="804">
          <cell r="A804" t="str">
            <v>GI1114</v>
          </cell>
          <cell r="B804" t="str">
            <v>Xaây gaïch oáng 8x8x19 töôøng D10cm, M75</v>
          </cell>
          <cell r="C804" t="str">
            <v>m3</v>
          </cell>
          <cell r="D804">
            <v>48.648000000000003</v>
          </cell>
          <cell r="E804" t="str">
            <v>Gaïch oáng 8x8x19</v>
          </cell>
          <cell r="F804" t="str">
            <v>vieân</v>
          </cell>
          <cell r="G804">
            <v>682</v>
          </cell>
          <cell r="H804">
            <v>33177.936000000002</v>
          </cell>
          <cell r="I804">
            <v>0</v>
          </cell>
          <cell r="J804">
            <v>245520</v>
          </cell>
          <cell r="K804">
            <v>322067.59999999998</v>
          </cell>
        </row>
        <row r="805">
          <cell r="E805" t="str">
            <v>Xi maêng PC30</v>
          </cell>
          <cell r="F805" t="str">
            <v>Kg</v>
          </cell>
          <cell r="G805">
            <v>54.405000000000001</v>
          </cell>
          <cell r="H805">
            <v>2646.6944400000002</v>
          </cell>
          <cell r="I805">
            <v>0</v>
          </cell>
          <cell r="J805">
            <v>48964.5</v>
          </cell>
        </row>
        <row r="806">
          <cell r="E806" t="str">
            <v>Caùt vaøng</v>
          </cell>
          <cell r="F806" t="str">
            <v>m3</v>
          </cell>
          <cell r="G806">
            <v>0.18529999999999999</v>
          </cell>
          <cell r="H806">
            <v>9.014474400000001</v>
          </cell>
          <cell r="I806">
            <v>0</v>
          </cell>
          <cell r="J806">
            <v>15750.5</v>
          </cell>
        </row>
        <row r="807">
          <cell r="E807" t="str">
            <v>Caây choáng</v>
          </cell>
          <cell r="F807" t="str">
            <v>caây</v>
          </cell>
          <cell r="G807">
            <v>0.5</v>
          </cell>
          <cell r="H807">
            <v>24.324000000000005</v>
          </cell>
          <cell r="I807">
            <v>0</v>
          </cell>
          <cell r="J807">
            <v>4000</v>
          </cell>
        </row>
        <row r="808">
          <cell r="E808" t="str">
            <v>Goã vaùn</v>
          </cell>
          <cell r="F808" t="str">
            <v>m3</v>
          </cell>
          <cell r="G808">
            <v>3.0000000000000001E-3</v>
          </cell>
          <cell r="H808">
            <v>0.14594400000000005</v>
          </cell>
          <cell r="I808">
            <v>0</v>
          </cell>
          <cell r="J808">
            <v>5400</v>
          </cell>
        </row>
        <row r="809">
          <cell r="E809" t="str">
            <v>Keõm buoäc</v>
          </cell>
          <cell r="F809" t="str">
            <v>Kg</v>
          </cell>
          <cell r="G809">
            <v>0.23</v>
          </cell>
          <cell r="H809">
            <v>11.189040000000004</v>
          </cell>
          <cell r="I809">
            <v>0</v>
          </cell>
          <cell r="J809">
            <v>2300</v>
          </cell>
        </row>
        <row r="810">
          <cell r="E810" t="str">
            <v>Nöôùc</v>
          </cell>
          <cell r="F810" t="str">
            <v>lít</v>
          </cell>
          <cell r="G810">
            <v>44.2</v>
          </cell>
          <cell r="H810">
            <v>2150.2416000000007</v>
          </cell>
          <cell r="I810">
            <v>0</v>
          </cell>
          <cell r="J810">
            <v>132.60000000000002</v>
          </cell>
        </row>
        <row r="811">
          <cell r="A811" t="str">
            <v>GI1214</v>
          </cell>
          <cell r="B811" t="str">
            <v>Xaây gaïch oáng 8x8x19 töôøng maët tieàn gaén baûng teân tröôøng D20cm, M75</v>
          </cell>
          <cell r="C811" t="str">
            <v>m3</v>
          </cell>
          <cell r="D811">
            <v>1.484</v>
          </cell>
          <cell r="E811" t="str">
            <v>Gaïch oáng 8x8x19</v>
          </cell>
          <cell r="F811" t="str">
            <v>vieân</v>
          </cell>
          <cell r="G811">
            <v>649</v>
          </cell>
          <cell r="H811">
            <v>963.11599999999999</v>
          </cell>
          <cell r="I811">
            <v>0</v>
          </cell>
          <cell r="J811">
            <v>233640</v>
          </cell>
          <cell r="K811">
            <v>325454.2</v>
          </cell>
        </row>
        <row r="812">
          <cell r="E812" t="str">
            <v>Xi maêng PC30</v>
          </cell>
          <cell r="F812" t="str">
            <v>Kg</v>
          </cell>
          <cell r="G812">
            <v>67.206000000000003</v>
          </cell>
          <cell r="H812">
            <v>99.733704000000003</v>
          </cell>
          <cell r="I812">
            <v>0</v>
          </cell>
          <cell r="J812">
            <v>60485.4</v>
          </cell>
        </row>
        <row r="813">
          <cell r="E813" t="str">
            <v>Caùt vaøng</v>
          </cell>
          <cell r="F813" t="str">
            <v>m3</v>
          </cell>
          <cell r="G813">
            <v>0.22900000000000001</v>
          </cell>
          <cell r="H813">
            <v>0.33983600000000003</v>
          </cell>
          <cell r="I813">
            <v>0</v>
          </cell>
          <cell r="J813">
            <v>19465</v>
          </cell>
        </row>
        <row r="814">
          <cell r="E814" t="str">
            <v>Caây choáng</v>
          </cell>
          <cell r="F814" t="str">
            <v>caây</v>
          </cell>
          <cell r="G814">
            <v>0.5</v>
          </cell>
          <cell r="H814">
            <v>0.74199999999999999</v>
          </cell>
          <cell r="I814">
            <v>0</v>
          </cell>
          <cell r="J814">
            <v>4000</v>
          </cell>
        </row>
        <row r="815">
          <cell r="E815" t="str">
            <v>Goã vaùn</v>
          </cell>
          <cell r="F815" t="str">
            <v>m3</v>
          </cell>
          <cell r="G815">
            <v>3.0000000000000001E-3</v>
          </cell>
          <cell r="H815">
            <v>4.4520000000000002E-3</v>
          </cell>
          <cell r="I815">
            <v>0</v>
          </cell>
          <cell r="J815">
            <v>5400</v>
          </cell>
        </row>
        <row r="816">
          <cell r="E816" t="str">
            <v>Keõm buoäc</v>
          </cell>
          <cell r="F816" t="str">
            <v>Kg</v>
          </cell>
          <cell r="G816">
            <v>0.23</v>
          </cell>
          <cell r="H816">
            <v>0.34132000000000001</v>
          </cell>
          <cell r="I816">
            <v>0</v>
          </cell>
          <cell r="J816">
            <v>2300</v>
          </cell>
        </row>
        <row r="817">
          <cell r="E817" t="str">
            <v>Nöôùc</v>
          </cell>
          <cell r="F817" t="str">
            <v>lít</v>
          </cell>
          <cell r="G817">
            <v>54.6</v>
          </cell>
          <cell r="H817">
            <v>81.026399999999995</v>
          </cell>
          <cell r="I817">
            <v>0</v>
          </cell>
          <cell r="J817">
            <v>163.80000000000001</v>
          </cell>
        </row>
        <row r="818">
          <cell r="A818" t="str">
            <v>GG2114</v>
          </cell>
          <cell r="B818" t="str">
            <v>Xaây gaïch theû 4x8x19 oáp coät coång M75</v>
          </cell>
          <cell r="C818" t="str">
            <v>m3</v>
          </cell>
          <cell r="D818">
            <v>1.26</v>
          </cell>
          <cell r="E818" t="str">
            <v>Gaïch theû 4x8x19</v>
          </cell>
          <cell r="F818" t="str">
            <v>vieân</v>
          </cell>
          <cell r="G818">
            <v>1315</v>
          </cell>
          <cell r="H818">
            <v>1656.9</v>
          </cell>
          <cell r="I818">
            <v>0</v>
          </cell>
          <cell r="J818">
            <v>368200</v>
          </cell>
          <cell r="K818">
            <v>456191.4</v>
          </cell>
        </row>
        <row r="819">
          <cell r="E819" t="str">
            <v>Xi maêng PC30</v>
          </cell>
          <cell r="F819" t="str">
            <v>Kg</v>
          </cell>
          <cell r="G819">
            <v>64.006</v>
          </cell>
          <cell r="H819">
            <v>80.647559999999999</v>
          </cell>
          <cell r="I819">
            <v>0</v>
          </cell>
          <cell r="J819">
            <v>57605.4</v>
          </cell>
        </row>
        <row r="820">
          <cell r="E820" t="str">
            <v>Caùt vaøng</v>
          </cell>
          <cell r="F820" t="str">
            <v>m3</v>
          </cell>
          <cell r="G820">
            <v>0.218</v>
          </cell>
          <cell r="H820">
            <v>0.27467999999999998</v>
          </cell>
          <cell r="I820">
            <v>0</v>
          </cell>
          <cell r="J820">
            <v>18530</v>
          </cell>
        </row>
        <row r="821">
          <cell r="E821" t="str">
            <v>Caây choáng</v>
          </cell>
          <cell r="F821" t="str">
            <v>caây</v>
          </cell>
          <cell r="G821">
            <v>0.5</v>
          </cell>
          <cell r="H821">
            <v>0.63</v>
          </cell>
          <cell r="I821">
            <v>0</v>
          </cell>
          <cell r="J821">
            <v>4000</v>
          </cell>
        </row>
        <row r="822">
          <cell r="E822" t="str">
            <v>Goã vaùn</v>
          </cell>
          <cell r="F822" t="str">
            <v>m3</v>
          </cell>
          <cell r="G822">
            <v>3.0000000000000001E-3</v>
          </cell>
          <cell r="H822">
            <v>3.7799999999999999E-3</v>
          </cell>
          <cell r="I822">
            <v>0</v>
          </cell>
          <cell r="J822">
            <v>5400</v>
          </cell>
        </row>
        <row r="823">
          <cell r="E823" t="str">
            <v>Keõm buoäc</v>
          </cell>
          <cell r="F823" t="str">
            <v>Kg</v>
          </cell>
          <cell r="G823">
            <v>0.23</v>
          </cell>
          <cell r="H823">
            <v>0.2898</v>
          </cell>
          <cell r="I823">
            <v>0</v>
          </cell>
          <cell r="J823">
            <v>2300</v>
          </cell>
        </row>
        <row r="824">
          <cell r="E824" t="str">
            <v>Nöôùc</v>
          </cell>
          <cell r="F824" t="str">
            <v>lít</v>
          </cell>
          <cell r="G824">
            <v>52</v>
          </cell>
          <cell r="H824">
            <v>65.52</v>
          </cell>
          <cell r="I824">
            <v>0</v>
          </cell>
          <cell r="J824">
            <v>156</v>
          </cell>
        </row>
        <row r="825">
          <cell r="A825" t="str">
            <v>GG2114</v>
          </cell>
          <cell r="B825" t="str">
            <v>Xaây gaïch theû 4x8x19 ñaàu coät coång M75</v>
          </cell>
          <cell r="C825" t="str">
            <v>m3</v>
          </cell>
          <cell r="D825">
            <v>0.245</v>
          </cell>
          <cell r="E825" t="str">
            <v>Gaïch theû 4x8x19</v>
          </cell>
          <cell r="F825" t="str">
            <v>vieân</v>
          </cell>
          <cell r="G825">
            <v>1315</v>
          </cell>
          <cell r="H825">
            <v>322.17500000000001</v>
          </cell>
          <cell r="I825">
            <v>0</v>
          </cell>
          <cell r="J825">
            <v>368200</v>
          </cell>
          <cell r="K825">
            <v>456191.4</v>
          </cell>
        </row>
        <row r="826">
          <cell r="E826" t="str">
            <v>Xi maêng PC30</v>
          </cell>
          <cell r="F826" t="str">
            <v>Kg</v>
          </cell>
          <cell r="G826">
            <v>64.006</v>
          </cell>
          <cell r="H826">
            <v>15.681469999999999</v>
          </cell>
          <cell r="I826">
            <v>0</v>
          </cell>
          <cell r="J826">
            <v>57605.4</v>
          </cell>
        </row>
        <row r="827">
          <cell r="E827" t="str">
            <v>Caùt vaøng</v>
          </cell>
          <cell r="F827" t="str">
            <v>m3</v>
          </cell>
          <cell r="G827">
            <v>0.218</v>
          </cell>
          <cell r="H827">
            <v>5.3409999999999999E-2</v>
          </cell>
          <cell r="I827">
            <v>0</v>
          </cell>
          <cell r="J827">
            <v>18530</v>
          </cell>
        </row>
        <row r="828">
          <cell r="E828" t="str">
            <v>Caây choáng</v>
          </cell>
          <cell r="F828" t="str">
            <v>caây</v>
          </cell>
          <cell r="G828">
            <v>0.5</v>
          </cell>
          <cell r="H828">
            <v>0.1225</v>
          </cell>
          <cell r="I828">
            <v>0</v>
          </cell>
          <cell r="J828">
            <v>4000</v>
          </cell>
        </row>
        <row r="829">
          <cell r="E829" t="str">
            <v>Goã vaùn</v>
          </cell>
          <cell r="F829" t="str">
            <v>m3</v>
          </cell>
          <cell r="G829">
            <v>3.0000000000000001E-3</v>
          </cell>
          <cell r="H829">
            <v>7.3499999999999998E-4</v>
          </cell>
          <cell r="I829">
            <v>0</v>
          </cell>
          <cell r="J829">
            <v>5400</v>
          </cell>
        </row>
        <row r="830">
          <cell r="E830" t="str">
            <v>Keõm buoäc</v>
          </cell>
          <cell r="F830" t="str">
            <v>Kg</v>
          </cell>
          <cell r="G830">
            <v>0.23</v>
          </cell>
          <cell r="H830">
            <v>5.6350000000000004E-2</v>
          </cell>
          <cell r="I830">
            <v>0</v>
          </cell>
          <cell r="J830">
            <v>2300</v>
          </cell>
        </row>
        <row r="831">
          <cell r="E831" t="str">
            <v>Nöôùc</v>
          </cell>
          <cell r="F831" t="str">
            <v>lít</v>
          </cell>
          <cell r="G831">
            <v>52</v>
          </cell>
          <cell r="H831">
            <v>12.74</v>
          </cell>
          <cell r="I831">
            <v>0</v>
          </cell>
          <cell r="J831">
            <v>156</v>
          </cell>
        </row>
        <row r="832">
          <cell r="A832" t="str">
            <v>NA1630</v>
          </cell>
          <cell r="B832" t="str">
            <v>Saûn xuaát haøng raøo song saét</v>
          </cell>
          <cell r="C832" t="str">
            <v>m2</v>
          </cell>
          <cell r="D832">
            <v>86.515000000000001</v>
          </cell>
          <cell r="E832" t="str">
            <v>Theùp hình</v>
          </cell>
          <cell r="F832" t="str">
            <v>Kg</v>
          </cell>
          <cell r="G832">
            <v>5</v>
          </cell>
          <cell r="H832">
            <v>432.57499999999999</v>
          </cell>
          <cell r="I832">
            <v>5.0000000000000001E-3</v>
          </cell>
          <cell r="J832">
            <v>36933.749999999993</v>
          </cell>
          <cell r="K832">
            <v>161214.56249999997</v>
          </cell>
        </row>
        <row r="833">
          <cell r="E833" t="str">
            <v>Theùp troøn Þ&lt;=18</v>
          </cell>
          <cell r="F833" t="str">
            <v>Kg</v>
          </cell>
          <cell r="G833">
            <v>16.5</v>
          </cell>
          <cell r="H833">
            <v>1427.4974999999999</v>
          </cell>
          <cell r="I833">
            <v>5.0000000000000001E-3</v>
          </cell>
          <cell r="J833">
            <v>123539.62499999999</v>
          </cell>
        </row>
        <row r="834">
          <cell r="E834" t="str">
            <v>Que haøn</v>
          </cell>
          <cell r="F834" t="str">
            <v>Kg</v>
          </cell>
          <cell r="G834">
            <v>0.01</v>
          </cell>
          <cell r="H834">
            <v>0.86514999999999997</v>
          </cell>
          <cell r="I834">
            <v>5.0000000000000001E-3</v>
          </cell>
          <cell r="J834">
            <v>100.49999999999999</v>
          </cell>
        </row>
        <row r="835">
          <cell r="E835" t="str">
            <v>Oxy</v>
          </cell>
          <cell r="F835" t="str">
            <v>Chai</v>
          </cell>
          <cell r="G835">
            <v>0.01</v>
          </cell>
          <cell r="H835">
            <v>0.86514999999999997</v>
          </cell>
          <cell r="I835">
            <v>5.0000000000000001E-3</v>
          </cell>
          <cell r="J835">
            <v>301.49999999999994</v>
          </cell>
        </row>
        <row r="836">
          <cell r="E836" t="str">
            <v>Ñaát ñeøn</v>
          </cell>
          <cell r="F836" t="str">
            <v>Kg</v>
          </cell>
          <cell r="G836">
            <v>4.4999999999999998E-2</v>
          </cell>
          <cell r="H836">
            <v>3.8931749999999998</v>
          </cell>
          <cell r="I836">
            <v>5.0000000000000001E-3</v>
          </cell>
          <cell r="J836">
            <v>339.18749999999994</v>
          </cell>
        </row>
        <row r="837">
          <cell r="A837" t="str">
            <v>NB2210b</v>
          </cell>
          <cell r="B837" t="str">
            <v>Laép döïng haøng raøo song saét</v>
          </cell>
          <cell r="C837" t="str">
            <v>m2</v>
          </cell>
          <cell r="D837">
            <v>86.515000000000001</v>
          </cell>
          <cell r="E837" t="str">
            <v>Xi maêng PC30</v>
          </cell>
          <cell r="F837" t="str">
            <v>Kg</v>
          </cell>
          <cell r="G837">
            <v>0.8</v>
          </cell>
          <cell r="H837">
            <v>69.212000000000003</v>
          </cell>
          <cell r="I837">
            <v>0.05</v>
          </cell>
          <cell r="J837">
            <v>756</v>
          </cell>
          <cell r="K837">
            <v>3099.1800000000003</v>
          </cell>
        </row>
        <row r="838">
          <cell r="E838" t="str">
            <v>Caùt vaøng</v>
          </cell>
          <cell r="F838" t="str">
            <v>m3</v>
          </cell>
          <cell r="G838">
            <v>2.7000000000000001E-3</v>
          </cell>
          <cell r="H838">
            <v>0.23359050000000001</v>
          </cell>
          <cell r="I838">
            <v>0.05</v>
          </cell>
          <cell r="J838">
            <v>240.97500000000002</v>
          </cell>
        </row>
        <row r="839">
          <cell r="E839" t="str">
            <v>Nöôùc</v>
          </cell>
          <cell r="F839" t="str">
            <v>lít</v>
          </cell>
          <cell r="G839">
            <v>0.7</v>
          </cell>
          <cell r="H839">
            <v>60.560499999999998</v>
          </cell>
          <cell r="I839">
            <v>0.05</v>
          </cell>
          <cell r="J839">
            <v>2.2049999999999996</v>
          </cell>
        </row>
        <row r="840">
          <cell r="E840" t="str">
            <v>Que haøn</v>
          </cell>
          <cell r="F840" t="str">
            <v>Kg</v>
          </cell>
          <cell r="G840">
            <v>0.2</v>
          </cell>
          <cell r="H840">
            <v>17.303000000000001</v>
          </cell>
          <cell r="I840">
            <v>0.05</v>
          </cell>
          <cell r="J840">
            <v>2100</v>
          </cell>
        </row>
        <row r="841">
          <cell r="A841" t="str">
            <v>NB2110a</v>
          </cell>
          <cell r="B841" t="str">
            <v>Laép döïng cöûa saét ñaåy coång chính</v>
          </cell>
          <cell r="C841" t="str">
            <v>m2</v>
          </cell>
          <cell r="D841">
            <v>11.76</v>
          </cell>
          <cell r="E841" t="str">
            <v>Xi maêng PC30</v>
          </cell>
          <cell r="F841" t="str">
            <v>Kg</v>
          </cell>
          <cell r="G841">
            <v>1.44</v>
          </cell>
          <cell r="H841">
            <v>16.9344</v>
          </cell>
          <cell r="I841">
            <v>0</v>
          </cell>
          <cell r="J841">
            <v>1296</v>
          </cell>
          <cell r="K841">
            <v>5724.6</v>
          </cell>
        </row>
        <row r="842">
          <cell r="E842" t="str">
            <v>Caùt vaøng</v>
          </cell>
          <cell r="F842" t="str">
            <v>m3</v>
          </cell>
          <cell r="G842">
            <v>5.0000000000000001E-3</v>
          </cell>
          <cell r="H842">
            <v>5.8799999999999998E-2</v>
          </cell>
          <cell r="I842">
            <v>0</v>
          </cell>
          <cell r="J842">
            <v>425</v>
          </cell>
        </row>
        <row r="843">
          <cell r="E843" t="str">
            <v>Nöôùc</v>
          </cell>
          <cell r="F843" t="str">
            <v>lít</v>
          </cell>
          <cell r="G843">
            <v>1.2</v>
          </cell>
          <cell r="H843">
            <v>14.112</v>
          </cell>
          <cell r="I843">
            <v>0</v>
          </cell>
          <cell r="J843">
            <v>3.5999999999999996</v>
          </cell>
        </row>
        <row r="844">
          <cell r="E844" t="str">
            <v>Baät saét 20x4x250</v>
          </cell>
          <cell r="F844" t="str">
            <v>caùi</v>
          </cell>
          <cell r="G844">
            <v>2</v>
          </cell>
          <cell r="H844">
            <v>23.52</v>
          </cell>
          <cell r="I844">
            <v>0</v>
          </cell>
          <cell r="J844">
            <v>4000</v>
          </cell>
        </row>
        <row r="845">
          <cell r="A845" t="str">
            <v>NB2110b</v>
          </cell>
          <cell r="B845" t="str">
            <v>Laép döïng coång saét phuï</v>
          </cell>
          <cell r="C845" t="str">
            <v>m2</v>
          </cell>
          <cell r="D845">
            <v>4.2</v>
          </cell>
          <cell r="E845" t="str">
            <v>Xi maêng PC30</v>
          </cell>
          <cell r="F845" t="str">
            <v>Kg</v>
          </cell>
          <cell r="G845">
            <v>1.44</v>
          </cell>
          <cell r="H845">
            <v>6.048</v>
          </cell>
          <cell r="I845">
            <v>0</v>
          </cell>
          <cell r="J845">
            <v>1296</v>
          </cell>
          <cell r="K845">
            <v>5724.6</v>
          </cell>
        </row>
        <row r="846">
          <cell r="E846" t="str">
            <v>Caùt vaøng</v>
          </cell>
          <cell r="F846" t="str">
            <v>m3</v>
          </cell>
          <cell r="G846">
            <v>5.0000000000000001E-3</v>
          </cell>
          <cell r="H846">
            <v>2.1000000000000001E-2</v>
          </cell>
          <cell r="I846">
            <v>0</v>
          </cell>
          <cell r="J846">
            <v>425</v>
          </cell>
        </row>
        <row r="847">
          <cell r="E847" t="str">
            <v>Nöôùc</v>
          </cell>
          <cell r="F847" t="str">
            <v>lít</v>
          </cell>
          <cell r="G847">
            <v>1.2</v>
          </cell>
          <cell r="H847">
            <v>5.04</v>
          </cell>
          <cell r="I847">
            <v>0</v>
          </cell>
          <cell r="J847">
            <v>3.5999999999999996</v>
          </cell>
        </row>
        <row r="848">
          <cell r="E848" t="str">
            <v>Baät saét 20x4x250</v>
          </cell>
          <cell r="F848" t="str">
            <v>caùi</v>
          </cell>
          <cell r="G848">
            <v>2</v>
          </cell>
          <cell r="H848">
            <v>8.4</v>
          </cell>
          <cell r="I848">
            <v>0</v>
          </cell>
          <cell r="J848">
            <v>4000</v>
          </cell>
        </row>
        <row r="849">
          <cell r="A849" t="str">
            <v>PA1214</v>
          </cell>
          <cell r="B849" t="str">
            <v>Traùt töôøng D1.5cm, M75</v>
          </cell>
          <cell r="C849" t="str">
            <v>m2</v>
          </cell>
          <cell r="D849">
            <v>987.80100000000004</v>
          </cell>
          <cell r="E849" t="str">
            <v>Xi maêng PC30</v>
          </cell>
          <cell r="F849" t="str">
            <v>Kg</v>
          </cell>
          <cell r="G849">
            <v>5.44</v>
          </cell>
          <cell r="H849">
            <v>5373.6374400000004</v>
          </cell>
          <cell r="I849">
            <v>0</v>
          </cell>
          <cell r="J849">
            <v>4896</v>
          </cell>
          <cell r="K849">
            <v>6481.76</v>
          </cell>
        </row>
        <row r="850">
          <cell r="E850" t="str">
            <v>Caùt vaøng</v>
          </cell>
          <cell r="F850" t="str">
            <v>m3</v>
          </cell>
          <cell r="G850">
            <v>1.8499999999999999E-2</v>
          </cell>
          <cell r="H850">
            <v>18.2743185</v>
          </cell>
          <cell r="I850">
            <v>0</v>
          </cell>
          <cell r="J850">
            <v>1572.5</v>
          </cell>
        </row>
        <row r="851">
          <cell r="E851" t="str">
            <v>Nöôùc</v>
          </cell>
          <cell r="F851" t="str">
            <v>lít</v>
          </cell>
          <cell r="G851">
            <v>4.42</v>
          </cell>
          <cell r="H851">
            <v>4366.0804200000002</v>
          </cell>
          <cell r="I851">
            <v>0</v>
          </cell>
          <cell r="J851">
            <v>13.26</v>
          </cell>
        </row>
        <row r="852">
          <cell r="A852" t="str">
            <v>PA2214</v>
          </cell>
          <cell r="B852" t="str">
            <v>Traùt caïnh töôøng raøo M75</v>
          </cell>
          <cell r="C852" t="str">
            <v>m2</v>
          </cell>
          <cell r="D852">
            <v>22.376000000000001</v>
          </cell>
          <cell r="E852" t="str">
            <v>Xi maêng PC30</v>
          </cell>
          <cell r="F852" t="str">
            <v>Kg</v>
          </cell>
          <cell r="G852">
            <v>5.76</v>
          </cell>
          <cell r="H852">
            <v>128.88576</v>
          </cell>
          <cell r="I852">
            <v>5.0000000000000001E-3</v>
          </cell>
          <cell r="J852">
            <v>5209.9199999999992</v>
          </cell>
          <cell r="K852">
            <v>6898.3601999999992</v>
          </cell>
        </row>
        <row r="853">
          <cell r="E853" t="str">
            <v>Caùt vaøng</v>
          </cell>
          <cell r="F853" t="str">
            <v>m3</v>
          </cell>
          <cell r="G853">
            <v>1.9599999999999999E-2</v>
          </cell>
          <cell r="H853">
            <v>0.4385696</v>
          </cell>
          <cell r="I853">
            <v>5.0000000000000001E-3</v>
          </cell>
          <cell r="J853">
            <v>1674.33</v>
          </cell>
        </row>
        <row r="854">
          <cell r="E854" t="str">
            <v>Nöôùc</v>
          </cell>
          <cell r="F854" t="str">
            <v>lít</v>
          </cell>
          <cell r="G854">
            <v>4.68</v>
          </cell>
          <cell r="H854">
            <v>104.71968</v>
          </cell>
          <cell r="I854">
            <v>5.0000000000000001E-3</v>
          </cell>
          <cell r="J854">
            <v>14.110199999999997</v>
          </cell>
        </row>
        <row r="855">
          <cell r="A855" t="str">
            <v>PA2214</v>
          </cell>
          <cell r="B855" t="str">
            <v>Traùt coät, M75</v>
          </cell>
          <cell r="C855" t="str">
            <v>m2</v>
          </cell>
          <cell r="D855">
            <v>124.32</v>
          </cell>
          <cell r="E855" t="str">
            <v>Xi maêng PC30</v>
          </cell>
          <cell r="F855" t="str">
            <v>Kg</v>
          </cell>
          <cell r="G855">
            <v>5.76</v>
          </cell>
          <cell r="H855">
            <v>716.08319999999992</v>
          </cell>
          <cell r="I855">
            <v>5.0000000000000001E-3</v>
          </cell>
          <cell r="J855">
            <v>5209.9199999999992</v>
          </cell>
          <cell r="K855">
            <v>6898.3601999999992</v>
          </cell>
        </row>
        <row r="856">
          <cell r="E856" t="str">
            <v>Caùt vaøng</v>
          </cell>
          <cell r="F856" t="str">
            <v>m3</v>
          </cell>
          <cell r="G856">
            <v>1.9599999999999999E-2</v>
          </cell>
          <cell r="H856">
            <v>2.4366719999999997</v>
          </cell>
          <cell r="I856">
            <v>5.0000000000000001E-3</v>
          </cell>
          <cell r="J856">
            <v>1674.33</v>
          </cell>
        </row>
        <row r="857">
          <cell r="E857" t="str">
            <v>Nöôùc</v>
          </cell>
          <cell r="F857" t="str">
            <v>lít</v>
          </cell>
          <cell r="G857">
            <v>4.68</v>
          </cell>
          <cell r="H857">
            <v>581.81759999999997</v>
          </cell>
          <cell r="I857">
            <v>5.0000000000000001E-3</v>
          </cell>
          <cell r="J857">
            <v>14.110199999999997</v>
          </cell>
        </row>
        <row r="858">
          <cell r="A858" t="str">
            <v>QC1210</v>
          </cell>
          <cell r="B858" t="str">
            <v>OÁp coät coång gaïch chæ ñoû</v>
          </cell>
          <cell r="C858" t="str">
            <v>m2</v>
          </cell>
          <cell r="D858">
            <v>2.8</v>
          </cell>
          <cell r="E858" t="str">
            <v>Gaïch Ñoàng Nai 5x20</v>
          </cell>
          <cell r="F858" t="str">
            <v>vieân</v>
          </cell>
          <cell r="G858">
            <v>100</v>
          </cell>
          <cell r="H858">
            <v>280</v>
          </cell>
          <cell r="I858">
            <v>1.4999999999999999E-2</v>
          </cell>
          <cell r="J858">
            <v>91349.999999999985</v>
          </cell>
          <cell r="K858">
            <v>97359.814999999988</v>
          </cell>
        </row>
        <row r="859">
          <cell r="E859" t="str">
            <v>Xi maêng PC30</v>
          </cell>
          <cell r="F859" t="str">
            <v>Kg</v>
          </cell>
          <cell r="G859">
            <v>4.96</v>
          </cell>
          <cell r="H859">
            <v>13.888</v>
          </cell>
          <cell r="I859">
            <v>1.4999999999999999E-2</v>
          </cell>
          <cell r="J859">
            <v>4530.9599999999991</v>
          </cell>
        </row>
        <row r="860">
          <cell r="E860" t="str">
            <v>Caùt vaøng</v>
          </cell>
          <cell r="F860" t="str">
            <v>m3</v>
          </cell>
          <cell r="G860">
            <v>1.7000000000000001E-2</v>
          </cell>
          <cell r="H860">
            <v>4.7600000000000003E-2</v>
          </cell>
          <cell r="I860">
            <v>1.4999999999999999E-2</v>
          </cell>
          <cell r="J860">
            <v>1466.675</v>
          </cell>
        </row>
        <row r="861">
          <cell r="E861" t="str">
            <v>Nöôùc</v>
          </cell>
          <cell r="F861" t="str">
            <v>lít</v>
          </cell>
          <cell r="G861">
            <v>4</v>
          </cell>
          <cell r="H861">
            <v>11.2</v>
          </cell>
          <cell r="I861">
            <v>1.4999999999999999E-2</v>
          </cell>
          <cell r="J861">
            <v>12.18</v>
          </cell>
        </row>
        <row r="862">
          <cell r="A862" t="str">
            <v>UC2240</v>
          </cell>
          <cell r="B862" t="str">
            <v>Sôn haøng raøo song saét</v>
          </cell>
          <cell r="C862" t="str">
            <v>m2</v>
          </cell>
          <cell r="D862">
            <v>173.03</v>
          </cell>
          <cell r="E862" t="str">
            <v>Sôn</v>
          </cell>
          <cell r="F862" t="str">
            <v>Kg</v>
          </cell>
          <cell r="G862">
            <v>0.22500000000000001</v>
          </cell>
          <cell r="H862">
            <v>38.931750000000001</v>
          </cell>
          <cell r="I862">
            <v>0.01</v>
          </cell>
          <cell r="J862">
            <v>7499.25</v>
          </cell>
          <cell r="K862">
            <v>8214.33</v>
          </cell>
        </row>
        <row r="863">
          <cell r="E863" t="str">
            <v>Xaêng</v>
          </cell>
          <cell r="F863" t="str">
            <v>Kg</v>
          </cell>
          <cell r="G863">
            <v>0.11799999999999999</v>
          </cell>
          <cell r="H863">
            <v>20.417539999999999</v>
          </cell>
          <cell r="I863">
            <v>0.01</v>
          </cell>
          <cell r="J863">
            <v>715.08</v>
          </cell>
        </row>
        <row r="864">
          <cell r="A864" t="str">
            <v>UC2240</v>
          </cell>
          <cell r="B864" t="str">
            <v>Sôn coång saét chính, phuï</v>
          </cell>
          <cell r="C864" t="str">
            <v>m2</v>
          </cell>
          <cell r="D864">
            <v>31.92</v>
          </cell>
          <cell r="E864" t="str">
            <v>Sôn</v>
          </cell>
          <cell r="F864" t="str">
            <v>Kg</v>
          </cell>
          <cell r="G864">
            <v>0.22500000000000001</v>
          </cell>
          <cell r="H864">
            <v>7.1820000000000004</v>
          </cell>
          <cell r="I864">
            <v>0.01</v>
          </cell>
          <cell r="J864">
            <v>7499.25</v>
          </cell>
          <cell r="K864">
            <v>8214.33</v>
          </cell>
        </row>
        <row r="865">
          <cell r="E865" t="str">
            <v>Xaêng</v>
          </cell>
          <cell r="F865" t="str">
            <v>Kg</v>
          </cell>
          <cell r="G865">
            <v>0.11799999999999999</v>
          </cell>
          <cell r="H865">
            <v>3.7665600000000001</v>
          </cell>
          <cell r="I865">
            <v>0.01</v>
          </cell>
          <cell r="J865">
            <v>715.08</v>
          </cell>
        </row>
        <row r="866">
          <cell r="A866" t="str">
            <v>UA1110</v>
          </cell>
          <cell r="B866" t="str">
            <v>Queùt voâi maøu töôøng raøo</v>
          </cell>
          <cell r="C866" t="str">
            <v>m2</v>
          </cell>
          <cell r="D866">
            <v>1131.6980000000001</v>
          </cell>
          <cell r="E866" t="str">
            <v>Boät maøu</v>
          </cell>
          <cell r="F866" t="str">
            <v>Kg</v>
          </cell>
          <cell r="G866">
            <v>0.02</v>
          </cell>
          <cell r="H866">
            <v>22.633960000000002</v>
          </cell>
          <cell r="I866">
            <v>0.01</v>
          </cell>
          <cell r="J866">
            <v>909</v>
          </cell>
          <cell r="K866">
            <v>1363.5</v>
          </cell>
        </row>
        <row r="867">
          <cell r="E867" t="str">
            <v>Voâi cuïc</v>
          </cell>
          <cell r="F867" t="str">
            <v>Kg</v>
          </cell>
          <cell r="G867">
            <v>0.3</v>
          </cell>
          <cell r="H867">
            <v>339.50940000000003</v>
          </cell>
          <cell r="I867">
            <v>0.01</v>
          </cell>
          <cell r="J867">
            <v>303</v>
          </cell>
        </row>
        <row r="868">
          <cell r="E868" t="str">
            <v>Adao</v>
          </cell>
          <cell r="F868" t="str">
            <v>Kg</v>
          </cell>
          <cell r="G868">
            <v>6.0000000000000001E-3</v>
          </cell>
          <cell r="H868">
            <v>6.7901880000000006</v>
          </cell>
          <cell r="I868">
            <v>0.01</v>
          </cell>
          <cell r="J868">
            <v>151.5</v>
          </cell>
        </row>
        <row r="869">
          <cell r="A869" t="str">
            <v>BB1411j</v>
          </cell>
          <cell r="B869" t="str">
            <v>Caùt loùt ñaàu cöø</v>
          </cell>
          <cell r="C869" t="str">
            <v>m3</v>
          </cell>
          <cell r="D869">
            <v>0.8</v>
          </cell>
          <cell r="E869" t="str">
            <v>Caùt laáp</v>
          </cell>
          <cell r="F869" t="str">
            <v>m3</v>
          </cell>
          <cell r="G869">
            <v>1.22</v>
          </cell>
          <cell r="H869">
            <v>0.97599999999999998</v>
          </cell>
          <cell r="I869">
            <v>0.02</v>
          </cell>
          <cell r="J869">
            <v>68442</v>
          </cell>
          <cell r="K869">
            <v>68442</v>
          </cell>
        </row>
        <row r="870">
          <cell r="A870" t="str">
            <v>CA2213</v>
          </cell>
          <cell r="B870" t="str">
            <v>Ñoùng cöø traøm</v>
          </cell>
          <cell r="C870" t="str">
            <v>100m</v>
          </cell>
          <cell r="D870">
            <v>5.76</v>
          </cell>
          <cell r="E870" t="str">
            <v>Coïc cöø traøm</v>
          </cell>
          <cell r="F870" t="str">
            <v>m</v>
          </cell>
          <cell r="G870">
            <v>105</v>
          </cell>
          <cell r="H870">
            <v>604.79999999999995</v>
          </cell>
          <cell r="I870">
            <v>0.03</v>
          </cell>
          <cell r="J870">
            <v>378525</v>
          </cell>
          <cell r="K870">
            <v>416367.2</v>
          </cell>
        </row>
        <row r="871">
          <cell r="E871" t="str">
            <v>Caây choáng</v>
          </cell>
          <cell r="F871" t="str">
            <v>caây</v>
          </cell>
          <cell r="G871">
            <v>1.73</v>
          </cell>
          <cell r="H871">
            <v>9.9648000000000003</v>
          </cell>
          <cell r="I871">
            <v>0.03</v>
          </cell>
          <cell r="J871">
            <v>14255.2</v>
          </cell>
        </row>
        <row r="872">
          <cell r="E872" t="str">
            <v>Goã vaùn</v>
          </cell>
          <cell r="F872" t="str">
            <v>m3</v>
          </cell>
          <cell r="G872">
            <v>0.01</v>
          </cell>
          <cell r="H872">
            <v>5.7600000000000005E-2</v>
          </cell>
          <cell r="I872">
            <v>0.03</v>
          </cell>
          <cell r="J872">
            <v>18540</v>
          </cell>
        </row>
        <row r="873">
          <cell r="E873" t="str">
            <v>Daây buoäc</v>
          </cell>
          <cell r="F873" t="str">
            <v>kg</v>
          </cell>
          <cell r="G873">
            <v>0.49</v>
          </cell>
          <cell r="H873">
            <v>2.8224000000000005</v>
          </cell>
          <cell r="I873">
            <v>0.03</v>
          </cell>
          <cell r="J873">
            <v>5047</v>
          </cell>
        </row>
        <row r="874">
          <cell r="A874" t="str">
            <v>HA1111</v>
          </cell>
          <cell r="B874" t="str">
            <v>Beâ toâng ñaù 4x6 loùt moùng M100</v>
          </cell>
          <cell r="C874" t="str">
            <v>m3</v>
          </cell>
          <cell r="D874">
            <v>0.8</v>
          </cell>
          <cell r="E874" t="str">
            <v>Xi maêng PC30</v>
          </cell>
          <cell r="F874" t="str">
            <v>Kg</v>
          </cell>
          <cell r="G874">
            <v>199.875</v>
          </cell>
          <cell r="H874">
            <v>159.9</v>
          </cell>
          <cell r="I874">
            <v>0</v>
          </cell>
          <cell r="J874">
            <v>179887.5</v>
          </cell>
          <cell r="K874">
            <v>327879.875</v>
          </cell>
        </row>
        <row r="875">
          <cell r="E875" t="str">
            <v>Caùt vaøng</v>
          </cell>
          <cell r="F875" t="str">
            <v>m3</v>
          </cell>
          <cell r="G875">
            <v>0.52900000000000003</v>
          </cell>
          <cell r="H875">
            <v>0.42320000000000002</v>
          </cell>
          <cell r="I875">
            <v>0</v>
          </cell>
          <cell r="J875">
            <v>44965</v>
          </cell>
        </row>
        <row r="876">
          <cell r="E876" t="str">
            <v>Ñaù 4x6</v>
          </cell>
          <cell r="F876" t="str">
            <v>m3</v>
          </cell>
          <cell r="G876">
            <v>0.93200000000000005</v>
          </cell>
          <cell r="H876">
            <v>0.74560000000000004</v>
          </cell>
          <cell r="I876">
            <v>0</v>
          </cell>
          <cell r="J876">
            <v>102520</v>
          </cell>
        </row>
        <row r="877">
          <cell r="E877" t="str">
            <v>Nöôùc</v>
          </cell>
          <cell r="F877" t="str">
            <v>lít</v>
          </cell>
          <cell r="G877">
            <v>169.125</v>
          </cell>
          <cell r="H877">
            <v>135.30000000000001</v>
          </cell>
          <cell r="I877">
            <v>0</v>
          </cell>
          <cell r="J877">
            <v>507.375</v>
          </cell>
        </row>
        <row r="878">
          <cell r="A878" t="str">
            <v>HA1213</v>
          </cell>
          <cell r="B878" t="str">
            <v>Beâ toâng ñaù 1x2 moùng M200</v>
          </cell>
          <cell r="C878" t="str">
            <v>m3</v>
          </cell>
          <cell r="D878">
            <v>1.024</v>
          </cell>
          <cell r="E878" t="str">
            <v>Xi maêng PC30</v>
          </cell>
          <cell r="F878" t="str">
            <v>Kg</v>
          </cell>
          <cell r="G878">
            <v>350.55</v>
          </cell>
          <cell r="H878">
            <v>358.96320000000003</v>
          </cell>
          <cell r="I878">
            <v>0.01</v>
          </cell>
          <cell r="J878">
            <v>318649.95</v>
          </cell>
          <cell r="K878">
            <v>474143.36374999996</v>
          </cell>
        </row>
        <row r="879">
          <cell r="E879" t="str">
            <v>Caùt vaøng</v>
          </cell>
          <cell r="F879" t="str">
            <v>m3</v>
          </cell>
          <cell r="G879">
            <v>0.48099999999999998</v>
          </cell>
          <cell r="H879">
            <v>0.49254399999999998</v>
          </cell>
          <cell r="I879">
            <v>0.01</v>
          </cell>
          <cell r="J879">
            <v>41293.85</v>
          </cell>
        </row>
        <row r="880">
          <cell r="E880" t="str">
            <v>Ñaù 1x2</v>
          </cell>
          <cell r="F880" t="str">
            <v>m3</v>
          </cell>
          <cell r="G880">
            <v>0.9</v>
          </cell>
          <cell r="H880">
            <v>0.92160000000000009</v>
          </cell>
          <cell r="I880">
            <v>0.01</v>
          </cell>
          <cell r="J880">
            <v>113625</v>
          </cell>
        </row>
        <row r="881">
          <cell r="E881" t="str">
            <v>Nöôùc</v>
          </cell>
          <cell r="F881" t="str">
            <v>lít</v>
          </cell>
          <cell r="G881">
            <v>189.625</v>
          </cell>
          <cell r="H881">
            <v>194.17600000000002</v>
          </cell>
          <cell r="I881">
            <v>0.01</v>
          </cell>
          <cell r="J881">
            <v>574.56375000000003</v>
          </cell>
        </row>
        <row r="882">
          <cell r="A882" t="str">
            <v>KA1220</v>
          </cell>
          <cell r="B882" t="str">
            <v>Vaùn khuoân moùng nhaø xe</v>
          </cell>
          <cell r="C882" t="str">
            <v>100m2</v>
          </cell>
          <cell r="D882">
            <v>5.0999999999999997E-2</v>
          </cell>
          <cell r="E882" t="str">
            <v>Goã vaùn</v>
          </cell>
          <cell r="F882" t="str">
            <v>m3</v>
          </cell>
          <cell r="G882">
            <v>0.79200000000000004</v>
          </cell>
          <cell r="H882">
            <v>4.0391999999999997E-2</v>
          </cell>
          <cell r="I882">
            <v>0.01</v>
          </cell>
          <cell r="J882">
            <v>1439856</v>
          </cell>
          <cell r="K882">
            <v>2559441</v>
          </cell>
        </row>
        <row r="883">
          <cell r="E883" t="str">
            <v>Goã ñaø neïp</v>
          </cell>
          <cell r="F883" t="str">
            <v>m3</v>
          </cell>
          <cell r="G883">
            <v>0.21</v>
          </cell>
          <cell r="H883">
            <v>1.0709999999999999E-2</v>
          </cell>
          <cell r="I883">
            <v>0.01</v>
          </cell>
          <cell r="J883">
            <v>381780</v>
          </cell>
        </row>
        <row r="884">
          <cell r="E884" t="str">
            <v>Goã choáng</v>
          </cell>
          <cell r="F884" t="str">
            <v>m3</v>
          </cell>
          <cell r="G884">
            <v>0.33500000000000002</v>
          </cell>
          <cell r="H884">
            <v>1.7084999999999999E-2</v>
          </cell>
          <cell r="I884">
            <v>0.01</v>
          </cell>
          <cell r="J884">
            <v>609030</v>
          </cell>
        </row>
        <row r="885">
          <cell r="E885" t="str">
            <v>Ñinh</v>
          </cell>
          <cell r="F885" t="str">
            <v>Kg</v>
          </cell>
          <cell r="G885">
            <v>15</v>
          </cell>
          <cell r="H885">
            <v>0.7649999999999999</v>
          </cell>
          <cell r="I885">
            <v>0.01</v>
          </cell>
          <cell r="J885">
            <v>128775</v>
          </cell>
        </row>
        <row r="886">
          <cell r="A886" t="str">
            <v>IA1110</v>
          </cell>
          <cell r="B886" t="str">
            <v>SXLD coát theùp moùng Þ&lt;=10mm</v>
          </cell>
          <cell r="C886" t="str">
            <v>taán</v>
          </cell>
          <cell r="D886">
            <v>5.3999999999999999E-2</v>
          </cell>
          <cell r="E886" t="str">
            <v>Theùp troøn Þ&lt; =10</v>
          </cell>
          <cell r="F886" t="str">
            <v>Kg</v>
          </cell>
          <cell r="G886">
            <v>1005</v>
          </cell>
          <cell r="H886">
            <v>54.269999999999996</v>
          </cell>
          <cell r="I886">
            <v>0</v>
          </cell>
          <cell r="J886">
            <v>7487250</v>
          </cell>
          <cell r="K886">
            <v>7701450</v>
          </cell>
        </row>
        <row r="887">
          <cell r="E887" t="str">
            <v>Keõm buoäc</v>
          </cell>
          <cell r="F887" t="str">
            <v>Kg</v>
          </cell>
          <cell r="G887">
            <v>21.42</v>
          </cell>
          <cell r="H887">
            <v>1.1566800000000002</v>
          </cell>
          <cell r="I887">
            <v>0</v>
          </cell>
          <cell r="J887">
            <v>214200.00000000003</v>
          </cell>
        </row>
        <row r="888">
          <cell r="A888" t="str">
            <v>HA2313</v>
          </cell>
          <cell r="B888" t="str">
            <v>Beâ toâng ñaù 1x2 coå coät, M200</v>
          </cell>
          <cell r="C888" t="str">
            <v>m3</v>
          </cell>
          <cell r="D888">
            <v>0.69399999999999995</v>
          </cell>
          <cell r="E888" t="str">
            <v>Xi maêng PC30</v>
          </cell>
          <cell r="F888" t="str">
            <v>Kg</v>
          </cell>
          <cell r="G888">
            <v>350.55</v>
          </cell>
          <cell r="H888">
            <v>243.2817</v>
          </cell>
          <cell r="I888">
            <v>0.01</v>
          </cell>
          <cell r="J888">
            <v>318649.95</v>
          </cell>
          <cell r="K888">
            <v>511093.20374999999</v>
          </cell>
        </row>
        <row r="889">
          <cell r="E889" t="str">
            <v>Caùt vaøng</v>
          </cell>
          <cell r="F889" t="str">
            <v>m3</v>
          </cell>
          <cell r="G889">
            <v>0.48099999999999998</v>
          </cell>
          <cell r="H889">
            <v>0.33381399999999994</v>
          </cell>
          <cell r="I889">
            <v>0.01</v>
          </cell>
          <cell r="J889">
            <v>41293.85</v>
          </cell>
        </row>
        <row r="890">
          <cell r="E890" t="str">
            <v>Ñaù 1x2</v>
          </cell>
          <cell r="F890" t="str">
            <v>m3</v>
          </cell>
          <cell r="G890">
            <v>0.9</v>
          </cell>
          <cell r="H890">
            <v>0.62459999999999993</v>
          </cell>
          <cell r="I890">
            <v>0.01</v>
          </cell>
          <cell r="J890">
            <v>113625</v>
          </cell>
        </row>
        <row r="891">
          <cell r="E891" t="str">
            <v>Nöôùc</v>
          </cell>
          <cell r="F891" t="str">
            <v>lít</v>
          </cell>
          <cell r="G891">
            <v>189.625</v>
          </cell>
          <cell r="H891">
            <v>131.59975</v>
          </cell>
          <cell r="I891">
            <v>0.01</v>
          </cell>
          <cell r="J891">
            <v>574.56375000000003</v>
          </cell>
        </row>
        <row r="892">
          <cell r="E892" t="str">
            <v>Goã caàu coâng taùc</v>
          </cell>
          <cell r="F892" t="str">
            <v>m3</v>
          </cell>
          <cell r="G892">
            <v>0.02</v>
          </cell>
          <cell r="H892">
            <v>1.388E-2</v>
          </cell>
          <cell r="I892">
            <v>0.01</v>
          </cell>
          <cell r="J892">
            <v>36360</v>
          </cell>
        </row>
        <row r="893">
          <cell r="E893" t="str">
            <v>Ñinh</v>
          </cell>
          <cell r="F893" t="str">
            <v>Kg</v>
          </cell>
          <cell r="G893">
            <v>4.8000000000000001E-2</v>
          </cell>
          <cell r="H893">
            <v>3.3312000000000001E-2</v>
          </cell>
          <cell r="I893">
            <v>0.01</v>
          </cell>
          <cell r="J893">
            <v>412.08</v>
          </cell>
        </row>
        <row r="894">
          <cell r="E894" t="str">
            <v>Ñinh ñæa</v>
          </cell>
          <cell r="F894" t="str">
            <v>caùi</v>
          </cell>
          <cell r="G894">
            <v>0.35199999999999998</v>
          </cell>
          <cell r="H894">
            <v>0.24428800000000001</v>
          </cell>
          <cell r="I894">
            <v>0.01</v>
          </cell>
          <cell r="J894">
            <v>177.76</v>
          </cell>
        </row>
        <row r="895">
          <cell r="A895" t="str">
            <v>KA2120</v>
          </cell>
          <cell r="B895" t="str">
            <v>Vaùn khuoân coå coät</v>
          </cell>
          <cell r="C895" t="str">
            <v>100m2</v>
          </cell>
          <cell r="D895">
            <v>0.13900000000000001</v>
          </cell>
          <cell r="E895" t="str">
            <v>Goã vaùn</v>
          </cell>
          <cell r="F895" t="str">
            <v>m3</v>
          </cell>
          <cell r="G895">
            <v>0.79200000000000004</v>
          </cell>
          <cell r="H895">
            <v>0.11008800000000002</v>
          </cell>
          <cell r="I895">
            <v>0.01</v>
          </cell>
          <cell r="J895">
            <v>1439856</v>
          </cell>
          <cell r="K895">
            <v>2741241</v>
          </cell>
        </row>
        <row r="896">
          <cell r="E896" t="str">
            <v>Goã ñaø neïp</v>
          </cell>
          <cell r="F896" t="str">
            <v>m3</v>
          </cell>
          <cell r="G896">
            <v>0.14899999999999999</v>
          </cell>
          <cell r="H896">
            <v>2.0711E-2</v>
          </cell>
          <cell r="I896">
            <v>0.01</v>
          </cell>
          <cell r="J896">
            <v>270882</v>
          </cell>
        </row>
        <row r="897">
          <cell r="E897" t="str">
            <v>Goã choáng</v>
          </cell>
          <cell r="F897" t="str">
            <v>m3</v>
          </cell>
          <cell r="G897">
            <v>0.496</v>
          </cell>
          <cell r="H897">
            <v>6.8944000000000005E-2</v>
          </cell>
          <cell r="I897">
            <v>0.01</v>
          </cell>
          <cell r="J897">
            <v>901728</v>
          </cell>
        </row>
        <row r="898">
          <cell r="E898" t="str">
            <v>Ñinh</v>
          </cell>
          <cell r="F898" t="str">
            <v>Kg</v>
          </cell>
          <cell r="G898">
            <v>15</v>
          </cell>
          <cell r="H898">
            <v>2.085</v>
          </cell>
          <cell r="I898">
            <v>0.01</v>
          </cell>
          <cell r="J898">
            <v>128775</v>
          </cell>
        </row>
        <row r="899">
          <cell r="A899" t="str">
            <v>IA2211</v>
          </cell>
          <cell r="B899" t="str">
            <v xml:space="preserve">SXLD coát theùp coå coät Þ&lt;=10 </v>
          </cell>
          <cell r="C899" t="str">
            <v>taán</v>
          </cell>
          <cell r="D899">
            <v>1.6E-2</v>
          </cell>
          <cell r="E899" t="str">
            <v>Theùp troøn Þ&lt; =10</v>
          </cell>
          <cell r="F899" t="str">
            <v>Kg</v>
          </cell>
          <cell r="G899">
            <v>1005</v>
          </cell>
          <cell r="H899">
            <v>16.080000000000002</v>
          </cell>
          <cell r="I899">
            <v>0</v>
          </cell>
          <cell r="J899">
            <v>7487250</v>
          </cell>
          <cell r="K899">
            <v>7701450</v>
          </cell>
        </row>
        <row r="900">
          <cell r="E900" t="str">
            <v>Keõm buoäc</v>
          </cell>
          <cell r="F900" t="str">
            <v>Kg</v>
          </cell>
          <cell r="G900">
            <v>21.42</v>
          </cell>
          <cell r="H900">
            <v>0.34272000000000002</v>
          </cell>
          <cell r="I900">
            <v>0</v>
          </cell>
          <cell r="J900">
            <v>214200.00000000003</v>
          </cell>
        </row>
        <row r="901">
          <cell r="A901" t="str">
            <v>IA2221</v>
          </cell>
          <cell r="B901" t="str">
            <v xml:space="preserve">SXLD coát theùp coå coät Þ&lt;=18 </v>
          </cell>
          <cell r="C901" t="str">
            <v>taán</v>
          </cell>
          <cell r="D901">
            <v>7.9000000000000001E-2</v>
          </cell>
          <cell r="E901" t="str">
            <v>Theùp troøn Þ&lt; =18</v>
          </cell>
          <cell r="F901" t="str">
            <v>Kg</v>
          </cell>
          <cell r="G901">
            <v>1020</v>
          </cell>
          <cell r="H901">
            <v>80.58</v>
          </cell>
          <cell r="I901">
            <v>0</v>
          </cell>
          <cell r="J901">
            <v>7599000</v>
          </cell>
          <cell r="K901">
            <v>7790000</v>
          </cell>
        </row>
        <row r="902">
          <cell r="E902" t="str">
            <v>Keõm buoäc</v>
          </cell>
          <cell r="F902" t="str">
            <v>Kg</v>
          </cell>
          <cell r="G902">
            <v>14.28</v>
          </cell>
          <cell r="H902">
            <v>1.12812</v>
          </cell>
          <cell r="I902">
            <v>0</v>
          </cell>
          <cell r="J902">
            <v>142800</v>
          </cell>
        </row>
        <row r="903">
          <cell r="E903" t="str">
            <v>Que haøn</v>
          </cell>
          <cell r="F903" t="str">
            <v>Kg</v>
          </cell>
          <cell r="G903">
            <v>4.82</v>
          </cell>
          <cell r="H903">
            <v>0.38078000000000001</v>
          </cell>
          <cell r="I903">
            <v>0</v>
          </cell>
          <cell r="J903">
            <v>48200</v>
          </cell>
        </row>
        <row r="904">
          <cell r="A904" t="str">
            <v>HA3113</v>
          </cell>
          <cell r="B904" t="str">
            <v>Beâ toâng ñaù 1x2 ñaø kieàng nhaø xe M200</v>
          </cell>
          <cell r="C904" t="str">
            <v>m3</v>
          </cell>
          <cell r="D904">
            <v>1.28</v>
          </cell>
          <cell r="E904" t="str">
            <v>Xi maêng PC30</v>
          </cell>
          <cell r="F904" t="str">
            <v>Kg</v>
          </cell>
          <cell r="G904">
            <v>350.55</v>
          </cell>
          <cell r="H904">
            <v>448.70400000000001</v>
          </cell>
          <cell r="I904">
            <v>0.01</v>
          </cell>
          <cell r="J904">
            <v>318649.95</v>
          </cell>
          <cell r="K904">
            <v>474143.36374999996</v>
          </cell>
        </row>
        <row r="905">
          <cell r="E905" t="str">
            <v>Caùt vaøng</v>
          </cell>
          <cell r="F905" t="str">
            <v>m3</v>
          </cell>
          <cell r="G905">
            <v>0.48099999999999998</v>
          </cell>
          <cell r="H905">
            <v>0.61568000000000001</v>
          </cell>
          <cell r="I905">
            <v>0.01</v>
          </cell>
          <cell r="J905">
            <v>41293.85</v>
          </cell>
        </row>
        <row r="906">
          <cell r="E906" t="str">
            <v>Ñaù 1x2</v>
          </cell>
          <cell r="F906" t="str">
            <v>m3</v>
          </cell>
          <cell r="G906">
            <v>0.9</v>
          </cell>
          <cell r="H906">
            <v>1.1520000000000001</v>
          </cell>
          <cell r="I906">
            <v>0.01</v>
          </cell>
          <cell r="J906">
            <v>113625</v>
          </cell>
        </row>
        <row r="907">
          <cell r="E907" t="str">
            <v>Nöôùc</v>
          </cell>
          <cell r="F907" t="str">
            <v>lít</v>
          </cell>
          <cell r="G907">
            <v>189.625</v>
          </cell>
          <cell r="H907">
            <v>242.72</v>
          </cell>
          <cell r="I907">
            <v>0.01</v>
          </cell>
          <cell r="J907">
            <v>574.56375000000003</v>
          </cell>
        </row>
        <row r="908">
          <cell r="A908" t="str">
            <v>KA2210</v>
          </cell>
          <cell r="B908" t="str">
            <v>Vaùn khuoân ñaø kieàng nhaø xe</v>
          </cell>
          <cell r="C908" t="str">
            <v>100m2</v>
          </cell>
          <cell r="D908">
            <v>0.192</v>
          </cell>
          <cell r="E908" t="str">
            <v>Goã vaùn</v>
          </cell>
          <cell r="F908" t="str">
            <v>m3</v>
          </cell>
          <cell r="G908">
            <v>0.79200000000000004</v>
          </cell>
          <cell r="H908">
            <v>0.152064</v>
          </cell>
          <cell r="I908">
            <v>0.01</v>
          </cell>
          <cell r="J908">
            <v>1439856</v>
          </cell>
          <cell r="K908">
            <v>3645963.65</v>
          </cell>
        </row>
        <row r="909">
          <cell r="E909" t="str">
            <v>Goã ñaø neïp</v>
          </cell>
          <cell r="F909" t="str">
            <v>m3</v>
          </cell>
          <cell r="G909">
            <v>0.189</v>
          </cell>
          <cell r="H909">
            <v>3.6288000000000001E-2</v>
          </cell>
          <cell r="I909">
            <v>0.01</v>
          </cell>
          <cell r="J909">
            <v>343602</v>
          </cell>
        </row>
        <row r="910">
          <cell r="E910" t="str">
            <v>Goã choáng</v>
          </cell>
          <cell r="F910" t="str">
            <v>m3</v>
          </cell>
          <cell r="G910">
            <v>0.95699999999999996</v>
          </cell>
          <cell r="H910">
            <v>0.18374399999999999</v>
          </cell>
          <cell r="I910">
            <v>0.01</v>
          </cell>
          <cell r="J910">
            <v>1739826</v>
          </cell>
        </row>
        <row r="911">
          <cell r="E911" t="str">
            <v>Ñinh</v>
          </cell>
          <cell r="F911" t="str">
            <v>Kg</v>
          </cell>
          <cell r="G911">
            <v>14.29</v>
          </cell>
          <cell r="H911">
            <v>2.7436799999999999</v>
          </cell>
          <cell r="I911">
            <v>0.01</v>
          </cell>
          <cell r="J911">
            <v>122679.65</v>
          </cell>
        </row>
        <row r="912">
          <cell r="A912" t="str">
            <v>IA2311</v>
          </cell>
          <cell r="B912" t="str">
            <v xml:space="preserve">SXLD coát theùp ñaø kieàng nhaø xe Þ&lt;=10 </v>
          </cell>
          <cell r="C912" t="str">
            <v>taán</v>
          </cell>
          <cell r="D912">
            <v>0.04</v>
          </cell>
          <cell r="E912" t="str">
            <v>Theùp troøn Þ&lt; =10</v>
          </cell>
          <cell r="F912" t="str">
            <v>Kg</v>
          </cell>
          <cell r="G912">
            <v>1005</v>
          </cell>
          <cell r="H912">
            <v>40.200000000000003</v>
          </cell>
          <cell r="I912">
            <v>0</v>
          </cell>
          <cell r="J912">
            <v>7487250</v>
          </cell>
          <cell r="K912">
            <v>7701450</v>
          </cell>
        </row>
        <row r="913">
          <cell r="E913" t="str">
            <v>Keõm buoäc</v>
          </cell>
          <cell r="F913" t="str">
            <v>Kg</v>
          </cell>
          <cell r="G913">
            <v>21.42</v>
          </cell>
          <cell r="H913">
            <v>0.85680000000000012</v>
          </cell>
          <cell r="I913">
            <v>0</v>
          </cell>
          <cell r="J913">
            <v>214200.00000000003</v>
          </cell>
        </row>
        <row r="914">
          <cell r="A914" t="str">
            <v>IA2321</v>
          </cell>
          <cell r="B914" t="str">
            <v xml:space="preserve">SXLD coát theùp ñaø kieàng nhaø xe Þ&lt;=18 </v>
          </cell>
          <cell r="C914" t="str">
            <v>taán</v>
          </cell>
          <cell r="D914">
            <v>0.17</v>
          </cell>
          <cell r="E914" t="str">
            <v>Theùp troøn Þ&lt; =18</v>
          </cell>
          <cell r="F914" t="str">
            <v>Kg</v>
          </cell>
          <cell r="G914">
            <v>1020</v>
          </cell>
          <cell r="H914">
            <v>173.4</v>
          </cell>
          <cell r="I914">
            <v>0</v>
          </cell>
          <cell r="J914">
            <v>7599000</v>
          </cell>
          <cell r="K914">
            <v>7788800</v>
          </cell>
        </row>
        <row r="915">
          <cell r="E915" t="str">
            <v>Keõm buoäc</v>
          </cell>
          <cell r="F915" t="str">
            <v>Kg</v>
          </cell>
          <cell r="G915">
            <v>14.28</v>
          </cell>
          <cell r="H915">
            <v>2.4276</v>
          </cell>
          <cell r="I915">
            <v>0</v>
          </cell>
          <cell r="J915">
            <v>142800</v>
          </cell>
        </row>
        <row r="916">
          <cell r="E916" t="str">
            <v>Que haøn</v>
          </cell>
          <cell r="F916" t="str">
            <v>Kg</v>
          </cell>
          <cell r="G916">
            <v>4.7</v>
          </cell>
          <cell r="H916">
            <v>0.79900000000000004</v>
          </cell>
          <cell r="I916">
            <v>0</v>
          </cell>
          <cell r="J916">
            <v>47000</v>
          </cell>
        </row>
        <row r="917">
          <cell r="A917" t="str">
            <v>HA1111</v>
          </cell>
          <cell r="B917" t="str">
            <v>Beâ toâng ñaù 4x6 loùt neàn M100</v>
          </cell>
          <cell r="C917" t="str">
            <v>m3</v>
          </cell>
          <cell r="D917">
            <v>4.8</v>
          </cell>
          <cell r="E917" t="str">
            <v>Xi maêng PC30</v>
          </cell>
          <cell r="F917" t="str">
            <v>Kg</v>
          </cell>
          <cell r="G917">
            <v>199.875</v>
          </cell>
          <cell r="H917">
            <v>959.4</v>
          </cell>
          <cell r="I917">
            <v>0</v>
          </cell>
          <cell r="J917">
            <v>179887.5</v>
          </cell>
          <cell r="K917">
            <v>327879.875</v>
          </cell>
        </row>
        <row r="918">
          <cell r="E918" t="str">
            <v>Caùt vaøng</v>
          </cell>
          <cell r="F918" t="str">
            <v>m3</v>
          </cell>
          <cell r="G918">
            <v>0.52900000000000003</v>
          </cell>
          <cell r="H918">
            <v>2.5392000000000001</v>
          </cell>
          <cell r="I918">
            <v>0</v>
          </cell>
          <cell r="J918">
            <v>44965</v>
          </cell>
        </row>
        <row r="919">
          <cell r="E919" t="str">
            <v>Ñaù 4x6</v>
          </cell>
          <cell r="F919" t="str">
            <v>m3</v>
          </cell>
          <cell r="G919">
            <v>0.93200000000000005</v>
          </cell>
          <cell r="H919">
            <v>4.4736000000000002</v>
          </cell>
          <cell r="I919">
            <v>0</v>
          </cell>
          <cell r="J919">
            <v>102520</v>
          </cell>
        </row>
        <row r="920">
          <cell r="E920" t="str">
            <v>Nöôùc</v>
          </cell>
          <cell r="F920" t="str">
            <v>lít</v>
          </cell>
          <cell r="G920">
            <v>169.125</v>
          </cell>
          <cell r="H920">
            <v>811.8</v>
          </cell>
          <cell r="I920">
            <v>0</v>
          </cell>
          <cell r="J920">
            <v>507.375</v>
          </cell>
        </row>
        <row r="921">
          <cell r="A921" t="str">
            <v>RA1215</v>
          </cell>
          <cell r="B921" t="str">
            <v>Laùng neàn nhaø xe M100</v>
          </cell>
          <cell r="C921" t="str">
            <v>m2</v>
          </cell>
          <cell r="D921">
            <v>48</v>
          </cell>
          <cell r="E921" t="str">
            <v>Xi maêng PC30</v>
          </cell>
          <cell r="F921" t="str">
            <v>Kg</v>
          </cell>
          <cell r="G921">
            <v>14.35</v>
          </cell>
          <cell r="H921">
            <v>688.8</v>
          </cell>
          <cell r="I921">
            <v>0</v>
          </cell>
          <cell r="J921">
            <v>12915</v>
          </cell>
          <cell r="K921">
            <v>16087.3</v>
          </cell>
        </row>
        <row r="922">
          <cell r="E922" t="str">
            <v>Caùt vaøng</v>
          </cell>
          <cell r="F922" t="str">
            <v>m3</v>
          </cell>
          <cell r="G922">
            <v>3.6999999999999998E-2</v>
          </cell>
          <cell r="H922">
            <v>1.7759999999999998</v>
          </cell>
          <cell r="I922">
            <v>0</v>
          </cell>
          <cell r="J922">
            <v>3145</v>
          </cell>
        </row>
        <row r="923">
          <cell r="E923" t="str">
            <v>Nöôùc</v>
          </cell>
          <cell r="F923" t="str">
            <v>lít</v>
          </cell>
          <cell r="G923">
            <v>9.1</v>
          </cell>
          <cell r="H923">
            <v>436.79999999999995</v>
          </cell>
          <cell r="I923">
            <v>0</v>
          </cell>
          <cell r="J923">
            <v>27.299999999999997</v>
          </cell>
        </row>
        <row r="924">
          <cell r="A924" t="str">
            <v>ZJ1170a</v>
          </cell>
          <cell r="B924" t="str">
            <v>Saûn xuaát coät saét oáng D90</v>
          </cell>
          <cell r="C924" t="str">
            <v>100m</v>
          </cell>
          <cell r="D924">
            <v>0.24</v>
          </cell>
          <cell r="E924" t="str">
            <v>Coät STK Þ90</v>
          </cell>
          <cell r="F924" t="str">
            <v>m</v>
          </cell>
          <cell r="G924">
            <v>100.5</v>
          </cell>
          <cell r="H924">
            <v>24.119999999999997</v>
          </cell>
          <cell r="I924">
            <v>0.02</v>
          </cell>
          <cell r="J924">
            <v>4612950</v>
          </cell>
          <cell r="K924">
            <v>4612950</v>
          </cell>
        </row>
        <row r="925">
          <cell r="A925" t="str">
            <v>NB1110b</v>
          </cell>
          <cell r="B925" t="str">
            <v>Laép döïng coät theùp oáng</v>
          </cell>
          <cell r="C925" t="str">
            <v>taán</v>
          </cell>
          <cell r="D925">
            <v>0.30499999999999999</v>
          </cell>
          <cell r="E925" t="str">
            <v>Bu loâng M20x80</v>
          </cell>
          <cell r="F925" t="str">
            <v>caùi</v>
          </cell>
          <cell r="G925">
            <v>12</v>
          </cell>
          <cell r="H925">
            <v>3.66</v>
          </cell>
          <cell r="I925">
            <v>0.05</v>
          </cell>
          <cell r="J925">
            <v>63000</v>
          </cell>
          <cell r="K925">
            <v>203542.5</v>
          </cell>
        </row>
        <row r="926">
          <cell r="E926" t="str">
            <v>Ñinh taùn Þ22</v>
          </cell>
          <cell r="F926" t="str">
            <v>caùi</v>
          </cell>
          <cell r="G926">
            <v>20</v>
          </cell>
          <cell r="H926">
            <v>6.1</v>
          </cell>
          <cell r="I926">
            <v>0.05</v>
          </cell>
          <cell r="J926">
            <v>10500</v>
          </cell>
        </row>
        <row r="927">
          <cell r="E927" t="str">
            <v>Que haøn</v>
          </cell>
          <cell r="F927" t="str">
            <v>Kg</v>
          </cell>
          <cell r="G927">
            <v>6</v>
          </cell>
          <cell r="H927">
            <v>1.83</v>
          </cell>
          <cell r="I927">
            <v>0.05</v>
          </cell>
          <cell r="J927">
            <v>63000</v>
          </cell>
        </row>
        <row r="928">
          <cell r="E928" t="str">
            <v>Daây theùp</v>
          </cell>
          <cell r="F928" t="str">
            <v>Kg</v>
          </cell>
          <cell r="G928">
            <v>0.24</v>
          </cell>
          <cell r="H928">
            <v>7.3200000000000001E-2</v>
          </cell>
          <cell r="I928">
            <v>0.05</v>
          </cell>
          <cell r="J928">
            <v>2520</v>
          </cell>
        </row>
        <row r="929">
          <cell r="E929" t="str">
            <v>Saét troøn</v>
          </cell>
          <cell r="F929" t="str">
            <v>kg</v>
          </cell>
          <cell r="G929">
            <v>1</v>
          </cell>
          <cell r="H929">
            <v>0.30499999999999999</v>
          </cell>
          <cell r="I929">
            <v>0.05</v>
          </cell>
          <cell r="J929">
            <v>7822.5</v>
          </cell>
        </row>
        <row r="930">
          <cell r="E930" t="str">
            <v>Goã cheøn</v>
          </cell>
          <cell r="F930" t="str">
            <v>m3</v>
          </cell>
          <cell r="G930">
            <v>0.03</v>
          </cell>
          <cell r="H930">
            <v>9.1500000000000001E-3</v>
          </cell>
          <cell r="I930">
            <v>0.05</v>
          </cell>
          <cell r="J930">
            <v>56700</v>
          </cell>
        </row>
        <row r="931">
          <cell r="A931" t="str">
            <v>NA1212</v>
          </cell>
          <cell r="B931" t="str">
            <v xml:space="preserve">Saûn xuaát keøo theùp hình </v>
          </cell>
          <cell r="C931" t="str">
            <v>taán</v>
          </cell>
          <cell r="D931">
            <v>0.32600000000000001</v>
          </cell>
          <cell r="E931" t="str">
            <v>Theùp hình</v>
          </cell>
          <cell r="F931" t="str">
            <v>Kg</v>
          </cell>
          <cell r="G931">
            <v>763</v>
          </cell>
          <cell r="H931">
            <v>248.738</v>
          </cell>
          <cell r="I931">
            <v>0.05</v>
          </cell>
          <cell r="J931">
            <v>5888452.5</v>
          </cell>
          <cell r="K931">
            <v>8442845.25</v>
          </cell>
        </row>
        <row r="932">
          <cell r="E932" t="str">
            <v>Theùp taám</v>
          </cell>
          <cell r="F932" t="str">
            <v>Kg</v>
          </cell>
          <cell r="G932">
            <v>268</v>
          </cell>
          <cell r="H932">
            <v>87.368000000000009</v>
          </cell>
          <cell r="I932">
            <v>0.05</v>
          </cell>
          <cell r="J932">
            <v>2068290</v>
          </cell>
        </row>
        <row r="933">
          <cell r="E933" t="str">
            <v>Theùp troøn</v>
          </cell>
          <cell r="F933" t="str">
            <v>Kg</v>
          </cell>
          <cell r="G933">
            <v>26.6</v>
          </cell>
          <cell r="H933">
            <v>8.6716000000000015</v>
          </cell>
          <cell r="I933">
            <v>0.05</v>
          </cell>
          <cell r="J933">
            <v>208078.5</v>
          </cell>
        </row>
        <row r="934">
          <cell r="E934" t="str">
            <v>Oxy</v>
          </cell>
          <cell r="F934" t="str">
            <v>Chai</v>
          </cell>
          <cell r="G934">
            <v>2.4590000000000001</v>
          </cell>
          <cell r="H934">
            <v>0.80163400000000018</v>
          </cell>
          <cell r="I934">
            <v>0.05</v>
          </cell>
          <cell r="J934">
            <v>77458.5</v>
          </cell>
        </row>
        <row r="935">
          <cell r="E935" t="str">
            <v>Ñaát ñeøn</v>
          </cell>
          <cell r="F935" t="str">
            <v>Kg</v>
          </cell>
          <cell r="G935">
            <v>11.638</v>
          </cell>
          <cell r="H935">
            <v>3.7939880000000006</v>
          </cell>
          <cell r="I935">
            <v>0.05</v>
          </cell>
          <cell r="J935">
            <v>91649.25</v>
          </cell>
        </row>
        <row r="936">
          <cell r="E936" t="str">
            <v>Que haøn</v>
          </cell>
          <cell r="F936" t="str">
            <v>Kg</v>
          </cell>
          <cell r="G936">
            <v>10.372999999999999</v>
          </cell>
          <cell r="H936">
            <v>3.3815980000000003</v>
          </cell>
          <cell r="I936">
            <v>0.05</v>
          </cell>
          <cell r="J936">
            <v>108916.5</v>
          </cell>
        </row>
        <row r="937">
          <cell r="A937" t="str">
            <v>NB1210</v>
          </cell>
          <cell r="B937" t="str">
            <v xml:space="preserve">Laép döïng vì keøo theùp </v>
          </cell>
          <cell r="C937" t="str">
            <v>taán</v>
          </cell>
          <cell r="D937">
            <v>0.32600000000000001</v>
          </cell>
          <cell r="E937" t="str">
            <v>Bu loâng M20x80</v>
          </cell>
          <cell r="F937" t="str">
            <v>caùi</v>
          </cell>
          <cell r="G937">
            <v>15</v>
          </cell>
          <cell r="H937">
            <v>4.8900000000000006</v>
          </cell>
          <cell r="I937">
            <v>0.05</v>
          </cell>
          <cell r="J937">
            <v>78750</v>
          </cell>
          <cell r="K937">
            <v>240922.5</v>
          </cell>
        </row>
        <row r="938">
          <cell r="E938" t="str">
            <v>Que haøn</v>
          </cell>
          <cell r="F938" t="str">
            <v>Kg</v>
          </cell>
          <cell r="G938">
            <v>7</v>
          </cell>
          <cell r="H938">
            <v>2.282</v>
          </cell>
          <cell r="I938">
            <v>0.05</v>
          </cell>
          <cell r="J938">
            <v>73500</v>
          </cell>
        </row>
        <row r="939">
          <cell r="E939" t="str">
            <v>Daây theùp</v>
          </cell>
          <cell r="F939" t="str">
            <v>Kg</v>
          </cell>
          <cell r="G939">
            <v>0.5</v>
          </cell>
          <cell r="H939">
            <v>0.16300000000000001</v>
          </cell>
          <cell r="I939">
            <v>0.05</v>
          </cell>
          <cell r="J939">
            <v>5250</v>
          </cell>
        </row>
        <row r="940">
          <cell r="E940" t="str">
            <v>Saét troøn</v>
          </cell>
          <cell r="F940" t="str">
            <v>kg</v>
          </cell>
          <cell r="G940">
            <v>1</v>
          </cell>
          <cell r="H940">
            <v>0.32600000000000001</v>
          </cell>
          <cell r="I940">
            <v>0.05</v>
          </cell>
          <cell r="J940">
            <v>7822.5</v>
          </cell>
        </row>
        <row r="941">
          <cell r="E941" t="str">
            <v>Goã cheøn</v>
          </cell>
          <cell r="F941" t="str">
            <v>m3</v>
          </cell>
          <cell r="G941">
            <v>0.04</v>
          </cell>
          <cell r="H941">
            <v>1.3040000000000001E-2</v>
          </cell>
          <cell r="I941">
            <v>0.05</v>
          </cell>
          <cell r="J941">
            <v>75600</v>
          </cell>
        </row>
        <row r="942">
          <cell r="A942" t="str">
            <v>NA1310</v>
          </cell>
          <cell r="B942" t="str">
            <v>Saûn xuaát giaèng nhaø xe</v>
          </cell>
          <cell r="C942" t="str">
            <v>taán</v>
          </cell>
          <cell r="D942">
            <v>0.34799999999999998</v>
          </cell>
          <cell r="E942" t="str">
            <v>Theùp hình</v>
          </cell>
          <cell r="F942" t="str">
            <v>Kg</v>
          </cell>
          <cell r="G942">
            <v>995</v>
          </cell>
          <cell r="H942">
            <v>346.26</v>
          </cell>
          <cell r="I942">
            <v>0.05</v>
          </cell>
          <cell r="J942">
            <v>7678912.5</v>
          </cell>
          <cell r="K942">
            <v>8034196.2750000004</v>
          </cell>
        </row>
        <row r="943">
          <cell r="E943" t="str">
            <v>Theùp taám</v>
          </cell>
          <cell r="F943" t="str">
            <v>Kg</v>
          </cell>
          <cell r="G943">
            <v>30.73</v>
          </cell>
          <cell r="H943">
            <v>10.694039999999999</v>
          </cell>
          <cell r="I943">
            <v>0.05</v>
          </cell>
          <cell r="J943">
            <v>237158.77500000002</v>
          </cell>
        </row>
        <row r="944">
          <cell r="E944" t="str">
            <v>Que haøn</v>
          </cell>
          <cell r="F944" t="str">
            <v>Kg</v>
          </cell>
          <cell r="G944">
            <v>4.5</v>
          </cell>
          <cell r="H944">
            <v>1.5659999999999998</v>
          </cell>
          <cell r="I944">
            <v>0.05</v>
          </cell>
          <cell r="J944">
            <v>47250</v>
          </cell>
        </row>
        <row r="945">
          <cell r="E945" t="str">
            <v>Oxy</v>
          </cell>
          <cell r="F945" t="str">
            <v>Chai</v>
          </cell>
          <cell r="G945">
            <v>0.9</v>
          </cell>
          <cell r="H945">
            <v>0.31319999999999998</v>
          </cell>
          <cell r="I945">
            <v>0.05</v>
          </cell>
          <cell r="J945">
            <v>28350</v>
          </cell>
        </row>
        <row r="946">
          <cell r="E946" t="str">
            <v>Ñaát ñeøn</v>
          </cell>
          <cell r="F946" t="str">
            <v>Kg</v>
          </cell>
          <cell r="G946">
            <v>5.4</v>
          </cell>
          <cell r="H946">
            <v>1.8792</v>
          </cell>
          <cell r="I946">
            <v>0.05</v>
          </cell>
          <cell r="J946">
            <v>42525</v>
          </cell>
        </row>
        <row r="947">
          <cell r="A947" t="str">
            <v>NB1420</v>
          </cell>
          <cell r="B947" t="str">
            <v>Laép döïng giaèng nhaø xe</v>
          </cell>
          <cell r="C947" t="str">
            <v>taán</v>
          </cell>
          <cell r="D947">
            <v>0.34799999999999998</v>
          </cell>
          <cell r="E947" t="str">
            <v>Bu loâng M20x80</v>
          </cell>
          <cell r="F947" t="str">
            <v>caùi</v>
          </cell>
          <cell r="G947">
            <v>160</v>
          </cell>
          <cell r="H947">
            <v>55.679999999999993</v>
          </cell>
          <cell r="I947">
            <v>0.05</v>
          </cell>
          <cell r="J947">
            <v>840000</v>
          </cell>
          <cell r="K947">
            <v>935657.625</v>
          </cell>
        </row>
        <row r="948">
          <cell r="E948" t="str">
            <v>Que haøn</v>
          </cell>
          <cell r="F948" t="str">
            <v>Kg</v>
          </cell>
          <cell r="G948">
            <v>9</v>
          </cell>
          <cell r="H948">
            <v>3.1319999999999997</v>
          </cell>
          <cell r="I948">
            <v>0.05</v>
          </cell>
          <cell r="J948">
            <v>94500</v>
          </cell>
        </row>
        <row r="949">
          <cell r="E949" t="str">
            <v>Theùp hình</v>
          </cell>
          <cell r="F949" t="str">
            <v>Kg</v>
          </cell>
          <cell r="G949">
            <v>0.15</v>
          </cell>
          <cell r="H949">
            <v>5.2199999999999996E-2</v>
          </cell>
          <cell r="I949">
            <v>0.05</v>
          </cell>
          <cell r="J949">
            <v>1157.625</v>
          </cell>
        </row>
        <row r="950">
          <cell r="A950" t="str">
            <v>NA1321</v>
          </cell>
          <cell r="B950" t="str">
            <v xml:space="preserve">Saûn xuaát xaø goà theùp hình </v>
          </cell>
          <cell r="C950" t="str">
            <v>taán</v>
          </cell>
          <cell r="D950">
            <v>0.27100000000000002</v>
          </cell>
          <cell r="E950" t="str">
            <v>Theùp hình</v>
          </cell>
          <cell r="F950" t="str">
            <v>Kg</v>
          </cell>
          <cell r="G950">
            <v>1025</v>
          </cell>
          <cell r="H950">
            <v>277.77500000000003</v>
          </cell>
          <cell r="I950">
            <v>0.01</v>
          </cell>
          <cell r="J950">
            <v>7609087.5</v>
          </cell>
          <cell r="K950">
            <v>7628237.0999999996</v>
          </cell>
        </row>
        <row r="951">
          <cell r="E951" t="str">
            <v>Oxy</v>
          </cell>
          <cell r="F951" t="str">
            <v>Chai</v>
          </cell>
          <cell r="G951">
            <v>0.23200000000000001</v>
          </cell>
          <cell r="H951">
            <v>6.2872000000000011E-2</v>
          </cell>
          <cell r="I951">
            <v>0.01</v>
          </cell>
          <cell r="J951">
            <v>7029.6</v>
          </cell>
        </row>
        <row r="952">
          <cell r="E952" t="str">
            <v>Ñaát ñeøn</v>
          </cell>
          <cell r="F952" t="str">
            <v>Kg</v>
          </cell>
          <cell r="G952">
            <v>1.6</v>
          </cell>
          <cell r="H952">
            <v>0.43360000000000004</v>
          </cell>
          <cell r="I952">
            <v>0.01</v>
          </cell>
          <cell r="J952">
            <v>12120</v>
          </cell>
        </row>
        <row r="953">
          <cell r="A953" t="str">
            <v>NB1310</v>
          </cell>
          <cell r="B953" t="str">
            <v>Laép döïng xaø goà theùp hình</v>
          </cell>
          <cell r="C953" t="str">
            <v>taán</v>
          </cell>
          <cell r="D953">
            <v>0.27100000000000002</v>
          </cell>
          <cell r="E953" t="str">
            <v>Bu loâng M20x80</v>
          </cell>
          <cell r="F953" t="str">
            <v>caùi</v>
          </cell>
          <cell r="G953">
            <v>48</v>
          </cell>
          <cell r="H953">
            <v>13.008000000000001</v>
          </cell>
          <cell r="I953">
            <v>0.05</v>
          </cell>
          <cell r="J953">
            <v>252000</v>
          </cell>
          <cell r="K953">
            <v>316157.625</v>
          </cell>
        </row>
        <row r="954">
          <cell r="E954" t="str">
            <v>Que haøn</v>
          </cell>
          <cell r="F954" t="str">
            <v>Kg</v>
          </cell>
          <cell r="G954">
            <v>6</v>
          </cell>
          <cell r="H954">
            <v>1.6260000000000001</v>
          </cell>
          <cell r="I954">
            <v>0.05</v>
          </cell>
          <cell r="J954">
            <v>63000</v>
          </cell>
        </row>
        <row r="955">
          <cell r="E955" t="str">
            <v>Theùp hình</v>
          </cell>
          <cell r="F955" t="str">
            <v>Kg</v>
          </cell>
          <cell r="G955">
            <v>0.15</v>
          </cell>
          <cell r="H955">
            <v>4.0649999999999999E-2</v>
          </cell>
          <cell r="I955">
            <v>0.05</v>
          </cell>
          <cell r="J955">
            <v>1157.625</v>
          </cell>
        </row>
        <row r="956">
          <cell r="A956" t="str">
            <v>OB1220</v>
          </cell>
          <cell r="B956" t="str">
            <v>Lôïp maùi toân soùng vuoâng maï maøu</v>
          </cell>
          <cell r="C956" t="str">
            <v>100m2</v>
          </cell>
          <cell r="D956">
            <v>0.65</v>
          </cell>
          <cell r="E956" t="str">
            <v>Tole soùng vuoâng maï maøu</v>
          </cell>
          <cell r="F956" t="str">
            <v>m2</v>
          </cell>
          <cell r="G956">
            <v>117</v>
          </cell>
          <cell r="H956">
            <v>76.05</v>
          </cell>
          <cell r="I956">
            <v>0</v>
          </cell>
          <cell r="J956">
            <v>6435000</v>
          </cell>
          <cell r="K956">
            <v>6980000</v>
          </cell>
        </row>
        <row r="957">
          <cell r="E957" t="str">
            <v>Tole uùp noùc</v>
          </cell>
          <cell r="F957" t="str">
            <v>m</v>
          </cell>
          <cell r="G957">
            <v>8</v>
          </cell>
          <cell r="H957">
            <v>5.2</v>
          </cell>
          <cell r="I957">
            <v>0</v>
          </cell>
          <cell r="J957">
            <v>320000</v>
          </cell>
        </row>
        <row r="958">
          <cell r="E958" t="str">
            <v>Ñinh vít</v>
          </cell>
          <cell r="F958" t="str">
            <v>caùi</v>
          </cell>
          <cell r="G958">
            <v>450</v>
          </cell>
          <cell r="H958">
            <v>292.5</v>
          </cell>
          <cell r="I958">
            <v>0</v>
          </cell>
          <cell r="J958">
            <v>225000</v>
          </cell>
        </row>
        <row r="959">
          <cell r="A959" t="str">
            <v>UC2240</v>
          </cell>
          <cell r="B959" t="str">
            <v xml:space="preserve">Sôn keøo, giaèng </v>
          </cell>
          <cell r="C959" t="str">
            <v>m2</v>
          </cell>
          <cell r="D959">
            <v>24</v>
          </cell>
          <cell r="E959" t="str">
            <v>Sôn</v>
          </cell>
          <cell r="F959" t="str">
            <v>Kg</v>
          </cell>
          <cell r="G959">
            <v>0.22500000000000001</v>
          </cell>
          <cell r="H959">
            <v>5.4</v>
          </cell>
          <cell r="I959">
            <v>0.01</v>
          </cell>
          <cell r="J959">
            <v>7499.25</v>
          </cell>
          <cell r="K959">
            <v>8214.33</v>
          </cell>
        </row>
        <row r="960">
          <cell r="E960" t="str">
            <v>Xaêng</v>
          </cell>
          <cell r="F960" t="str">
            <v>Kg</v>
          </cell>
          <cell r="G960">
            <v>0.11799999999999999</v>
          </cell>
          <cell r="H960">
            <v>2.8319999999999999</v>
          </cell>
          <cell r="I960">
            <v>0.01</v>
          </cell>
          <cell r="J960">
            <v>715.08</v>
          </cell>
        </row>
        <row r="961">
          <cell r="A961" t="str">
            <v>UC2240</v>
          </cell>
          <cell r="B961" t="str">
            <v>Sôn coät nhaø xe</v>
          </cell>
          <cell r="C961" t="str">
            <v>m2</v>
          </cell>
          <cell r="D961">
            <v>6.782</v>
          </cell>
          <cell r="E961" t="str">
            <v>Sôn</v>
          </cell>
          <cell r="F961" t="str">
            <v>Kg</v>
          </cell>
          <cell r="G961">
            <v>0.22500000000000001</v>
          </cell>
          <cell r="H961">
            <v>1.5259500000000001</v>
          </cell>
          <cell r="I961">
            <v>0.01</v>
          </cell>
          <cell r="J961">
            <v>7499.25</v>
          </cell>
          <cell r="K961">
            <v>8214.33</v>
          </cell>
        </row>
        <row r="962">
          <cell r="E962" t="str">
            <v>Xaêng</v>
          </cell>
          <cell r="F962" t="str">
            <v>Kg</v>
          </cell>
          <cell r="G962">
            <v>0.11799999999999999</v>
          </cell>
          <cell r="H962">
            <v>0.80027599999999999</v>
          </cell>
          <cell r="I962">
            <v>0.01</v>
          </cell>
          <cell r="J962">
            <v>715.08</v>
          </cell>
        </row>
        <row r="963">
          <cell r="A963" t="str">
            <v>HA1111</v>
          </cell>
          <cell r="B963" t="str">
            <v>Beâ toâng ñaù 4x6 loùt moùng M100</v>
          </cell>
          <cell r="C963" t="str">
            <v>m3</v>
          </cell>
          <cell r="D963">
            <v>0.57599999999999996</v>
          </cell>
          <cell r="E963" t="str">
            <v>Xi maêng PC30</v>
          </cell>
          <cell r="F963" t="str">
            <v>Kg</v>
          </cell>
          <cell r="G963">
            <v>199.875</v>
          </cell>
          <cell r="H963">
            <v>115.12799999999999</v>
          </cell>
          <cell r="I963">
            <v>0</v>
          </cell>
          <cell r="J963">
            <v>179887.5</v>
          </cell>
          <cell r="K963">
            <v>327879.875</v>
          </cell>
        </row>
        <row r="964">
          <cell r="E964" t="str">
            <v>Caùt vaøng</v>
          </cell>
          <cell r="F964" t="str">
            <v>m3</v>
          </cell>
          <cell r="G964">
            <v>0.52900000000000003</v>
          </cell>
          <cell r="H964">
            <v>0.30470399999999997</v>
          </cell>
          <cell r="I964">
            <v>0</v>
          </cell>
          <cell r="J964">
            <v>44965</v>
          </cell>
        </row>
        <row r="965">
          <cell r="E965" t="str">
            <v>Ñaù 4x6</v>
          </cell>
          <cell r="F965" t="str">
            <v>m3</v>
          </cell>
          <cell r="G965">
            <v>0.93200000000000005</v>
          </cell>
          <cell r="H965">
            <v>0.53683199999999998</v>
          </cell>
          <cell r="I965">
            <v>0</v>
          </cell>
          <cell r="J965">
            <v>102520</v>
          </cell>
        </row>
        <row r="966">
          <cell r="E966" t="str">
            <v>Nöôùc</v>
          </cell>
          <cell r="F966" t="str">
            <v>lít</v>
          </cell>
          <cell r="G966">
            <v>169.125</v>
          </cell>
          <cell r="H966">
            <v>97.415999999999997</v>
          </cell>
          <cell r="I966">
            <v>0</v>
          </cell>
          <cell r="J966">
            <v>507.375</v>
          </cell>
        </row>
        <row r="967">
          <cell r="A967" t="str">
            <v>KA1220</v>
          </cell>
          <cell r="B967" t="str">
            <v xml:space="preserve">Vaùn khuoân moùng </v>
          </cell>
          <cell r="C967" t="str">
            <v>100m2</v>
          </cell>
          <cell r="D967">
            <v>3.7999999999999999E-2</v>
          </cell>
          <cell r="E967" t="str">
            <v>Goã vaùn</v>
          </cell>
          <cell r="F967" t="str">
            <v>m3</v>
          </cell>
          <cell r="G967">
            <v>0.79200000000000004</v>
          </cell>
          <cell r="H967">
            <v>3.0096000000000001E-2</v>
          </cell>
          <cell r="I967">
            <v>0.01</v>
          </cell>
          <cell r="J967">
            <v>1439856</v>
          </cell>
          <cell r="K967">
            <v>2559441</v>
          </cell>
        </row>
        <row r="968">
          <cell r="E968" t="str">
            <v>Goã ñaø neïp</v>
          </cell>
          <cell r="F968" t="str">
            <v>m3</v>
          </cell>
          <cell r="G968">
            <v>0.21</v>
          </cell>
          <cell r="H968">
            <v>7.9799999999999992E-3</v>
          </cell>
          <cell r="I968">
            <v>0.01</v>
          </cell>
          <cell r="J968">
            <v>381780</v>
          </cell>
        </row>
        <row r="969">
          <cell r="E969" t="str">
            <v>Goã choáng</v>
          </cell>
          <cell r="F969" t="str">
            <v>m3</v>
          </cell>
          <cell r="G969">
            <v>0.33500000000000002</v>
          </cell>
          <cell r="H969">
            <v>1.273E-2</v>
          </cell>
          <cell r="I969">
            <v>0.01</v>
          </cell>
          <cell r="J969">
            <v>609030</v>
          </cell>
        </row>
        <row r="970">
          <cell r="E970" t="str">
            <v>Ñinh</v>
          </cell>
          <cell r="F970" t="str">
            <v>Kg</v>
          </cell>
          <cell r="G970">
            <v>15</v>
          </cell>
          <cell r="H970">
            <v>0.56999999999999995</v>
          </cell>
          <cell r="I970">
            <v>0.01</v>
          </cell>
          <cell r="J970">
            <v>128775</v>
          </cell>
        </row>
        <row r="971">
          <cell r="A971" t="str">
            <v>HA1213</v>
          </cell>
          <cell r="B971" t="str">
            <v>Beâ toâng ñaù 1x2 moùng roäng M200</v>
          </cell>
          <cell r="C971" t="str">
            <v>m3</v>
          </cell>
          <cell r="D971">
            <v>1</v>
          </cell>
          <cell r="E971" t="str">
            <v>Xi maêng PC30</v>
          </cell>
          <cell r="F971" t="str">
            <v>Kg</v>
          </cell>
          <cell r="G971">
            <v>350.55</v>
          </cell>
          <cell r="H971">
            <v>350.55</v>
          </cell>
          <cell r="I971">
            <v>0.01</v>
          </cell>
          <cell r="J971">
            <v>318649.95</v>
          </cell>
          <cell r="K971">
            <v>474143.36374999996</v>
          </cell>
        </row>
        <row r="972">
          <cell r="E972" t="str">
            <v>Caùt vaøng</v>
          </cell>
          <cell r="F972" t="str">
            <v>m3</v>
          </cell>
          <cell r="G972">
            <v>0.48099999999999998</v>
          </cell>
          <cell r="H972">
            <v>0.48099999999999998</v>
          </cell>
          <cell r="I972">
            <v>0.01</v>
          </cell>
          <cell r="J972">
            <v>41293.85</v>
          </cell>
        </row>
        <row r="973">
          <cell r="E973" t="str">
            <v>Ñaù 1x2</v>
          </cell>
          <cell r="F973" t="str">
            <v>m3</v>
          </cell>
          <cell r="G973">
            <v>0.9</v>
          </cell>
          <cell r="H973">
            <v>0.9</v>
          </cell>
          <cell r="I973">
            <v>0.01</v>
          </cell>
          <cell r="J973">
            <v>113625</v>
          </cell>
        </row>
        <row r="974">
          <cell r="E974" t="str">
            <v>Nöôùc</v>
          </cell>
          <cell r="F974" t="str">
            <v>lít</v>
          </cell>
          <cell r="G974">
            <v>189.625</v>
          </cell>
          <cell r="H974">
            <v>189.625</v>
          </cell>
          <cell r="I974">
            <v>0.01</v>
          </cell>
          <cell r="J974">
            <v>574.56375000000003</v>
          </cell>
        </row>
        <row r="975">
          <cell r="A975" t="str">
            <v>CA2213</v>
          </cell>
          <cell r="B975" t="str">
            <v xml:space="preserve">Ñoùng coïc traøm </v>
          </cell>
          <cell r="C975" t="str">
            <v>100m</v>
          </cell>
          <cell r="D975">
            <v>4.5</v>
          </cell>
          <cell r="E975" t="str">
            <v>Coïc cöø traøm</v>
          </cell>
          <cell r="F975" t="str">
            <v>m</v>
          </cell>
          <cell r="G975">
            <v>105</v>
          </cell>
          <cell r="H975">
            <v>472.5</v>
          </cell>
          <cell r="I975">
            <v>0.03</v>
          </cell>
          <cell r="J975">
            <v>378525</v>
          </cell>
          <cell r="K975">
            <v>416367.2</v>
          </cell>
        </row>
        <row r="976">
          <cell r="E976" t="str">
            <v>Caây choáng</v>
          </cell>
          <cell r="F976" t="str">
            <v>caây</v>
          </cell>
          <cell r="G976">
            <v>1.73</v>
          </cell>
          <cell r="H976">
            <v>7.7850000000000001</v>
          </cell>
          <cell r="I976">
            <v>0.03</v>
          </cell>
          <cell r="J976">
            <v>14255.2</v>
          </cell>
        </row>
        <row r="977">
          <cell r="E977" t="str">
            <v>Goã vaùn</v>
          </cell>
          <cell r="F977" t="str">
            <v>m3</v>
          </cell>
          <cell r="G977">
            <v>0.01</v>
          </cell>
          <cell r="H977">
            <v>4.4999999999999998E-2</v>
          </cell>
          <cell r="I977">
            <v>0.03</v>
          </cell>
          <cell r="J977">
            <v>18540</v>
          </cell>
        </row>
        <row r="978">
          <cell r="E978" t="str">
            <v>Daây buoäc</v>
          </cell>
          <cell r="F978" t="str">
            <v>kg</v>
          </cell>
          <cell r="G978">
            <v>0.49</v>
          </cell>
          <cell r="H978">
            <v>2.2050000000000001</v>
          </cell>
          <cell r="I978">
            <v>0.03</v>
          </cell>
          <cell r="J978">
            <v>5047</v>
          </cell>
        </row>
        <row r="979">
          <cell r="A979" t="str">
            <v>KA2120</v>
          </cell>
          <cell r="B979" t="str">
            <v xml:space="preserve">Vaùn khuoân coå coät </v>
          </cell>
          <cell r="C979" t="str">
            <v>100m2</v>
          </cell>
          <cell r="D979">
            <v>4.2000000000000003E-2</v>
          </cell>
          <cell r="E979" t="str">
            <v>Goã vaùn</v>
          </cell>
          <cell r="F979" t="str">
            <v>m3</v>
          </cell>
          <cell r="G979">
            <v>0.79200000000000004</v>
          </cell>
          <cell r="H979">
            <v>3.3264000000000002E-2</v>
          </cell>
          <cell r="I979">
            <v>0.01</v>
          </cell>
          <cell r="J979">
            <v>1439856</v>
          </cell>
          <cell r="K979">
            <v>2741241</v>
          </cell>
        </row>
        <row r="980">
          <cell r="E980" t="str">
            <v>Goã ñaø neïp</v>
          </cell>
          <cell r="F980" t="str">
            <v>m3</v>
          </cell>
          <cell r="G980">
            <v>0.14899999999999999</v>
          </cell>
          <cell r="H980">
            <v>6.2580000000000005E-3</v>
          </cell>
          <cell r="I980">
            <v>0.01</v>
          </cell>
          <cell r="J980">
            <v>270882</v>
          </cell>
        </row>
        <row r="981">
          <cell r="E981" t="str">
            <v>Goã choáng</v>
          </cell>
          <cell r="F981" t="str">
            <v>m3</v>
          </cell>
          <cell r="G981">
            <v>0.496</v>
          </cell>
          <cell r="H981">
            <v>2.0832E-2</v>
          </cell>
          <cell r="I981">
            <v>0.01</v>
          </cell>
          <cell r="J981">
            <v>901728</v>
          </cell>
        </row>
        <row r="982">
          <cell r="E982" t="str">
            <v>Ñinh</v>
          </cell>
          <cell r="F982" t="str">
            <v>Kg</v>
          </cell>
          <cell r="G982">
            <v>15</v>
          </cell>
          <cell r="H982">
            <v>0.63</v>
          </cell>
          <cell r="I982">
            <v>0.01</v>
          </cell>
          <cell r="J982">
            <v>128775</v>
          </cell>
        </row>
        <row r="983">
          <cell r="A983" t="str">
            <v>HA2313</v>
          </cell>
          <cell r="B983" t="str">
            <v>Beâ toâng ñaù 1x2 coå coät, M200</v>
          </cell>
          <cell r="C983" t="str">
            <v>m3</v>
          </cell>
          <cell r="D983">
            <v>0.32700000000000001</v>
          </cell>
          <cell r="E983" t="str">
            <v>Xi maêng PC30</v>
          </cell>
          <cell r="F983" t="str">
            <v>Kg</v>
          </cell>
          <cell r="G983">
            <v>350.55</v>
          </cell>
          <cell r="H983">
            <v>114.62985</v>
          </cell>
          <cell r="I983">
            <v>0.01</v>
          </cell>
          <cell r="J983">
            <v>318649.95</v>
          </cell>
          <cell r="K983">
            <v>511093.20374999999</v>
          </cell>
        </row>
        <row r="984">
          <cell r="E984" t="str">
            <v>Caùt vaøng</v>
          </cell>
          <cell r="F984" t="str">
            <v>m3</v>
          </cell>
          <cell r="G984">
            <v>0.48099999999999998</v>
          </cell>
          <cell r="H984">
            <v>0.15728700000000001</v>
          </cell>
          <cell r="I984">
            <v>0.01</v>
          </cell>
          <cell r="J984">
            <v>41293.85</v>
          </cell>
        </row>
        <row r="985">
          <cell r="E985" t="str">
            <v>Ñaù 1x2</v>
          </cell>
          <cell r="F985" t="str">
            <v>m3</v>
          </cell>
          <cell r="G985">
            <v>0.9</v>
          </cell>
          <cell r="H985">
            <v>0.29430000000000001</v>
          </cell>
          <cell r="I985">
            <v>0.01</v>
          </cell>
          <cell r="J985">
            <v>113625</v>
          </cell>
        </row>
        <row r="986">
          <cell r="E986" t="str">
            <v>Nöôùc</v>
          </cell>
          <cell r="F986" t="str">
            <v>lít</v>
          </cell>
          <cell r="G986">
            <v>189.625</v>
          </cell>
          <cell r="H986">
            <v>62.007375000000003</v>
          </cell>
          <cell r="I986">
            <v>0.01</v>
          </cell>
          <cell r="J986">
            <v>574.56375000000003</v>
          </cell>
        </row>
        <row r="987">
          <cell r="E987" t="str">
            <v>Goã caàu coâng taùc</v>
          </cell>
          <cell r="F987" t="str">
            <v>m3</v>
          </cell>
          <cell r="G987">
            <v>0.02</v>
          </cell>
          <cell r="H987">
            <v>6.5400000000000007E-3</v>
          </cell>
          <cell r="I987">
            <v>0.01</v>
          </cell>
          <cell r="J987">
            <v>36360</v>
          </cell>
        </row>
        <row r="988">
          <cell r="E988" t="str">
            <v>Ñinh</v>
          </cell>
          <cell r="F988" t="str">
            <v>Kg</v>
          </cell>
          <cell r="G988">
            <v>4.8000000000000001E-2</v>
          </cell>
          <cell r="H988">
            <v>1.5696000000000002E-2</v>
          </cell>
          <cell r="I988">
            <v>0.01</v>
          </cell>
          <cell r="J988">
            <v>412.08</v>
          </cell>
        </row>
        <row r="989">
          <cell r="E989" t="str">
            <v>Ñinh ñæa</v>
          </cell>
          <cell r="F989" t="str">
            <v>caùi</v>
          </cell>
          <cell r="G989">
            <v>0.35199999999999998</v>
          </cell>
          <cell r="H989">
            <v>0.115104</v>
          </cell>
          <cell r="I989">
            <v>0.01</v>
          </cell>
          <cell r="J989">
            <v>177.76</v>
          </cell>
        </row>
        <row r="990">
          <cell r="A990" t="str">
            <v>IA1110</v>
          </cell>
          <cell r="B990" t="str">
            <v>SXLD coát theùp moùng Þ&lt;=10mm</v>
          </cell>
          <cell r="C990" t="str">
            <v>taán</v>
          </cell>
          <cell r="D990">
            <v>3.7999999999999999E-2</v>
          </cell>
          <cell r="E990" t="str">
            <v>Theùp troøn Þ&lt; =10</v>
          </cell>
          <cell r="F990" t="str">
            <v>Kg</v>
          </cell>
          <cell r="G990">
            <v>1005</v>
          </cell>
          <cell r="H990">
            <v>38.19</v>
          </cell>
          <cell r="I990">
            <v>0</v>
          </cell>
          <cell r="J990">
            <v>7487250</v>
          </cell>
          <cell r="K990">
            <v>7701450</v>
          </cell>
        </row>
        <row r="991">
          <cell r="E991" t="str">
            <v>Keõm buoäc</v>
          </cell>
          <cell r="F991" t="str">
            <v>Kg</v>
          </cell>
          <cell r="G991">
            <v>21.42</v>
          </cell>
          <cell r="H991">
            <v>0.81396000000000002</v>
          </cell>
          <cell r="I991">
            <v>0</v>
          </cell>
          <cell r="J991">
            <v>214200.00000000003</v>
          </cell>
        </row>
        <row r="992">
          <cell r="A992" t="str">
            <v>IA2211</v>
          </cell>
          <cell r="B992" t="str">
            <v xml:space="preserve">SXLD coát theùp coå coät Þ&lt;=10 </v>
          </cell>
          <cell r="C992" t="str">
            <v>taán</v>
          </cell>
          <cell r="D992">
            <v>8.0000000000000002E-3</v>
          </cell>
          <cell r="E992" t="str">
            <v>Theùp troøn Þ&lt; =10</v>
          </cell>
          <cell r="F992" t="str">
            <v>Kg</v>
          </cell>
          <cell r="G992">
            <v>1005</v>
          </cell>
          <cell r="H992">
            <v>8.0400000000000009</v>
          </cell>
          <cell r="I992">
            <v>0</v>
          </cell>
          <cell r="J992">
            <v>7487250</v>
          </cell>
          <cell r="K992">
            <v>7701450</v>
          </cell>
        </row>
        <row r="993">
          <cell r="E993" t="str">
            <v>Keõm buoäc</v>
          </cell>
          <cell r="F993" t="str">
            <v>Kg</v>
          </cell>
          <cell r="G993">
            <v>21.42</v>
          </cell>
          <cell r="H993">
            <v>0.17136000000000001</v>
          </cell>
          <cell r="I993">
            <v>0</v>
          </cell>
          <cell r="J993">
            <v>214200.00000000003</v>
          </cell>
        </row>
        <row r="994">
          <cell r="A994" t="str">
            <v>IA2221</v>
          </cell>
          <cell r="B994" t="str">
            <v xml:space="preserve">SXLD coát theùp coå coät Þ&lt;=18 </v>
          </cell>
          <cell r="C994" t="str">
            <v>taán</v>
          </cell>
          <cell r="D994">
            <v>6.0999999999999999E-2</v>
          </cell>
          <cell r="E994" t="str">
            <v>Theùp troøn Þ&lt; =18</v>
          </cell>
          <cell r="F994" t="str">
            <v>Kg</v>
          </cell>
          <cell r="G994">
            <v>1020</v>
          </cell>
          <cell r="H994">
            <v>62.22</v>
          </cell>
          <cell r="I994">
            <v>0</v>
          </cell>
          <cell r="J994">
            <v>7599000</v>
          </cell>
          <cell r="K994">
            <v>7790000</v>
          </cell>
        </row>
        <row r="995">
          <cell r="E995" t="str">
            <v>Keõm buoäc</v>
          </cell>
          <cell r="F995" t="str">
            <v>Kg</v>
          </cell>
          <cell r="G995">
            <v>14.28</v>
          </cell>
          <cell r="H995">
            <v>0.87107999999999997</v>
          </cell>
          <cell r="I995">
            <v>0</v>
          </cell>
          <cell r="J995">
            <v>142800</v>
          </cell>
        </row>
        <row r="996">
          <cell r="E996" t="str">
            <v>Que haøn</v>
          </cell>
          <cell r="F996" t="str">
            <v>Kg</v>
          </cell>
          <cell r="G996">
            <v>4.82</v>
          </cell>
          <cell r="H996">
            <v>0.29402</v>
          </cell>
          <cell r="I996">
            <v>0</v>
          </cell>
          <cell r="J996">
            <v>48200</v>
          </cell>
        </row>
        <row r="997">
          <cell r="A997" t="str">
            <v>KA2210</v>
          </cell>
          <cell r="B997" t="str">
            <v>Vaùn khuoân ñaø kieàng</v>
          </cell>
          <cell r="C997" t="str">
            <v>100m2</v>
          </cell>
          <cell r="D997">
            <v>6.7000000000000004E-2</v>
          </cell>
          <cell r="E997" t="str">
            <v>Goã vaùn</v>
          </cell>
          <cell r="F997" t="str">
            <v>m3</v>
          </cell>
          <cell r="G997">
            <v>0.79200000000000004</v>
          </cell>
          <cell r="H997">
            <v>5.3064000000000007E-2</v>
          </cell>
          <cell r="I997">
            <v>0.01</v>
          </cell>
          <cell r="J997">
            <v>1439856</v>
          </cell>
          <cell r="K997">
            <v>3645963.65</v>
          </cell>
        </row>
        <row r="998">
          <cell r="E998" t="str">
            <v>Goã ñaø neïp</v>
          </cell>
          <cell r="F998" t="str">
            <v>m3</v>
          </cell>
          <cell r="G998">
            <v>0.189</v>
          </cell>
          <cell r="H998">
            <v>1.2663000000000001E-2</v>
          </cell>
          <cell r="I998">
            <v>0.01</v>
          </cell>
          <cell r="J998">
            <v>343602</v>
          </cell>
        </row>
        <row r="999">
          <cell r="E999" t="str">
            <v>Goã choáng</v>
          </cell>
          <cell r="F999" t="str">
            <v>m3</v>
          </cell>
          <cell r="G999">
            <v>0.95699999999999996</v>
          </cell>
          <cell r="H999">
            <v>6.4118999999999995E-2</v>
          </cell>
          <cell r="I999">
            <v>0.01</v>
          </cell>
          <cell r="J999">
            <v>1739826</v>
          </cell>
        </row>
        <row r="1000">
          <cell r="E1000" t="str">
            <v>Ñinh</v>
          </cell>
          <cell r="F1000" t="str">
            <v>Kg</v>
          </cell>
          <cell r="G1000">
            <v>14.29</v>
          </cell>
          <cell r="H1000">
            <v>0.95743</v>
          </cell>
          <cell r="I1000">
            <v>0.01</v>
          </cell>
          <cell r="J1000">
            <v>122679.65</v>
          </cell>
        </row>
        <row r="1001">
          <cell r="A1001" t="str">
            <v>HA3113</v>
          </cell>
          <cell r="B1001" t="str">
            <v>Beâ toâng ñaù 1x2 ñaø kieàng M200</v>
          </cell>
          <cell r="C1001" t="str">
            <v>m3</v>
          </cell>
          <cell r="D1001">
            <v>0.44800000000000001</v>
          </cell>
          <cell r="E1001" t="str">
            <v>Xi maêng PC30</v>
          </cell>
          <cell r="F1001" t="str">
            <v>Kg</v>
          </cell>
          <cell r="G1001">
            <v>350.55</v>
          </cell>
          <cell r="H1001">
            <v>157.04640000000001</v>
          </cell>
          <cell r="I1001">
            <v>0.01</v>
          </cell>
          <cell r="J1001">
            <v>318649.95</v>
          </cell>
          <cell r="K1001">
            <v>474143.36374999996</v>
          </cell>
        </row>
        <row r="1002">
          <cell r="E1002" t="str">
            <v>Caùt vaøng</v>
          </cell>
          <cell r="F1002" t="str">
            <v>m3</v>
          </cell>
          <cell r="G1002">
            <v>0.48099999999999998</v>
          </cell>
          <cell r="H1002">
            <v>0.21548799999999999</v>
          </cell>
          <cell r="I1002">
            <v>0.01</v>
          </cell>
          <cell r="J1002">
            <v>41293.85</v>
          </cell>
        </row>
        <row r="1003">
          <cell r="E1003" t="str">
            <v>Ñaù 1x2</v>
          </cell>
          <cell r="F1003" t="str">
            <v>m3</v>
          </cell>
          <cell r="G1003">
            <v>0.9</v>
          </cell>
          <cell r="H1003">
            <v>0.4032</v>
          </cell>
          <cell r="I1003">
            <v>0.01</v>
          </cell>
          <cell r="J1003">
            <v>113625</v>
          </cell>
        </row>
        <row r="1004">
          <cell r="E1004" t="str">
            <v>Nöôùc</v>
          </cell>
          <cell r="F1004" t="str">
            <v>lít</v>
          </cell>
          <cell r="G1004">
            <v>189.625</v>
          </cell>
          <cell r="H1004">
            <v>84.951999999999998</v>
          </cell>
          <cell r="I1004">
            <v>0.01</v>
          </cell>
          <cell r="J1004">
            <v>574.56375000000003</v>
          </cell>
        </row>
        <row r="1005">
          <cell r="A1005" t="str">
            <v>IA2311</v>
          </cell>
          <cell r="B1005" t="str">
            <v xml:space="preserve">SXLD coát theùp ñaø kieàng Þ&lt;=10 </v>
          </cell>
          <cell r="C1005" t="str">
            <v>taán</v>
          </cell>
          <cell r="D1005">
            <v>1.2E-2</v>
          </cell>
          <cell r="E1005" t="str">
            <v>Theùp troøn Þ&lt; =10</v>
          </cell>
          <cell r="F1005" t="str">
            <v>Kg</v>
          </cell>
          <cell r="G1005">
            <v>1005</v>
          </cell>
          <cell r="H1005">
            <v>12.06</v>
          </cell>
          <cell r="I1005">
            <v>0</v>
          </cell>
          <cell r="J1005">
            <v>7487250</v>
          </cell>
          <cell r="K1005">
            <v>7701450</v>
          </cell>
        </row>
        <row r="1006">
          <cell r="E1006" t="str">
            <v>Keõm buoäc</v>
          </cell>
          <cell r="F1006" t="str">
            <v>Kg</v>
          </cell>
          <cell r="G1006">
            <v>21.42</v>
          </cell>
          <cell r="H1006">
            <v>0.25704000000000005</v>
          </cell>
          <cell r="I1006">
            <v>0</v>
          </cell>
          <cell r="J1006">
            <v>214200.00000000003</v>
          </cell>
        </row>
        <row r="1007">
          <cell r="A1007" t="str">
            <v>IA2321</v>
          </cell>
          <cell r="B1007" t="str">
            <v xml:space="preserve">SXLD coát theùp ñaø kieàng Þ&lt;=18 </v>
          </cell>
          <cell r="C1007" t="str">
            <v>taán</v>
          </cell>
          <cell r="D1007">
            <v>0.114</v>
          </cell>
          <cell r="E1007" t="str">
            <v>Theùp troøn Þ&lt; =18</v>
          </cell>
          <cell r="F1007" t="str">
            <v>Kg</v>
          </cell>
          <cell r="G1007">
            <v>1020</v>
          </cell>
          <cell r="H1007">
            <v>116.28</v>
          </cell>
          <cell r="I1007">
            <v>0</v>
          </cell>
          <cell r="J1007">
            <v>7599000</v>
          </cell>
          <cell r="K1007">
            <v>7788800</v>
          </cell>
        </row>
        <row r="1008">
          <cell r="E1008" t="str">
            <v>Keõm buoäc</v>
          </cell>
          <cell r="F1008" t="str">
            <v>Kg</v>
          </cell>
          <cell r="G1008">
            <v>14.28</v>
          </cell>
          <cell r="H1008">
            <v>1.62792</v>
          </cell>
          <cell r="I1008">
            <v>0</v>
          </cell>
          <cell r="J1008">
            <v>142800</v>
          </cell>
        </row>
        <row r="1009">
          <cell r="E1009" t="str">
            <v>Que haøn</v>
          </cell>
          <cell r="F1009" t="str">
            <v>Kg</v>
          </cell>
          <cell r="G1009">
            <v>4.7</v>
          </cell>
          <cell r="H1009">
            <v>0.53580000000000005</v>
          </cell>
          <cell r="I1009">
            <v>0</v>
          </cell>
          <cell r="J1009">
            <v>47000</v>
          </cell>
        </row>
        <row r="1010">
          <cell r="A1010" t="str">
            <v>KA2120</v>
          </cell>
          <cell r="B1010" t="str">
            <v>Vaùn khuoân coät</v>
          </cell>
          <cell r="C1010" t="str">
            <v>100m2</v>
          </cell>
          <cell r="D1010">
            <v>9.8000000000000004E-2</v>
          </cell>
          <cell r="E1010" t="str">
            <v>Goã vaùn</v>
          </cell>
          <cell r="F1010" t="str">
            <v>m3</v>
          </cell>
          <cell r="G1010">
            <v>0.79200000000000004</v>
          </cell>
          <cell r="H1010">
            <v>7.7616000000000004E-2</v>
          </cell>
          <cell r="I1010">
            <v>0.01</v>
          </cell>
          <cell r="J1010">
            <v>1439856</v>
          </cell>
          <cell r="K1010">
            <v>2741241</v>
          </cell>
        </row>
        <row r="1011">
          <cell r="E1011" t="str">
            <v>Goã ñaø neïp</v>
          </cell>
          <cell r="F1011" t="str">
            <v>m3</v>
          </cell>
          <cell r="G1011">
            <v>0.14899999999999999</v>
          </cell>
          <cell r="H1011">
            <v>1.4602E-2</v>
          </cell>
          <cell r="I1011">
            <v>0.01</v>
          </cell>
          <cell r="J1011">
            <v>270882</v>
          </cell>
        </row>
        <row r="1012">
          <cell r="E1012" t="str">
            <v>Goã choáng</v>
          </cell>
          <cell r="F1012" t="str">
            <v>m3</v>
          </cell>
          <cell r="G1012">
            <v>0.496</v>
          </cell>
          <cell r="H1012">
            <v>4.8607999999999998E-2</v>
          </cell>
          <cell r="I1012">
            <v>0.01</v>
          </cell>
          <cell r="J1012">
            <v>901728</v>
          </cell>
        </row>
        <row r="1013">
          <cell r="E1013" t="str">
            <v>Ñinh</v>
          </cell>
          <cell r="F1013" t="str">
            <v>Kg</v>
          </cell>
          <cell r="G1013">
            <v>15</v>
          </cell>
          <cell r="H1013">
            <v>1.47</v>
          </cell>
          <cell r="I1013">
            <v>0.01</v>
          </cell>
          <cell r="J1013">
            <v>128775</v>
          </cell>
        </row>
        <row r="1014">
          <cell r="A1014" t="str">
            <v>HA2313</v>
          </cell>
          <cell r="B1014" t="str">
            <v>Beâ toâng ñaù 1x2 coät, M200</v>
          </cell>
          <cell r="C1014" t="str">
            <v>m3</v>
          </cell>
          <cell r="D1014">
            <v>0.48799999999999999</v>
          </cell>
          <cell r="E1014" t="str">
            <v>Xi maêng PC30</v>
          </cell>
          <cell r="F1014" t="str">
            <v>Kg</v>
          </cell>
          <cell r="G1014">
            <v>350.55</v>
          </cell>
          <cell r="H1014">
            <v>171.0684</v>
          </cell>
          <cell r="I1014">
            <v>0.01</v>
          </cell>
          <cell r="J1014">
            <v>318649.95</v>
          </cell>
          <cell r="K1014">
            <v>511093.20374999999</v>
          </cell>
        </row>
        <row r="1015">
          <cell r="E1015" t="str">
            <v>Caùt vaøng</v>
          </cell>
          <cell r="F1015" t="str">
            <v>m3</v>
          </cell>
          <cell r="G1015">
            <v>0.48099999999999998</v>
          </cell>
          <cell r="H1015">
            <v>0.23472799999999999</v>
          </cell>
          <cell r="I1015">
            <v>0.01</v>
          </cell>
          <cell r="J1015">
            <v>41293.85</v>
          </cell>
        </row>
        <row r="1016">
          <cell r="E1016" t="str">
            <v>Ñaù 1x2</v>
          </cell>
          <cell r="F1016" t="str">
            <v>m3</v>
          </cell>
          <cell r="G1016">
            <v>0.9</v>
          </cell>
          <cell r="H1016">
            <v>0.43919999999999998</v>
          </cell>
          <cell r="I1016">
            <v>0.01</v>
          </cell>
          <cell r="J1016">
            <v>113625</v>
          </cell>
        </row>
        <row r="1017">
          <cell r="E1017" t="str">
            <v>Nöôùc</v>
          </cell>
          <cell r="F1017" t="str">
            <v>lít</v>
          </cell>
          <cell r="G1017">
            <v>189.625</v>
          </cell>
          <cell r="H1017">
            <v>92.536999999999992</v>
          </cell>
          <cell r="I1017">
            <v>0.01</v>
          </cell>
          <cell r="J1017">
            <v>574.56375000000003</v>
          </cell>
        </row>
        <row r="1018">
          <cell r="E1018" t="str">
            <v>Goã caàu coâng taùc</v>
          </cell>
          <cell r="F1018" t="str">
            <v>m3</v>
          </cell>
          <cell r="G1018">
            <v>0.02</v>
          </cell>
          <cell r="H1018">
            <v>9.7599999999999996E-3</v>
          </cell>
          <cell r="I1018">
            <v>0.01</v>
          </cell>
          <cell r="J1018">
            <v>36360</v>
          </cell>
        </row>
        <row r="1019">
          <cell r="E1019" t="str">
            <v>Ñinh</v>
          </cell>
          <cell r="F1019" t="str">
            <v>Kg</v>
          </cell>
          <cell r="G1019">
            <v>4.8000000000000001E-2</v>
          </cell>
          <cell r="H1019">
            <v>2.3424E-2</v>
          </cell>
          <cell r="I1019">
            <v>0.01</v>
          </cell>
          <cell r="J1019">
            <v>412.08</v>
          </cell>
        </row>
        <row r="1020">
          <cell r="E1020" t="str">
            <v>Ñinh ñæa</v>
          </cell>
          <cell r="F1020" t="str">
            <v>caùi</v>
          </cell>
          <cell r="G1020">
            <v>0.35199999999999998</v>
          </cell>
          <cell r="H1020">
            <v>0.17177599999999998</v>
          </cell>
          <cell r="I1020">
            <v>0.01</v>
          </cell>
          <cell r="J1020">
            <v>177.76</v>
          </cell>
        </row>
        <row r="1021">
          <cell r="A1021" t="str">
            <v>IA2211</v>
          </cell>
          <cell r="B1021" t="str">
            <v xml:space="preserve">SXLD coát theùp coät Þ&lt;=10 </v>
          </cell>
          <cell r="C1021" t="str">
            <v>taán</v>
          </cell>
          <cell r="D1021">
            <v>1.0999999999999999E-2</v>
          </cell>
          <cell r="E1021" t="str">
            <v>Theùp troøn Þ&lt; =10</v>
          </cell>
          <cell r="F1021" t="str">
            <v>Kg</v>
          </cell>
          <cell r="G1021">
            <v>1005</v>
          </cell>
          <cell r="H1021">
            <v>11.055</v>
          </cell>
          <cell r="I1021">
            <v>0</v>
          </cell>
          <cell r="J1021">
            <v>7487250</v>
          </cell>
          <cell r="K1021">
            <v>7701450</v>
          </cell>
        </row>
        <row r="1022">
          <cell r="E1022" t="str">
            <v>Keõm buoäc</v>
          </cell>
          <cell r="F1022" t="str">
            <v>Kg</v>
          </cell>
          <cell r="G1022">
            <v>21.42</v>
          </cell>
          <cell r="H1022">
            <v>0.23562</v>
          </cell>
          <cell r="I1022">
            <v>0</v>
          </cell>
          <cell r="J1022">
            <v>214200.00000000003</v>
          </cell>
        </row>
        <row r="1023">
          <cell r="A1023" t="str">
            <v>IA2221</v>
          </cell>
          <cell r="B1023" t="str">
            <v xml:space="preserve">SXLD coát theùp coät Þ&lt;=18 </v>
          </cell>
          <cell r="C1023" t="str">
            <v>taán</v>
          </cell>
          <cell r="D1023">
            <v>4.5999999999999999E-2</v>
          </cell>
          <cell r="E1023" t="str">
            <v>Theùp troøn Þ&lt; =18</v>
          </cell>
          <cell r="F1023" t="str">
            <v>Kg</v>
          </cell>
          <cell r="G1023">
            <v>1020</v>
          </cell>
          <cell r="H1023">
            <v>46.92</v>
          </cell>
          <cell r="I1023">
            <v>0</v>
          </cell>
          <cell r="J1023">
            <v>7599000</v>
          </cell>
          <cell r="K1023">
            <v>7790000</v>
          </cell>
        </row>
        <row r="1024">
          <cell r="E1024" t="str">
            <v>Keõm buoäc</v>
          </cell>
          <cell r="F1024" t="str">
            <v>Kg</v>
          </cell>
          <cell r="G1024">
            <v>14.28</v>
          </cell>
          <cell r="H1024">
            <v>0.65687999999999991</v>
          </cell>
          <cell r="I1024">
            <v>0</v>
          </cell>
          <cell r="J1024">
            <v>142800</v>
          </cell>
        </row>
        <row r="1025">
          <cell r="E1025" t="str">
            <v>Que haøn</v>
          </cell>
          <cell r="F1025" t="str">
            <v>Kg</v>
          </cell>
          <cell r="G1025">
            <v>4.82</v>
          </cell>
          <cell r="H1025">
            <v>0.22171999999999997</v>
          </cell>
          <cell r="I1025">
            <v>0</v>
          </cell>
          <cell r="J1025">
            <v>48200</v>
          </cell>
        </row>
        <row r="1026">
          <cell r="A1026" t="str">
            <v>KA2210</v>
          </cell>
          <cell r="B1026" t="str">
            <v>Vaùn khuoân ñaø maùi</v>
          </cell>
          <cell r="C1026" t="str">
            <v>100m2</v>
          </cell>
          <cell r="D1026">
            <v>0.11899999999999999</v>
          </cell>
          <cell r="E1026" t="str">
            <v>Goã vaùn</v>
          </cell>
          <cell r="F1026" t="str">
            <v>m3</v>
          </cell>
          <cell r="G1026">
            <v>0.79200000000000004</v>
          </cell>
          <cell r="H1026">
            <v>9.4247999999999998E-2</v>
          </cell>
          <cell r="I1026">
            <v>0.01</v>
          </cell>
          <cell r="J1026">
            <v>1439856</v>
          </cell>
          <cell r="K1026">
            <v>3645963.65</v>
          </cell>
        </row>
        <row r="1027">
          <cell r="E1027" t="str">
            <v>Goã ñaø neïp</v>
          </cell>
          <cell r="F1027" t="str">
            <v>m3</v>
          </cell>
          <cell r="G1027">
            <v>0.189</v>
          </cell>
          <cell r="H1027">
            <v>2.2491000000000001E-2</v>
          </cell>
          <cell r="I1027">
            <v>0.01</v>
          </cell>
          <cell r="J1027">
            <v>343602</v>
          </cell>
        </row>
        <row r="1028">
          <cell r="E1028" t="str">
            <v>Goã choáng</v>
          </cell>
          <cell r="F1028" t="str">
            <v>m3</v>
          </cell>
          <cell r="G1028">
            <v>0.95699999999999996</v>
          </cell>
          <cell r="H1028">
            <v>0.113883</v>
          </cell>
          <cell r="I1028">
            <v>0.01</v>
          </cell>
          <cell r="J1028">
            <v>1739826</v>
          </cell>
        </row>
        <row r="1029">
          <cell r="E1029" t="str">
            <v>Ñinh</v>
          </cell>
          <cell r="F1029" t="str">
            <v>Kg</v>
          </cell>
          <cell r="G1029">
            <v>14.29</v>
          </cell>
          <cell r="H1029">
            <v>1.70051</v>
          </cell>
          <cell r="I1029">
            <v>0.01</v>
          </cell>
          <cell r="J1029">
            <v>122679.65</v>
          </cell>
        </row>
        <row r="1030">
          <cell r="A1030" t="str">
            <v>HA3113</v>
          </cell>
          <cell r="B1030" t="str">
            <v>Beâ toâng ñaù 1x2 ñaø giaèng maùi M200</v>
          </cell>
          <cell r="C1030" t="str">
            <v>m3</v>
          </cell>
          <cell r="D1030">
            <v>0.79200000000000004</v>
          </cell>
          <cell r="E1030" t="str">
            <v>Xi maêng PC30</v>
          </cell>
          <cell r="F1030" t="str">
            <v>Kg</v>
          </cell>
          <cell r="G1030">
            <v>350.55</v>
          </cell>
          <cell r="H1030">
            <v>277.63560000000001</v>
          </cell>
          <cell r="I1030">
            <v>0.01</v>
          </cell>
          <cell r="J1030">
            <v>318649.95</v>
          </cell>
          <cell r="K1030">
            <v>474143.36374999996</v>
          </cell>
        </row>
        <row r="1031">
          <cell r="E1031" t="str">
            <v>Caùt vaøng</v>
          </cell>
          <cell r="F1031" t="str">
            <v>m3</v>
          </cell>
          <cell r="G1031">
            <v>0.48099999999999998</v>
          </cell>
          <cell r="H1031">
            <v>0.38095200000000001</v>
          </cell>
          <cell r="I1031">
            <v>0.01</v>
          </cell>
          <cell r="J1031">
            <v>41293.85</v>
          </cell>
        </row>
        <row r="1032">
          <cell r="E1032" t="str">
            <v>Ñaù 1x2</v>
          </cell>
          <cell r="F1032" t="str">
            <v>m3</v>
          </cell>
          <cell r="G1032">
            <v>0.9</v>
          </cell>
          <cell r="H1032">
            <v>0.7128000000000001</v>
          </cell>
          <cell r="I1032">
            <v>0.01</v>
          </cell>
          <cell r="J1032">
            <v>113625</v>
          </cell>
        </row>
        <row r="1033">
          <cell r="E1033" t="str">
            <v>Nöôùc</v>
          </cell>
          <cell r="F1033" t="str">
            <v>lít</v>
          </cell>
          <cell r="G1033">
            <v>189.625</v>
          </cell>
          <cell r="H1033">
            <v>150.18300000000002</v>
          </cell>
          <cell r="I1033">
            <v>0.01</v>
          </cell>
          <cell r="J1033">
            <v>574.56375000000003</v>
          </cell>
        </row>
        <row r="1034">
          <cell r="A1034" t="str">
            <v>KA2320</v>
          </cell>
          <cell r="B1034" t="str">
            <v>Vaùn khuoân goã lanh toâ, oâ vaêng</v>
          </cell>
          <cell r="C1034" t="str">
            <v>100m2</v>
          </cell>
          <cell r="D1034">
            <v>5.7000000000000002E-2</v>
          </cell>
          <cell r="E1034" t="str">
            <v>Goã vaùn</v>
          </cell>
          <cell r="F1034" t="str">
            <v>m3</v>
          </cell>
          <cell r="G1034">
            <v>0.79200000000000004</v>
          </cell>
          <cell r="H1034">
            <v>4.5144000000000004E-2</v>
          </cell>
          <cell r="I1034">
            <v>0.01</v>
          </cell>
          <cell r="J1034">
            <v>1439856</v>
          </cell>
          <cell r="K1034">
            <v>2927005.25</v>
          </cell>
        </row>
        <row r="1035">
          <cell r="E1035" t="str">
            <v>Goã ñaø neïp</v>
          </cell>
          <cell r="F1035" t="str">
            <v>m3</v>
          </cell>
          <cell r="G1035">
            <v>0.112</v>
          </cell>
          <cell r="H1035">
            <v>6.3840000000000008E-3</v>
          </cell>
          <cell r="I1035">
            <v>0.01</v>
          </cell>
          <cell r="J1035">
            <v>203616</v>
          </cell>
        </row>
        <row r="1036">
          <cell r="E1036" t="str">
            <v>Goã choáng</v>
          </cell>
          <cell r="F1036" t="str">
            <v>m3</v>
          </cell>
          <cell r="G1036">
            <v>0.66800000000000004</v>
          </cell>
          <cell r="H1036">
            <v>3.8076000000000006E-2</v>
          </cell>
          <cell r="I1036">
            <v>0.01</v>
          </cell>
          <cell r="J1036">
            <v>1214424</v>
          </cell>
        </row>
        <row r="1037">
          <cell r="E1037" t="str">
            <v>Ñinh</v>
          </cell>
          <cell r="F1037" t="str">
            <v>Kg</v>
          </cell>
          <cell r="G1037">
            <v>8.0500000000000007</v>
          </cell>
          <cell r="H1037">
            <v>0.45885000000000004</v>
          </cell>
          <cell r="I1037">
            <v>0.01</v>
          </cell>
          <cell r="J1037">
            <v>69109.25</v>
          </cell>
        </row>
        <row r="1038">
          <cell r="A1038" t="str">
            <v>HA3313</v>
          </cell>
          <cell r="B1038" t="str">
            <v>Beâ toâng ñaù 1x2 lanh toâ, oâ vaêng M200</v>
          </cell>
          <cell r="C1038" t="str">
            <v>m3</v>
          </cell>
          <cell r="D1038">
            <v>0.28000000000000003</v>
          </cell>
          <cell r="E1038" t="str">
            <v>Xi maêng PC30</v>
          </cell>
          <cell r="F1038" t="str">
            <v>Kg</v>
          </cell>
          <cell r="G1038">
            <v>350.55</v>
          </cell>
          <cell r="H1038">
            <v>98.154000000000011</v>
          </cell>
          <cell r="I1038">
            <v>0.01</v>
          </cell>
          <cell r="J1038">
            <v>318649.95</v>
          </cell>
          <cell r="K1038">
            <v>474143.36374999996</v>
          </cell>
        </row>
        <row r="1039">
          <cell r="E1039" t="str">
            <v>Caùt vaøng</v>
          </cell>
          <cell r="F1039" t="str">
            <v>m3</v>
          </cell>
          <cell r="G1039">
            <v>0.48099999999999998</v>
          </cell>
          <cell r="H1039">
            <v>0.13468000000000002</v>
          </cell>
          <cell r="I1039">
            <v>0.01</v>
          </cell>
          <cell r="J1039">
            <v>41293.85</v>
          </cell>
        </row>
        <row r="1040">
          <cell r="E1040" t="str">
            <v>Ñaù 1x2</v>
          </cell>
          <cell r="F1040" t="str">
            <v>m3</v>
          </cell>
          <cell r="G1040">
            <v>0.9</v>
          </cell>
          <cell r="H1040">
            <v>0.25200000000000006</v>
          </cell>
          <cell r="I1040">
            <v>0.01</v>
          </cell>
          <cell r="J1040">
            <v>113625</v>
          </cell>
        </row>
        <row r="1041">
          <cell r="E1041" t="str">
            <v>Nöôùc</v>
          </cell>
          <cell r="F1041" t="str">
            <v>lít</v>
          </cell>
          <cell r="G1041">
            <v>189.625</v>
          </cell>
          <cell r="H1041">
            <v>53.095000000000013</v>
          </cell>
          <cell r="I1041">
            <v>0.01</v>
          </cell>
          <cell r="J1041">
            <v>574.56375000000003</v>
          </cell>
        </row>
        <row r="1042">
          <cell r="A1042" t="str">
            <v>KA2320</v>
          </cell>
          <cell r="B1042" t="str">
            <v>Vaùn khuoân lam</v>
          </cell>
          <cell r="C1042" t="str">
            <v>100m2</v>
          </cell>
          <cell r="D1042">
            <v>0.03</v>
          </cell>
          <cell r="E1042" t="str">
            <v>Goã vaùn</v>
          </cell>
          <cell r="F1042" t="str">
            <v>m3</v>
          </cell>
          <cell r="G1042">
            <v>0.79200000000000004</v>
          </cell>
          <cell r="H1042">
            <v>2.376E-2</v>
          </cell>
          <cell r="I1042">
            <v>0.01</v>
          </cell>
          <cell r="J1042">
            <v>1439856</v>
          </cell>
          <cell r="K1042">
            <v>2927005.25</v>
          </cell>
        </row>
        <row r="1043">
          <cell r="E1043" t="str">
            <v>Goã ñaø neïp</v>
          </cell>
          <cell r="F1043" t="str">
            <v>m3</v>
          </cell>
          <cell r="G1043">
            <v>0.112</v>
          </cell>
          <cell r="H1043">
            <v>3.3600000000000001E-3</v>
          </cell>
          <cell r="I1043">
            <v>0.01</v>
          </cell>
          <cell r="J1043">
            <v>203616</v>
          </cell>
        </row>
        <row r="1044">
          <cell r="E1044" t="str">
            <v>Goã choáng</v>
          </cell>
          <cell r="F1044" t="str">
            <v>m3</v>
          </cell>
          <cell r="G1044">
            <v>0.66800000000000004</v>
          </cell>
          <cell r="H1044">
            <v>2.0039999999999999E-2</v>
          </cell>
          <cell r="I1044">
            <v>0.01</v>
          </cell>
          <cell r="J1044">
            <v>1214424</v>
          </cell>
        </row>
        <row r="1045">
          <cell r="E1045" t="str">
            <v>Ñinh</v>
          </cell>
          <cell r="F1045" t="str">
            <v>Kg</v>
          </cell>
          <cell r="G1045">
            <v>8.0500000000000007</v>
          </cell>
          <cell r="H1045">
            <v>0.24149999999999999</v>
          </cell>
          <cell r="I1045">
            <v>0.01</v>
          </cell>
          <cell r="J1045">
            <v>69109.25</v>
          </cell>
        </row>
        <row r="1046">
          <cell r="A1046" t="str">
            <v>HA3313</v>
          </cell>
          <cell r="B1046" t="str">
            <v>Beâ toâng ñaù 1x2 lam M200</v>
          </cell>
          <cell r="C1046" t="str">
            <v>m3</v>
          </cell>
          <cell r="D1046">
            <v>7.4999999999999997E-2</v>
          </cell>
          <cell r="E1046" t="str">
            <v>Xi maêng PC30</v>
          </cell>
          <cell r="F1046" t="str">
            <v>Kg</v>
          </cell>
          <cell r="G1046">
            <v>350.55</v>
          </cell>
          <cell r="H1046">
            <v>26.291250000000002</v>
          </cell>
          <cell r="I1046">
            <v>0.01</v>
          </cell>
          <cell r="J1046">
            <v>318649.95</v>
          </cell>
          <cell r="K1046">
            <v>474143.36374999996</v>
          </cell>
        </row>
        <row r="1047">
          <cell r="E1047" t="str">
            <v>Caùt vaøng</v>
          </cell>
          <cell r="F1047" t="str">
            <v>m3</v>
          </cell>
          <cell r="G1047">
            <v>0.48099999999999998</v>
          </cell>
          <cell r="H1047">
            <v>3.6074999999999996E-2</v>
          </cell>
          <cell r="I1047">
            <v>0.01</v>
          </cell>
          <cell r="J1047">
            <v>41293.85</v>
          </cell>
        </row>
        <row r="1048">
          <cell r="E1048" t="str">
            <v>Ñaù 1x2</v>
          </cell>
          <cell r="F1048" t="str">
            <v>m3</v>
          </cell>
          <cell r="G1048">
            <v>0.9</v>
          </cell>
          <cell r="H1048">
            <v>6.7500000000000004E-2</v>
          </cell>
          <cell r="I1048">
            <v>0.01</v>
          </cell>
          <cell r="J1048">
            <v>113625</v>
          </cell>
        </row>
        <row r="1049">
          <cell r="E1049" t="str">
            <v>Nöôùc</v>
          </cell>
          <cell r="F1049" t="str">
            <v>lít</v>
          </cell>
          <cell r="G1049">
            <v>189.625</v>
          </cell>
          <cell r="H1049">
            <v>14.221874999999999</v>
          </cell>
          <cell r="I1049">
            <v>0.01</v>
          </cell>
          <cell r="J1049">
            <v>574.56375000000003</v>
          </cell>
        </row>
        <row r="1050">
          <cell r="A1050" t="str">
            <v>KA2320</v>
          </cell>
          <cell r="B1050" t="str">
            <v>Vaùn khuoân seânoâ</v>
          </cell>
          <cell r="C1050" t="str">
            <v>100m2</v>
          </cell>
          <cell r="D1050">
            <v>0.193</v>
          </cell>
          <cell r="E1050" t="str">
            <v>Goã vaùn</v>
          </cell>
          <cell r="F1050" t="str">
            <v>m3</v>
          </cell>
          <cell r="G1050">
            <v>0.79200000000000004</v>
          </cell>
          <cell r="H1050">
            <v>0.15285600000000002</v>
          </cell>
          <cell r="I1050">
            <v>0.01</v>
          </cell>
          <cell r="J1050">
            <v>1439856</v>
          </cell>
          <cell r="K1050">
            <v>2927005.25</v>
          </cell>
        </row>
        <row r="1051">
          <cell r="E1051" t="str">
            <v>Goã ñaø neïp</v>
          </cell>
          <cell r="F1051" t="str">
            <v>m3</v>
          </cell>
          <cell r="G1051">
            <v>0.112</v>
          </cell>
          <cell r="H1051">
            <v>2.1616E-2</v>
          </cell>
          <cell r="I1051">
            <v>0.01</v>
          </cell>
          <cell r="J1051">
            <v>203616</v>
          </cell>
        </row>
        <row r="1052">
          <cell r="E1052" t="str">
            <v>Goã choáng</v>
          </cell>
          <cell r="F1052" t="str">
            <v>m3</v>
          </cell>
          <cell r="G1052">
            <v>0.66800000000000004</v>
          </cell>
          <cell r="H1052">
            <v>0.12892400000000001</v>
          </cell>
          <cell r="I1052">
            <v>0.01</v>
          </cell>
          <cell r="J1052">
            <v>1214424</v>
          </cell>
        </row>
        <row r="1053">
          <cell r="E1053" t="str">
            <v>Ñinh</v>
          </cell>
          <cell r="F1053" t="str">
            <v>Kg</v>
          </cell>
          <cell r="G1053">
            <v>8.0500000000000007</v>
          </cell>
          <cell r="H1053">
            <v>1.5536500000000002</v>
          </cell>
          <cell r="I1053">
            <v>0.01</v>
          </cell>
          <cell r="J1053">
            <v>69109.25</v>
          </cell>
        </row>
        <row r="1054">
          <cell r="A1054" t="str">
            <v>HA3313</v>
          </cell>
          <cell r="B1054" t="str">
            <v>Beâ toâng ñaù 1x2 seânoâ M200</v>
          </cell>
          <cell r="C1054" t="str">
            <v>m3</v>
          </cell>
          <cell r="D1054">
            <v>1.1140000000000001</v>
          </cell>
          <cell r="E1054" t="str">
            <v>Xi maêng PC30</v>
          </cell>
          <cell r="F1054" t="str">
            <v>Kg</v>
          </cell>
          <cell r="G1054">
            <v>350.55</v>
          </cell>
          <cell r="H1054">
            <v>390.51270000000005</v>
          </cell>
          <cell r="I1054">
            <v>0.01</v>
          </cell>
          <cell r="J1054">
            <v>318649.95</v>
          </cell>
          <cell r="K1054">
            <v>474143.36374999996</v>
          </cell>
        </row>
        <row r="1055">
          <cell r="E1055" t="str">
            <v>Caùt vaøng</v>
          </cell>
          <cell r="F1055" t="str">
            <v>m3</v>
          </cell>
          <cell r="G1055">
            <v>0.48099999999999998</v>
          </cell>
          <cell r="H1055">
            <v>0.53583400000000003</v>
          </cell>
          <cell r="I1055">
            <v>0.01</v>
          </cell>
          <cell r="J1055">
            <v>41293.85</v>
          </cell>
        </row>
        <row r="1056">
          <cell r="E1056" t="str">
            <v>Ñaù 1x2</v>
          </cell>
          <cell r="F1056" t="str">
            <v>m3</v>
          </cell>
          <cell r="G1056">
            <v>0.9</v>
          </cell>
          <cell r="H1056">
            <v>1.0026000000000002</v>
          </cell>
          <cell r="I1056">
            <v>0.01</v>
          </cell>
          <cell r="J1056">
            <v>113625</v>
          </cell>
        </row>
        <row r="1057">
          <cell r="E1057" t="str">
            <v>Nöôùc</v>
          </cell>
          <cell r="F1057" t="str">
            <v>lít</v>
          </cell>
          <cell r="G1057">
            <v>189.625</v>
          </cell>
          <cell r="H1057">
            <v>211.24225000000001</v>
          </cell>
          <cell r="I1057">
            <v>0.01</v>
          </cell>
          <cell r="J1057">
            <v>574.56375000000003</v>
          </cell>
        </row>
        <row r="1058">
          <cell r="A1058" t="str">
            <v>IA2412</v>
          </cell>
          <cell r="B1058" t="str">
            <v xml:space="preserve">SXLD coát theùp lam Þ&lt;=10 </v>
          </cell>
          <cell r="C1058" t="str">
            <v>taán</v>
          </cell>
          <cell r="D1058">
            <v>2.4E-2</v>
          </cell>
          <cell r="E1058" t="str">
            <v>Theùp troøn Þ&lt; =10</v>
          </cell>
          <cell r="F1058" t="str">
            <v>Kg</v>
          </cell>
          <cell r="G1058">
            <v>1005</v>
          </cell>
          <cell r="H1058">
            <v>24.12</v>
          </cell>
          <cell r="I1058">
            <v>0</v>
          </cell>
          <cell r="J1058">
            <v>7487250</v>
          </cell>
          <cell r="K1058">
            <v>7701450</v>
          </cell>
        </row>
        <row r="1059">
          <cell r="E1059" t="str">
            <v>Keõm buoäc</v>
          </cell>
          <cell r="F1059" t="str">
            <v>Kg</v>
          </cell>
          <cell r="G1059">
            <v>21.42</v>
          </cell>
          <cell r="H1059">
            <v>0.51408000000000009</v>
          </cell>
          <cell r="I1059">
            <v>0</v>
          </cell>
          <cell r="J1059">
            <v>214200.00000000003</v>
          </cell>
        </row>
        <row r="1060">
          <cell r="A1060" t="str">
            <v>IA2412</v>
          </cell>
          <cell r="B1060" t="str">
            <v xml:space="preserve">SXLD coát theùp seânoâ Þ&lt;=10 </v>
          </cell>
          <cell r="C1060" t="str">
            <v>taán</v>
          </cell>
          <cell r="D1060">
            <v>5.7000000000000002E-2</v>
          </cell>
          <cell r="E1060" t="str">
            <v>Theùp troøn Þ&lt; =10</v>
          </cell>
          <cell r="F1060" t="str">
            <v>Kg</v>
          </cell>
          <cell r="G1060">
            <v>1005</v>
          </cell>
          <cell r="H1060">
            <v>57.285000000000004</v>
          </cell>
          <cell r="I1060">
            <v>0</v>
          </cell>
          <cell r="J1060">
            <v>7487250</v>
          </cell>
          <cell r="K1060">
            <v>7701450</v>
          </cell>
        </row>
        <row r="1061">
          <cell r="E1061" t="str">
            <v>Keõm buoäc</v>
          </cell>
          <cell r="F1061" t="str">
            <v>Kg</v>
          </cell>
          <cell r="G1061">
            <v>21.42</v>
          </cell>
          <cell r="H1061">
            <v>1.2209400000000001</v>
          </cell>
          <cell r="I1061">
            <v>0</v>
          </cell>
          <cell r="J1061">
            <v>214200.00000000003</v>
          </cell>
        </row>
        <row r="1062">
          <cell r="A1062" t="str">
            <v>IA2312</v>
          </cell>
          <cell r="B1062" t="str">
            <v xml:space="preserve">SXLD coát theùp ñaø maùi Þ&lt;=10 </v>
          </cell>
          <cell r="C1062" t="str">
            <v>taán</v>
          </cell>
          <cell r="D1062">
            <v>2.3E-2</v>
          </cell>
          <cell r="E1062" t="str">
            <v>Theùp troøn Þ&lt; =10</v>
          </cell>
          <cell r="F1062" t="str">
            <v>Kg</v>
          </cell>
          <cell r="G1062">
            <v>1005</v>
          </cell>
          <cell r="H1062">
            <v>23.114999999999998</v>
          </cell>
          <cell r="I1062">
            <v>0</v>
          </cell>
          <cell r="J1062">
            <v>7487250</v>
          </cell>
          <cell r="K1062">
            <v>7701450</v>
          </cell>
        </row>
        <row r="1063">
          <cell r="E1063" t="str">
            <v>Keõm buoäc</v>
          </cell>
          <cell r="F1063" t="str">
            <v>Kg</v>
          </cell>
          <cell r="G1063">
            <v>21.42</v>
          </cell>
          <cell r="H1063">
            <v>0.49266000000000004</v>
          </cell>
          <cell r="I1063">
            <v>0</v>
          </cell>
          <cell r="J1063">
            <v>214200.00000000003</v>
          </cell>
        </row>
        <row r="1064">
          <cell r="A1064" t="str">
            <v>IA2322</v>
          </cell>
          <cell r="B1064" t="str">
            <v xml:space="preserve">SXLD coát theùp ñaø maùi Þ&lt;=18 </v>
          </cell>
          <cell r="C1064" t="str">
            <v>taán</v>
          </cell>
          <cell r="D1064">
            <v>0.14799999999999999</v>
          </cell>
          <cell r="E1064" t="str">
            <v>Theùp troøn Þ&lt; =18</v>
          </cell>
          <cell r="F1064" t="str">
            <v>Kg</v>
          </cell>
          <cell r="G1064">
            <v>1020</v>
          </cell>
          <cell r="H1064">
            <v>150.95999999999998</v>
          </cell>
          <cell r="I1064">
            <v>0</v>
          </cell>
          <cell r="J1064">
            <v>7599000</v>
          </cell>
          <cell r="K1064">
            <v>7788800</v>
          </cell>
        </row>
        <row r="1065">
          <cell r="E1065" t="str">
            <v>Keõm buoäc</v>
          </cell>
          <cell r="F1065" t="str">
            <v>Kg</v>
          </cell>
          <cell r="G1065">
            <v>14.28</v>
          </cell>
          <cell r="H1065">
            <v>2.1134399999999998</v>
          </cell>
          <cell r="I1065">
            <v>0</v>
          </cell>
          <cell r="J1065">
            <v>142800</v>
          </cell>
        </row>
        <row r="1066">
          <cell r="E1066" t="str">
            <v>Que haøn</v>
          </cell>
          <cell r="F1066" t="str">
            <v>Kg</v>
          </cell>
          <cell r="G1066">
            <v>4.7</v>
          </cell>
          <cell r="H1066">
            <v>0.6956</v>
          </cell>
          <cell r="I1066">
            <v>0</v>
          </cell>
          <cell r="J1066">
            <v>47000</v>
          </cell>
        </row>
        <row r="1067">
          <cell r="A1067" t="str">
            <v>IA2312</v>
          </cell>
          <cell r="B1067" t="str">
            <v xml:space="preserve">SXLD coát theùp daàm oâvaêng, Þ&lt;=10 </v>
          </cell>
          <cell r="C1067" t="str">
            <v>taán</v>
          </cell>
          <cell r="D1067">
            <v>1.9E-2</v>
          </cell>
          <cell r="E1067" t="str">
            <v>Theùp troøn Þ&lt; =10</v>
          </cell>
          <cell r="F1067" t="str">
            <v>Kg</v>
          </cell>
          <cell r="G1067">
            <v>1005</v>
          </cell>
          <cell r="H1067">
            <v>19.094999999999999</v>
          </cell>
          <cell r="I1067">
            <v>0</v>
          </cell>
          <cell r="J1067">
            <v>7487250</v>
          </cell>
          <cell r="K1067">
            <v>7701450</v>
          </cell>
        </row>
        <row r="1068">
          <cell r="E1068" t="str">
            <v>Keõm buoäc</v>
          </cell>
          <cell r="F1068" t="str">
            <v>Kg</v>
          </cell>
          <cell r="G1068">
            <v>21.42</v>
          </cell>
          <cell r="H1068">
            <v>0.40698000000000001</v>
          </cell>
          <cell r="I1068">
            <v>0</v>
          </cell>
          <cell r="J1068">
            <v>214200.00000000003</v>
          </cell>
        </row>
        <row r="1069">
          <cell r="A1069" t="str">
            <v>IA2322</v>
          </cell>
          <cell r="B1069" t="str">
            <v xml:space="preserve">SXLD coát theùp daàm oâvaêng, Þ&lt;=18 </v>
          </cell>
          <cell r="C1069" t="str">
            <v>taán</v>
          </cell>
          <cell r="D1069">
            <v>1.6E-2</v>
          </cell>
          <cell r="E1069" t="str">
            <v>Theùp troøn Þ&lt; =18</v>
          </cell>
          <cell r="F1069" t="str">
            <v>Kg</v>
          </cell>
          <cell r="G1069">
            <v>1020</v>
          </cell>
          <cell r="H1069">
            <v>16.32</v>
          </cell>
          <cell r="I1069">
            <v>0</v>
          </cell>
          <cell r="J1069">
            <v>7599000</v>
          </cell>
          <cell r="K1069">
            <v>7788800</v>
          </cell>
        </row>
        <row r="1070">
          <cell r="E1070" t="str">
            <v>Keõm buoäc</v>
          </cell>
          <cell r="F1070" t="str">
            <v>Kg</v>
          </cell>
          <cell r="G1070">
            <v>14.28</v>
          </cell>
          <cell r="H1070">
            <v>0.22847999999999999</v>
          </cell>
          <cell r="I1070">
            <v>0</v>
          </cell>
          <cell r="J1070">
            <v>142800</v>
          </cell>
        </row>
        <row r="1071">
          <cell r="E1071" t="str">
            <v>Que haøn</v>
          </cell>
          <cell r="F1071" t="str">
            <v>Kg</v>
          </cell>
          <cell r="G1071">
            <v>4.7</v>
          </cell>
          <cell r="H1071">
            <v>7.5200000000000003E-2</v>
          </cell>
          <cell r="I1071">
            <v>0</v>
          </cell>
          <cell r="J1071">
            <v>47000</v>
          </cell>
        </row>
        <row r="1072">
          <cell r="A1072" t="str">
            <v>GG2214</v>
          </cell>
          <cell r="B1072" t="str">
            <v>Xaây gaïch theû 4x8x19 töôøng boù neàn D20cm, h&lt;=4m, M75</v>
          </cell>
          <cell r="C1072" t="str">
            <v>m3</v>
          </cell>
          <cell r="D1072">
            <v>0.16800000000000001</v>
          </cell>
          <cell r="E1072" t="str">
            <v>Gaïch theû 4x8x19</v>
          </cell>
          <cell r="F1072" t="str">
            <v>vieân</v>
          </cell>
          <cell r="G1072">
            <v>1110</v>
          </cell>
          <cell r="H1072">
            <v>186.48000000000002</v>
          </cell>
          <cell r="I1072">
            <v>0</v>
          </cell>
          <cell r="J1072">
            <v>310800</v>
          </cell>
          <cell r="K1072">
            <v>446452.5</v>
          </cell>
        </row>
        <row r="1073">
          <cell r="E1073" t="str">
            <v>Xi maêng PC30</v>
          </cell>
          <cell r="F1073" t="str">
            <v>Kg</v>
          </cell>
          <cell r="G1073">
            <v>104.01</v>
          </cell>
          <cell r="H1073">
            <v>17.473680000000002</v>
          </cell>
          <cell r="I1073">
            <v>0</v>
          </cell>
          <cell r="J1073">
            <v>93609</v>
          </cell>
        </row>
        <row r="1074">
          <cell r="E1074" t="str">
            <v>Caùt vaøng</v>
          </cell>
          <cell r="F1074" t="str">
            <v>m3</v>
          </cell>
          <cell r="G1074">
            <v>0.35399999999999998</v>
          </cell>
          <cell r="H1074">
            <v>5.9472000000000004E-2</v>
          </cell>
          <cell r="I1074">
            <v>0</v>
          </cell>
          <cell r="J1074">
            <v>30090</v>
          </cell>
        </row>
        <row r="1075">
          <cell r="E1075" t="str">
            <v>Caây choáng</v>
          </cell>
          <cell r="F1075" t="str">
            <v>caây</v>
          </cell>
          <cell r="G1075">
            <v>0.5</v>
          </cell>
          <cell r="H1075">
            <v>8.4000000000000005E-2</v>
          </cell>
          <cell r="I1075">
            <v>0</v>
          </cell>
          <cell r="J1075">
            <v>4000</v>
          </cell>
        </row>
        <row r="1076">
          <cell r="E1076" t="str">
            <v>Goã vaùn</v>
          </cell>
          <cell r="F1076" t="str">
            <v>m3</v>
          </cell>
          <cell r="G1076">
            <v>3.0000000000000001E-3</v>
          </cell>
          <cell r="H1076">
            <v>5.04E-4</v>
          </cell>
          <cell r="I1076">
            <v>0</v>
          </cell>
          <cell r="J1076">
            <v>5400</v>
          </cell>
        </row>
        <row r="1077">
          <cell r="E1077" t="str">
            <v>Keõm buoäc</v>
          </cell>
          <cell r="F1077" t="str">
            <v>Kg</v>
          </cell>
          <cell r="G1077">
            <v>0.23</v>
          </cell>
          <cell r="H1077">
            <v>3.8640000000000001E-2</v>
          </cell>
          <cell r="I1077">
            <v>0</v>
          </cell>
          <cell r="J1077">
            <v>2300</v>
          </cell>
        </row>
        <row r="1078">
          <cell r="E1078" t="str">
            <v>Nöôùc</v>
          </cell>
          <cell r="F1078" t="str">
            <v>lít</v>
          </cell>
          <cell r="G1078">
            <v>84.5</v>
          </cell>
          <cell r="H1078">
            <v>14.195999999999998</v>
          </cell>
          <cell r="I1078">
            <v>0</v>
          </cell>
          <cell r="J1078">
            <v>253.5</v>
          </cell>
        </row>
        <row r="1079">
          <cell r="A1079" t="str">
            <v>GI1114</v>
          </cell>
          <cell r="B1079" t="str">
            <v>Xaây gaïch oáng 8x8x19 töôøng D10cm, h&lt;=4m, M75</v>
          </cell>
          <cell r="C1079" t="str">
            <v>m3</v>
          </cell>
          <cell r="D1079">
            <v>2.7389999999999999</v>
          </cell>
          <cell r="E1079" t="str">
            <v>Gaïch oáng 8x8x19</v>
          </cell>
          <cell r="F1079" t="str">
            <v>vieân</v>
          </cell>
          <cell r="G1079">
            <v>682</v>
          </cell>
          <cell r="H1079">
            <v>1867.9979999999998</v>
          </cell>
          <cell r="I1079">
            <v>0</v>
          </cell>
          <cell r="J1079">
            <v>245520</v>
          </cell>
          <cell r="K1079">
            <v>322067.59999999998</v>
          </cell>
        </row>
        <row r="1080">
          <cell r="E1080" t="str">
            <v>Xi maêng PC30</v>
          </cell>
          <cell r="F1080" t="str">
            <v>Kg</v>
          </cell>
          <cell r="G1080">
            <v>54.405000000000001</v>
          </cell>
          <cell r="H1080">
            <v>149.01529500000001</v>
          </cell>
          <cell r="I1080">
            <v>0</v>
          </cell>
          <cell r="J1080">
            <v>48964.5</v>
          </cell>
        </row>
        <row r="1081">
          <cell r="E1081" t="str">
            <v>Caùt vaøng</v>
          </cell>
          <cell r="F1081" t="str">
            <v>m3</v>
          </cell>
          <cell r="G1081">
            <v>0.18529999999999999</v>
          </cell>
          <cell r="H1081">
            <v>0.50753670000000006</v>
          </cell>
          <cell r="I1081">
            <v>0</v>
          </cell>
          <cell r="J1081">
            <v>15750.5</v>
          </cell>
        </row>
        <row r="1082">
          <cell r="E1082" t="str">
            <v>Caây choáng</v>
          </cell>
          <cell r="F1082" t="str">
            <v>caây</v>
          </cell>
          <cell r="G1082">
            <v>0.5</v>
          </cell>
          <cell r="H1082">
            <v>1.3695000000000002</v>
          </cell>
          <cell r="I1082">
            <v>0</v>
          </cell>
          <cell r="J1082">
            <v>4000</v>
          </cell>
        </row>
        <row r="1083">
          <cell r="E1083" t="str">
            <v>Goã vaùn</v>
          </cell>
          <cell r="F1083" t="str">
            <v>m3</v>
          </cell>
          <cell r="G1083">
            <v>3.0000000000000001E-3</v>
          </cell>
          <cell r="H1083">
            <v>8.2170000000000003E-3</v>
          </cell>
          <cell r="I1083">
            <v>0</v>
          </cell>
          <cell r="J1083">
            <v>5400</v>
          </cell>
        </row>
        <row r="1084">
          <cell r="E1084" t="str">
            <v>Keõm buoäc</v>
          </cell>
          <cell r="F1084" t="str">
            <v>Kg</v>
          </cell>
          <cell r="G1084">
            <v>0.23</v>
          </cell>
          <cell r="H1084">
            <v>0.62997000000000003</v>
          </cell>
          <cell r="I1084">
            <v>0</v>
          </cell>
          <cell r="J1084">
            <v>2300</v>
          </cell>
        </row>
        <row r="1085">
          <cell r="E1085" t="str">
            <v>Nöôùc</v>
          </cell>
          <cell r="F1085" t="str">
            <v>lít</v>
          </cell>
          <cell r="G1085">
            <v>44.2</v>
          </cell>
          <cell r="H1085">
            <v>121.0638</v>
          </cell>
          <cell r="I1085">
            <v>0</v>
          </cell>
          <cell r="J1085">
            <v>132.60000000000002</v>
          </cell>
        </row>
        <row r="1086">
          <cell r="A1086" t="str">
            <v>NB2120d</v>
          </cell>
          <cell r="B1086" t="str">
            <v>Laép döïng cöûa ñi saét kính</v>
          </cell>
          <cell r="C1086" t="str">
            <v>m2</v>
          </cell>
          <cell r="D1086">
            <v>1.76</v>
          </cell>
          <cell r="E1086" t="str">
            <v>Xi maêng PC30</v>
          </cell>
          <cell r="F1086" t="str">
            <v>Kg</v>
          </cell>
          <cell r="G1086">
            <v>1.44</v>
          </cell>
          <cell r="H1086">
            <v>2.5343999999999998</v>
          </cell>
          <cell r="I1086">
            <v>0</v>
          </cell>
          <cell r="J1086">
            <v>1296</v>
          </cell>
          <cell r="K1086">
            <v>403724.6</v>
          </cell>
        </row>
        <row r="1087">
          <cell r="E1087" t="str">
            <v>Cöûa ñi kính khung saét</v>
          </cell>
          <cell r="F1087" t="str">
            <v>m2</v>
          </cell>
          <cell r="G1087">
            <v>1</v>
          </cell>
          <cell r="H1087">
            <v>1.76</v>
          </cell>
          <cell r="I1087">
            <v>0</v>
          </cell>
          <cell r="J1087">
            <v>400000</v>
          </cell>
        </row>
        <row r="1088">
          <cell r="E1088" t="str">
            <v>Caùt vaøng</v>
          </cell>
          <cell r="F1088" t="str">
            <v>m3</v>
          </cell>
          <cell r="G1088">
            <v>5.0000000000000001E-3</v>
          </cell>
          <cell r="H1088">
            <v>8.8000000000000005E-3</v>
          </cell>
          <cell r="I1088">
            <v>0</v>
          </cell>
          <cell r="J1088">
            <v>425</v>
          </cell>
        </row>
        <row r="1089">
          <cell r="E1089" t="str">
            <v>Nöôùc</v>
          </cell>
          <cell r="F1089" t="str">
            <v>lít</v>
          </cell>
          <cell r="G1089">
            <v>1.2</v>
          </cell>
          <cell r="H1089">
            <v>2.1120000000000001</v>
          </cell>
          <cell r="I1089">
            <v>0</v>
          </cell>
          <cell r="J1089">
            <v>3.5999999999999996</v>
          </cell>
        </row>
        <row r="1090">
          <cell r="E1090" t="str">
            <v>Baät saét Þ10mm</v>
          </cell>
          <cell r="F1090" t="str">
            <v>caùi</v>
          </cell>
          <cell r="G1090">
            <v>2</v>
          </cell>
          <cell r="H1090">
            <v>3.5200000000000005</v>
          </cell>
          <cell r="I1090">
            <v>0</v>
          </cell>
          <cell r="J1090">
            <v>2000</v>
          </cell>
        </row>
        <row r="1091">
          <cell r="A1091" t="str">
            <v>NB2120e</v>
          </cell>
          <cell r="B1091" t="str">
            <v>Laép döïng cöûa soå saét kính</v>
          </cell>
          <cell r="C1091" t="str">
            <v>m2</v>
          </cell>
          <cell r="D1091">
            <v>4.32</v>
          </cell>
          <cell r="E1091" t="str">
            <v>Xi maêng PC30</v>
          </cell>
          <cell r="F1091" t="str">
            <v>Kg</v>
          </cell>
          <cell r="G1091">
            <v>1.44</v>
          </cell>
          <cell r="H1091">
            <v>6.2208000000000006</v>
          </cell>
          <cell r="I1091">
            <v>0</v>
          </cell>
          <cell r="J1091">
            <v>1296</v>
          </cell>
          <cell r="K1091">
            <v>383724.6</v>
          </cell>
        </row>
        <row r="1092">
          <cell r="E1092" t="str">
            <v>Cöûa soå kính khung saét</v>
          </cell>
          <cell r="F1092" t="str">
            <v>m2</v>
          </cell>
          <cell r="G1092">
            <v>1</v>
          </cell>
          <cell r="H1092">
            <v>4.32</v>
          </cell>
          <cell r="I1092">
            <v>0</v>
          </cell>
          <cell r="J1092">
            <v>380000</v>
          </cell>
        </row>
        <row r="1093">
          <cell r="E1093" t="str">
            <v>Caùt vaøng</v>
          </cell>
          <cell r="F1093" t="str">
            <v>m3</v>
          </cell>
          <cell r="G1093">
            <v>5.0000000000000001E-3</v>
          </cell>
          <cell r="H1093">
            <v>2.1600000000000001E-2</v>
          </cell>
          <cell r="I1093">
            <v>0</v>
          </cell>
          <cell r="J1093">
            <v>425</v>
          </cell>
        </row>
        <row r="1094">
          <cell r="E1094" t="str">
            <v>Nöôùc</v>
          </cell>
          <cell r="F1094" t="str">
            <v>lít</v>
          </cell>
          <cell r="G1094">
            <v>1.2</v>
          </cell>
          <cell r="H1094">
            <v>5.1840000000000002</v>
          </cell>
          <cell r="I1094">
            <v>0</v>
          </cell>
          <cell r="J1094">
            <v>3.5999999999999996</v>
          </cell>
        </row>
        <row r="1095">
          <cell r="E1095" t="str">
            <v>Baät saét Þ10mm</v>
          </cell>
          <cell r="F1095" t="str">
            <v>caùi</v>
          </cell>
          <cell r="G1095">
            <v>2</v>
          </cell>
          <cell r="H1095">
            <v>8.64</v>
          </cell>
          <cell r="I1095">
            <v>0</v>
          </cell>
          <cell r="J1095">
            <v>2000</v>
          </cell>
        </row>
        <row r="1096">
          <cell r="A1096" t="str">
            <v>NB2220</v>
          </cell>
          <cell r="B1096" t="str">
            <v xml:space="preserve">Laép döïng hoa saét cöûa </v>
          </cell>
          <cell r="C1096" t="str">
            <v>m2</v>
          </cell>
          <cell r="D1096">
            <v>4.32</v>
          </cell>
          <cell r="E1096" t="str">
            <v>Xi maêng PC30</v>
          </cell>
          <cell r="F1096" t="str">
            <v>Kg</v>
          </cell>
          <cell r="G1096">
            <v>0.64</v>
          </cell>
          <cell r="H1096">
            <v>2.7648000000000001</v>
          </cell>
          <cell r="I1096">
            <v>0.05</v>
          </cell>
          <cell r="J1096">
            <v>604.80000000000007</v>
          </cell>
          <cell r="K1096">
            <v>2902.7250000000004</v>
          </cell>
        </row>
        <row r="1097">
          <cell r="E1097" t="str">
            <v>Caùt vaøng</v>
          </cell>
          <cell r="F1097" t="str">
            <v>m3</v>
          </cell>
          <cell r="G1097">
            <v>2.2000000000000001E-3</v>
          </cell>
          <cell r="H1097">
            <v>9.504000000000002E-3</v>
          </cell>
          <cell r="I1097">
            <v>0.05</v>
          </cell>
          <cell r="J1097">
            <v>196.35</v>
          </cell>
        </row>
        <row r="1098">
          <cell r="E1098" t="str">
            <v>Nöôùc</v>
          </cell>
          <cell r="F1098" t="str">
            <v>lít</v>
          </cell>
          <cell r="G1098">
            <v>0.5</v>
          </cell>
          <cell r="H1098">
            <v>2.16</v>
          </cell>
          <cell r="I1098">
            <v>0.05</v>
          </cell>
          <cell r="J1098">
            <v>1.5750000000000002</v>
          </cell>
        </row>
        <row r="1099">
          <cell r="E1099" t="str">
            <v>Baät saét Þ10mm</v>
          </cell>
          <cell r="F1099" t="str">
            <v>caùi</v>
          </cell>
          <cell r="G1099">
            <v>2</v>
          </cell>
          <cell r="H1099">
            <v>8.64</v>
          </cell>
          <cell r="I1099">
            <v>0.05</v>
          </cell>
          <cell r="J1099">
            <v>2100</v>
          </cell>
        </row>
        <row r="1100">
          <cell r="A1100" t="str">
            <v>PA1214</v>
          </cell>
          <cell r="B1100" t="str">
            <v>Traùt töôøng D1,5cm, h&lt;=4m, M75</v>
          </cell>
          <cell r="C1100" t="str">
            <v>m2</v>
          </cell>
          <cell r="D1100">
            <v>55.624000000000002</v>
          </cell>
          <cell r="E1100" t="str">
            <v>Xi maêng PC30</v>
          </cell>
          <cell r="F1100" t="str">
            <v>Kg</v>
          </cell>
          <cell r="G1100">
            <v>5.44</v>
          </cell>
          <cell r="H1100">
            <v>302.59456000000006</v>
          </cell>
          <cell r="I1100">
            <v>0</v>
          </cell>
          <cell r="J1100">
            <v>4896</v>
          </cell>
          <cell r="K1100">
            <v>6481.76</v>
          </cell>
        </row>
        <row r="1101">
          <cell r="E1101" t="str">
            <v>Caùt vaøng</v>
          </cell>
          <cell r="F1101" t="str">
            <v>m3</v>
          </cell>
          <cell r="G1101">
            <v>1.8499999999999999E-2</v>
          </cell>
          <cell r="H1101">
            <v>1.0290440000000001</v>
          </cell>
          <cell r="I1101">
            <v>0</v>
          </cell>
          <cell r="J1101">
            <v>1572.5</v>
          </cell>
        </row>
        <row r="1102">
          <cell r="E1102" t="str">
            <v>Nöôùc</v>
          </cell>
          <cell r="F1102" t="str">
            <v>lít</v>
          </cell>
          <cell r="G1102">
            <v>4.42</v>
          </cell>
          <cell r="H1102">
            <v>245.85808000000003</v>
          </cell>
          <cell r="I1102">
            <v>0</v>
          </cell>
          <cell r="J1102">
            <v>13.26</v>
          </cell>
        </row>
        <row r="1103">
          <cell r="A1103" t="str">
            <v>PA2214</v>
          </cell>
          <cell r="B1103" t="str">
            <v>Traùt heøm cöûa, loã lam M75</v>
          </cell>
          <cell r="C1103" t="str">
            <v>m2</v>
          </cell>
          <cell r="D1103">
            <v>3.14</v>
          </cell>
          <cell r="E1103" t="str">
            <v>Xi maêng PC30</v>
          </cell>
          <cell r="F1103" t="str">
            <v>Kg</v>
          </cell>
          <cell r="G1103">
            <v>5.76</v>
          </cell>
          <cell r="H1103">
            <v>18.086400000000001</v>
          </cell>
          <cell r="I1103">
            <v>5.0000000000000001E-3</v>
          </cell>
          <cell r="J1103">
            <v>5209.9199999999992</v>
          </cell>
          <cell r="K1103">
            <v>6898.3601999999992</v>
          </cell>
        </row>
        <row r="1104">
          <cell r="E1104" t="str">
            <v>Caùt vaøng</v>
          </cell>
          <cell r="F1104" t="str">
            <v>m3</v>
          </cell>
          <cell r="G1104">
            <v>1.9599999999999999E-2</v>
          </cell>
          <cell r="H1104">
            <v>6.1544000000000001E-2</v>
          </cell>
          <cell r="I1104">
            <v>5.0000000000000001E-3</v>
          </cell>
          <cell r="J1104">
            <v>1674.33</v>
          </cell>
        </row>
        <row r="1105">
          <cell r="E1105" t="str">
            <v>Nöôùc</v>
          </cell>
          <cell r="F1105" t="str">
            <v>lít</v>
          </cell>
          <cell r="G1105">
            <v>4.68</v>
          </cell>
          <cell r="H1105">
            <v>14.6952</v>
          </cell>
          <cell r="I1105">
            <v>5.0000000000000001E-3</v>
          </cell>
          <cell r="J1105">
            <v>14.110199999999997</v>
          </cell>
        </row>
        <row r="1106">
          <cell r="A1106" t="str">
            <v>PA2214</v>
          </cell>
          <cell r="B1106" t="str">
            <v>Traùt truï coät, D1,5cm, M75</v>
          </cell>
          <cell r="C1106" t="str">
            <v>m2</v>
          </cell>
          <cell r="D1106">
            <v>7.56</v>
          </cell>
          <cell r="E1106" t="str">
            <v>Xi maêng PC30</v>
          </cell>
          <cell r="F1106" t="str">
            <v>Kg</v>
          </cell>
          <cell r="G1106">
            <v>5.76</v>
          </cell>
          <cell r="H1106">
            <v>43.545599999999993</v>
          </cell>
          <cell r="I1106">
            <v>5.0000000000000001E-3</v>
          </cell>
          <cell r="J1106">
            <v>5209.9199999999992</v>
          </cell>
          <cell r="K1106">
            <v>6898.3601999999992</v>
          </cell>
        </row>
        <row r="1107">
          <cell r="E1107" t="str">
            <v>Caùt vaøng</v>
          </cell>
          <cell r="F1107" t="str">
            <v>m3</v>
          </cell>
          <cell r="G1107">
            <v>1.9599999999999999E-2</v>
          </cell>
          <cell r="H1107">
            <v>0.14817599999999997</v>
          </cell>
          <cell r="I1107">
            <v>5.0000000000000001E-3</v>
          </cell>
          <cell r="J1107">
            <v>1674.33</v>
          </cell>
        </row>
        <row r="1108">
          <cell r="E1108" t="str">
            <v>Nöôùc</v>
          </cell>
          <cell r="F1108" t="str">
            <v>lít</v>
          </cell>
          <cell r="G1108">
            <v>4.68</v>
          </cell>
          <cell r="H1108">
            <v>35.380799999999994</v>
          </cell>
          <cell r="I1108">
            <v>5.0000000000000001E-3</v>
          </cell>
          <cell r="J1108">
            <v>14.110199999999997</v>
          </cell>
        </row>
        <row r="1109">
          <cell r="A1109" t="str">
            <v>PA3114</v>
          </cell>
          <cell r="B1109" t="str">
            <v>Traùt ñaø maùi M75</v>
          </cell>
          <cell r="C1109" t="str">
            <v>m2</v>
          </cell>
          <cell r="D1109">
            <v>15.656000000000001</v>
          </cell>
          <cell r="E1109" t="str">
            <v>Xi maêng PC30</v>
          </cell>
          <cell r="F1109" t="str">
            <v>Kg</v>
          </cell>
          <cell r="G1109">
            <v>5.76</v>
          </cell>
          <cell r="H1109">
            <v>90.178560000000004</v>
          </cell>
          <cell r="I1109">
            <v>0</v>
          </cell>
          <cell r="J1109">
            <v>5184</v>
          </cell>
          <cell r="K1109">
            <v>6864.04</v>
          </cell>
        </row>
        <row r="1110">
          <cell r="E1110" t="str">
            <v>Caùt vaøng</v>
          </cell>
          <cell r="F1110" t="str">
            <v>m3</v>
          </cell>
          <cell r="G1110">
            <v>1.9599999999999999E-2</v>
          </cell>
          <cell r="H1110">
            <v>0.30685760000000001</v>
          </cell>
          <cell r="I1110">
            <v>0</v>
          </cell>
          <cell r="J1110">
            <v>1666</v>
          </cell>
        </row>
        <row r="1111">
          <cell r="E1111" t="str">
            <v>Nöôùc</v>
          </cell>
          <cell r="F1111" t="str">
            <v>lít</v>
          </cell>
          <cell r="G1111">
            <v>4.68</v>
          </cell>
          <cell r="H1111">
            <v>73.270079999999993</v>
          </cell>
          <cell r="I1111">
            <v>0</v>
          </cell>
          <cell r="J1111">
            <v>14.04</v>
          </cell>
        </row>
        <row r="1112">
          <cell r="A1112" t="str">
            <v>PA5114</v>
          </cell>
          <cell r="B1112" t="str">
            <v xml:space="preserve">Traùt seânoâ, oâvaêng M75 </v>
          </cell>
          <cell r="C1112" t="str">
            <v>m2</v>
          </cell>
          <cell r="D1112">
            <v>34.54</v>
          </cell>
          <cell r="E1112" t="str">
            <v>Xi maêng PC30</v>
          </cell>
          <cell r="F1112" t="str">
            <v>Kg</v>
          </cell>
          <cell r="G1112">
            <v>3.84</v>
          </cell>
          <cell r="H1112">
            <v>132.6336</v>
          </cell>
          <cell r="I1112">
            <v>0</v>
          </cell>
          <cell r="J1112">
            <v>3456</v>
          </cell>
          <cell r="K1112">
            <v>4570.3599999999997</v>
          </cell>
        </row>
        <row r="1113">
          <cell r="E1113" t="str">
            <v>Caùt vaøng</v>
          </cell>
          <cell r="F1113" t="str">
            <v>m3</v>
          </cell>
          <cell r="G1113">
            <v>1.2999999999999999E-2</v>
          </cell>
          <cell r="H1113">
            <v>0.44901999999999997</v>
          </cell>
          <cell r="I1113">
            <v>0</v>
          </cell>
          <cell r="J1113">
            <v>1105</v>
          </cell>
        </row>
        <row r="1114">
          <cell r="E1114" t="str">
            <v>Nöôùc</v>
          </cell>
          <cell r="F1114" t="str">
            <v>lít</v>
          </cell>
          <cell r="G1114">
            <v>3.12</v>
          </cell>
          <cell r="H1114">
            <v>107.76479999999999</v>
          </cell>
          <cell r="I1114">
            <v>0</v>
          </cell>
          <cell r="J1114">
            <v>9.36</v>
          </cell>
        </row>
        <row r="1115">
          <cell r="A1115" t="str">
            <v>PA2214</v>
          </cell>
          <cell r="B1115" t="str">
            <v>Traùt lam M75</v>
          </cell>
          <cell r="C1115" t="str">
            <v>m2</v>
          </cell>
          <cell r="D1115">
            <v>4.5</v>
          </cell>
          <cell r="E1115" t="str">
            <v>Xi maêng PC30</v>
          </cell>
          <cell r="F1115" t="str">
            <v>Kg</v>
          </cell>
          <cell r="G1115">
            <v>5.76</v>
          </cell>
          <cell r="H1115">
            <v>25.919999999999998</v>
          </cell>
          <cell r="I1115">
            <v>5.0000000000000001E-3</v>
          </cell>
          <cell r="J1115">
            <v>5209.9199999999992</v>
          </cell>
          <cell r="K1115">
            <v>6898.3601999999992</v>
          </cell>
        </row>
        <row r="1116">
          <cell r="E1116" t="str">
            <v>Caùt vaøng</v>
          </cell>
          <cell r="F1116" t="str">
            <v>m3</v>
          </cell>
          <cell r="G1116">
            <v>1.9599999999999999E-2</v>
          </cell>
          <cell r="H1116">
            <v>8.8200000000000001E-2</v>
          </cell>
          <cell r="I1116">
            <v>5.0000000000000001E-3</v>
          </cell>
          <cell r="J1116">
            <v>1674.33</v>
          </cell>
        </row>
        <row r="1117">
          <cell r="E1117" t="str">
            <v>Nöôùc</v>
          </cell>
          <cell r="F1117" t="str">
            <v>lít</v>
          </cell>
          <cell r="G1117">
            <v>4.68</v>
          </cell>
          <cell r="H1117">
            <v>21.06</v>
          </cell>
          <cell r="I1117">
            <v>5.0000000000000001E-3</v>
          </cell>
          <cell r="J1117">
            <v>14.110199999999997</v>
          </cell>
        </row>
        <row r="1118">
          <cell r="A1118" t="str">
            <v>RB1225</v>
          </cell>
          <cell r="B1118" t="str">
            <v>Laùng choáng thaám seânoâ, oâvaêng M100</v>
          </cell>
          <cell r="C1118" t="str">
            <v>m2</v>
          </cell>
          <cell r="D1118">
            <v>10.55</v>
          </cell>
          <cell r="E1118" t="str">
            <v>Xi maêng PC30</v>
          </cell>
          <cell r="F1118" t="str">
            <v>Kg</v>
          </cell>
          <cell r="G1118">
            <v>14.65</v>
          </cell>
          <cell r="H1118">
            <v>154.5575</v>
          </cell>
          <cell r="I1118">
            <v>0</v>
          </cell>
          <cell r="J1118">
            <v>13185</v>
          </cell>
          <cell r="K1118">
            <v>16357.3</v>
          </cell>
        </row>
        <row r="1119">
          <cell r="E1119" t="str">
            <v>Caùt vaøng</v>
          </cell>
          <cell r="F1119" t="str">
            <v>m3</v>
          </cell>
          <cell r="G1119">
            <v>3.6999999999999998E-2</v>
          </cell>
          <cell r="H1119">
            <v>0.39035000000000003</v>
          </cell>
          <cell r="I1119">
            <v>0</v>
          </cell>
          <cell r="J1119">
            <v>3145</v>
          </cell>
        </row>
        <row r="1120">
          <cell r="E1120" t="str">
            <v>Nöôùc</v>
          </cell>
          <cell r="F1120" t="str">
            <v>lít</v>
          </cell>
          <cell r="G1120">
            <v>9.1</v>
          </cell>
          <cell r="H1120">
            <v>96.00500000000001</v>
          </cell>
          <cell r="I1120">
            <v>0</v>
          </cell>
          <cell r="J1120">
            <v>27.299999999999997</v>
          </cell>
        </row>
        <row r="1121">
          <cell r="A1121" t="str">
            <v>HA1111</v>
          </cell>
          <cell r="B1121" t="str">
            <v>Beâ toâng ñaù 4x6 loùt neàn M100</v>
          </cell>
          <cell r="C1121" t="str">
            <v>m3</v>
          </cell>
          <cell r="D1121">
            <v>0.75900000000000001</v>
          </cell>
          <cell r="E1121" t="str">
            <v>Xi maêng PC30</v>
          </cell>
          <cell r="F1121" t="str">
            <v>Kg</v>
          </cell>
          <cell r="G1121">
            <v>199.875</v>
          </cell>
          <cell r="H1121">
            <v>151.70512500000001</v>
          </cell>
          <cell r="I1121">
            <v>0</v>
          </cell>
          <cell r="J1121">
            <v>179887.5</v>
          </cell>
          <cell r="K1121">
            <v>327879.875</v>
          </cell>
        </row>
        <row r="1122">
          <cell r="E1122" t="str">
            <v>Caùt vaøng</v>
          </cell>
          <cell r="F1122" t="str">
            <v>m3</v>
          </cell>
          <cell r="G1122">
            <v>0.52900000000000003</v>
          </cell>
          <cell r="H1122">
            <v>0.40151100000000001</v>
          </cell>
          <cell r="I1122">
            <v>0</v>
          </cell>
          <cell r="J1122">
            <v>44965</v>
          </cell>
        </row>
        <row r="1123">
          <cell r="E1123" t="str">
            <v>Ñaù 4x6</v>
          </cell>
          <cell r="F1123" t="str">
            <v>m3</v>
          </cell>
          <cell r="G1123">
            <v>0.93200000000000005</v>
          </cell>
          <cell r="H1123">
            <v>0.70738800000000002</v>
          </cell>
          <cell r="I1123">
            <v>0</v>
          </cell>
          <cell r="J1123">
            <v>102520</v>
          </cell>
        </row>
        <row r="1124">
          <cell r="E1124" t="str">
            <v>Nöôùc</v>
          </cell>
          <cell r="F1124" t="str">
            <v>lít</v>
          </cell>
          <cell r="G1124">
            <v>169.125</v>
          </cell>
          <cell r="H1124">
            <v>128.36587499999999</v>
          </cell>
          <cell r="I1124">
            <v>0</v>
          </cell>
          <cell r="J1124">
            <v>507.375</v>
          </cell>
        </row>
        <row r="1125">
          <cell r="A1125" t="str">
            <v>SA7111</v>
          </cell>
          <cell r="B1125" t="str">
            <v>Laùt gaïch ceramic 30x30 nhaø baûo veä</v>
          </cell>
          <cell r="C1125" t="str">
            <v>m2</v>
          </cell>
          <cell r="D1125">
            <v>7.67</v>
          </cell>
          <cell r="E1125" t="str">
            <v>Gaïch Ceramic 30x30</v>
          </cell>
          <cell r="F1125" t="str">
            <v>vieân</v>
          </cell>
          <cell r="G1125">
            <v>11.5</v>
          </cell>
          <cell r="H1125">
            <v>88.204999999999998</v>
          </cell>
          <cell r="I1125">
            <v>5.0000000000000001E-3</v>
          </cell>
          <cell r="J1125">
            <v>75649.090909090897</v>
          </cell>
          <cell r="K1125">
            <v>85935.768409090902</v>
          </cell>
        </row>
        <row r="1126">
          <cell r="E1126" t="str">
            <v>Xi maêng PC30</v>
          </cell>
          <cell r="F1126" t="str">
            <v>Kg</v>
          </cell>
          <cell r="G1126">
            <v>8</v>
          </cell>
          <cell r="H1126">
            <v>61.36</v>
          </cell>
          <cell r="I1126">
            <v>5.0000000000000001E-3</v>
          </cell>
          <cell r="J1126">
            <v>7235.9999999999991</v>
          </cell>
        </row>
        <row r="1127">
          <cell r="E1127" t="str">
            <v>Caùt vaøng</v>
          </cell>
          <cell r="F1127" t="str">
            <v>m3</v>
          </cell>
          <cell r="G1127">
            <v>2.7E-2</v>
          </cell>
          <cell r="H1127">
            <v>0.20709</v>
          </cell>
          <cell r="I1127">
            <v>5.0000000000000001E-3</v>
          </cell>
          <cell r="J1127">
            <v>2306.4749999999999</v>
          </cell>
        </row>
        <row r="1128">
          <cell r="E1128" t="str">
            <v>Nöôùc</v>
          </cell>
          <cell r="F1128" t="str">
            <v>lít</v>
          </cell>
          <cell r="G1128">
            <v>6.5</v>
          </cell>
          <cell r="H1128">
            <v>49.854999999999997</v>
          </cell>
          <cell r="I1128">
            <v>5.0000000000000001E-3</v>
          </cell>
          <cell r="J1128">
            <v>19.597499999999997</v>
          </cell>
        </row>
        <row r="1129">
          <cell r="E1129" t="str">
            <v>Xi maêng traéng</v>
          </cell>
          <cell r="F1129" t="str">
            <v>Kg</v>
          </cell>
          <cell r="G1129">
            <v>0.35</v>
          </cell>
          <cell r="H1129">
            <v>2.6844999999999999</v>
          </cell>
          <cell r="I1129">
            <v>5.0000000000000001E-3</v>
          </cell>
          <cell r="J1129">
            <v>724.6049999999999</v>
          </cell>
        </row>
        <row r="1130">
          <cell r="A1130" t="str">
            <v>NA1321</v>
          </cell>
          <cell r="B1130" t="str">
            <v xml:space="preserve">Saûn xuaát xaø goà theùp hình </v>
          </cell>
          <cell r="C1130" t="str">
            <v>taán</v>
          </cell>
          <cell r="D1130">
            <v>8.4000000000000005E-2</v>
          </cell>
          <cell r="E1130" t="str">
            <v>Theùp hình</v>
          </cell>
          <cell r="F1130" t="str">
            <v>Kg</v>
          </cell>
          <cell r="G1130">
            <v>1025</v>
          </cell>
          <cell r="H1130">
            <v>86.100000000000009</v>
          </cell>
          <cell r="I1130">
            <v>0.01</v>
          </cell>
          <cell r="J1130">
            <v>7609087.5</v>
          </cell>
          <cell r="K1130">
            <v>7628237.0999999996</v>
          </cell>
        </row>
        <row r="1131">
          <cell r="E1131" t="str">
            <v>Oxy</v>
          </cell>
          <cell r="F1131" t="str">
            <v>Chai</v>
          </cell>
          <cell r="G1131">
            <v>0.23200000000000001</v>
          </cell>
          <cell r="H1131">
            <v>1.9488000000000002E-2</v>
          </cell>
          <cell r="I1131">
            <v>0.01</v>
          </cell>
          <cell r="J1131">
            <v>7029.6</v>
          </cell>
        </row>
        <row r="1132">
          <cell r="E1132" t="str">
            <v>Ñaát ñeøn</v>
          </cell>
          <cell r="F1132" t="str">
            <v>Kg</v>
          </cell>
          <cell r="G1132">
            <v>1.6</v>
          </cell>
          <cell r="H1132">
            <v>0.13440000000000002</v>
          </cell>
          <cell r="I1132">
            <v>0.01</v>
          </cell>
          <cell r="J1132">
            <v>12120</v>
          </cell>
        </row>
        <row r="1133">
          <cell r="A1133" t="str">
            <v>NB1310</v>
          </cell>
          <cell r="B1133" t="str">
            <v>Laép döïng xaø goà theùp hình</v>
          </cell>
          <cell r="C1133" t="str">
            <v>taán</v>
          </cell>
          <cell r="D1133">
            <v>8.4000000000000005E-2</v>
          </cell>
          <cell r="E1133" t="str">
            <v>Bu loâng M20x80</v>
          </cell>
          <cell r="F1133" t="str">
            <v>caùi</v>
          </cell>
          <cell r="G1133">
            <v>48</v>
          </cell>
          <cell r="H1133">
            <v>4.032</v>
          </cell>
          <cell r="I1133">
            <v>0.05</v>
          </cell>
          <cell r="J1133">
            <v>252000</v>
          </cell>
          <cell r="K1133">
            <v>316157.625</v>
          </cell>
        </row>
        <row r="1134">
          <cell r="E1134" t="str">
            <v>Que haøn</v>
          </cell>
          <cell r="F1134" t="str">
            <v>Kg</v>
          </cell>
          <cell r="G1134">
            <v>6</v>
          </cell>
          <cell r="H1134">
            <v>0.504</v>
          </cell>
          <cell r="I1134">
            <v>0.05</v>
          </cell>
          <cell r="J1134">
            <v>63000</v>
          </cell>
        </row>
        <row r="1135">
          <cell r="E1135" t="str">
            <v>Theùp hình</v>
          </cell>
          <cell r="F1135" t="str">
            <v>Kg</v>
          </cell>
          <cell r="G1135">
            <v>0.15</v>
          </cell>
          <cell r="H1135">
            <v>1.26E-2</v>
          </cell>
          <cell r="I1135">
            <v>0.05</v>
          </cell>
          <cell r="J1135">
            <v>1157.625</v>
          </cell>
        </row>
        <row r="1136">
          <cell r="A1136" t="str">
            <v>OB1220</v>
          </cell>
          <cell r="B1136" t="str">
            <v>Lôïp maùi toân soùng vuoâng maï maøu</v>
          </cell>
          <cell r="C1136" t="str">
            <v>100m2</v>
          </cell>
          <cell r="D1136">
            <v>0.14199999999999999</v>
          </cell>
          <cell r="E1136" t="str">
            <v>Tole soùng vuoâng maï maøu</v>
          </cell>
          <cell r="F1136" t="str">
            <v>m2</v>
          </cell>
          <cell r="G1136">
            <v>117</v>
          </cell>
          <cell r="H1136">
            <v>16.613999999999997</v>
          </cell>
          <cell r="I1136">
            <v>0</v>
          </cell>
          <cell r="J1136">
            <v>6435000</v>
          </cell>
          <cell r="K1136">
            <v>6980000</v>
          </cell>
        </row>
        <row r="1137">
          <cell r="E1137" t="str">
            <v>Tole uùp noùc</v>
          </cell>
          <cell r="F1137" t="str">
            <v>m</v>
          </cell>
          <cell r="G1137">
            <v>8</v>
          </cell>
          <cell r="H1137">
            <v>1.1359999999999999</v>
          </cell>
          <cell r="I1137">
            <v>0</v>
          </cell>
          <cell r="J1137">
            <v>320000</v>
          </cell>
        </row>
        <row r="1138">
          <cell r="E1138" t="str">
            <v>Ñinh vít</v>
          </cell>
          <cell r="F1138" t="str">
            <v>caùi</v>
          </cell>
          <cell r="G1138">
            <v>450</v>
          </cell>
          <cell r="H1138">
            <v>63.899999999999991</v>
          </cell>
          <cell r="I1138">
            <v>0</v>
          </cell>
          <cell r="J1138">
            <v>225000</v>
          </cell>
        </row>
        <row r="1139">
          <cell r="A1139" t="str">
            <v>TA2510</v>
          </cell>
          <cell r="B1139" t="str">
            <v>Laøm traàn nhöïa</v>
          </cell>
          <cell r="C1139" t="str">
            <v>m2</v>
          </cell>
          <cell r="D1139">
            <v>7.59</v>
          </cell>
          <cell r="E1139" t="str">
            <v>Traàn nhöïa</v>
          </cell>
          <cell r="F1139" t="str">
            <v>m2</v>
          </cell>
          <cell r="G1139">
            <v>1</v>
          </cell>
          <cell r="H1139">
            <v>7.59</v>
          </cell>
          <cell r="I1139">
            <v>0.03</v>
          </cell>
          <cell r="J1139">
            <v>25750</v>
          </cell>
          <cell r="K1139">
            <v>25750</v>
          </cell>
        </row>
        <row r="1140">
          <cell r="A1140" t="str">
            <v>UC2240</v>
          </cell>
          <cell r="B1140" t="str">
            <v>Sôn hoa saét cöûa soå</v>
          </cell>
          <cell r="C1140" t="str">
            <v>m2</v>
          </cell>
          <cell r="D1140">
            <v>8.64</v>
          </cell>
          <cell r="E1140" t="str">
            <v>Sôn</v>
          </cell>
          <cell r="F1140" t="str">
            <v>Kg</v>
          </cell>
          <cell r="G1140">
            <v>0.22500000000000001</v>
          </cell>
          <cell r="H1140">
            <v>1.9440000000000002</v>
          </cell>
          <cell r="I1140">
            <v>0.01</v>
          </cell>
          <cell r="J1140">
            <v>7499.25</v>
          </cell>
          <cell r="K1140">
            <v>8214.33</v>
          </cell>
        </row>
        <row r="1141">
          <cell r="E1141" t="str">
            <v>Xaêng</v>
          </cell>
          <cell r="F1141" t="str">
            <v>Kg</v>
          </cell>
          <cell r="G1141">
            <v>0.11799999999999999</v>
          </cell>
          <cell r="H1141">
            <v>1.01952</v>
          </cell>
          <cell r="I1141">
            <v>0.01</v>
          </cell>
          <cell r="J1141">
            <v>715.08</v>
          </cell>
        </row>
        <row r="1142">
          <cell r="A1142" t="str">
            <v>UC3110b</v>
          </cell>
          <cell r="B1142" t="str">
            <v>Sôn nöôùc töôøng trong nhaø</v>
          </cell>
          <cell r="C1142" t="str">
            <v>m2</v>
          </cell>
          <cell r="D1142">
            <v>26.02</v>
          </cell>
          <cell r="E1142" t="str">
            <v>Sôn nöôùc</v>
          </cell>
          <cell r="F1142" t="str">
            <v>Kg</v>
          </cell>
          <cell r="G1142">
            <v>0.35</v>
          </cell>
          <cell r="H1142">
            <v>9.1069999999999993</v>
          </cell>
          <cell r="I1142">
            <v>0.01</v>
          </cell>
          <cell r="J1142">
            <v>7575.1514999999999</v>
          </cell>
          <cell r="K1142">
            <v>7575.1514999999999</v>
          </cell>
        </row>
        <row r="1143">
          <cell r="A1143" t="str">
            <v>UC3110c</v>
          </cell>
          <cell r="B1143" t="str">
            <v>Sôn nöôùc töôøng ngoaøi nhaø</v>
          </cell>
          <cell r="C1143" t="str">
            <v>m2</v>
          </cell>
          <cell r="D1143">
            <v>55.671999999999997</v>
          </cell>
          <cell r="E1143" t="str">
            <v>Sôn nöôùc</v>
          </cell>
          <cell r="F1143" t="str">
            <v>Kg</v>
          </cell>
          <cell r="G1143">
            <v>0.35</v>
          </cell>
          <cell r="H1143">
            <v>19.485199999999999</v>
          </cell>
          <cell r="I1143">
            <v>0.01</v>
          </cell>
          <cell r="J1143">
            <v>7575.1514999999999</v>
          </cell>
          <cell r="K1143">
            <v>7575.1514999999999</v>
          </cell>
        </row>
        <row r="1144">
          <cell r="A1144" t="str">
            <v>UB1110b</v>
          </cell>
          <cell r="B1144" t="str">
            <v>Baû mastic vaøo töôøng tröôùc khi sôn nöôùc</v>
          </cell>
          <cell r="C1144" t="str">
            <v>m2</v>
          </cell>
          <cell r="D1144">
            <v>81.691999999999993</v>
          </cell>
          <cell r="E1144" t="str">
            <v>Boät baû mastic</v>
          </cell>
          <cell r="F1144" t="str">
            <v>kg</v>
          </cell>
          <cell r="G1144">
            <v>1.2</v>
          </cell>
          <cell r="H1144">
            <v>98.030399999999986</v>
          </cell>
          <cell r="I1144">
            <v>0</v>
          </cell>
          <cell r="J1144">
            <v>4020</v>
          </cell>
          <cell r="K1144">
            <v>4260</v>
          </cell>
        </row>
        <row r="1145">
          <cell r="E1145" t="str">
            <v>Giaáy nhaùm</v>
          </cell>
          <cell r="F1145" t="str">
            <v>m2</v>
          </cell>
          <cell r="G1145">
            <v>0.02</v>
          </cell>
          <cell r="H1145">
            <v>1.63384</v>
          </cell>
          <cell r="I1145">
            <v>0</v>
          </cell>
          <cell r="J1145">
            <v>240</v>
          </cell>
        </row>
        <row r="1146">
          <cell r="A1146" t="str">
            <v>BB1411k</v>
          </cell>
          <cell r="B1146" t="str">
            <v>Naâng neàn baèng caùt</v>
          </cell>
          <cell r="C1146" t="str">
            <v>m3</v>
          </cell>
          <cell r="D1146">
            <v>0.38</v>
          </cell>
          <cell r="E1146" t="str">
            <v>Caùt laáp</v>
          </cell>
          <cell r="F1146" t="str">
            <v>m3</v>
          </cell>
          <cell r="G1146">
            <v>1.22</v>
          </cell>
          <cell r="H1146">
            <v>0.46360000000000001</v>
          </cell>
          <cell r="I1146">
            <v>0.02</v>
          </cell>
          <cell r="J1146">
            <v>68442</v>
          </cell>
          <cell r="K1146">
            <v>68442</v>
          </cell>
        </row>
        <row r="1147">
          <cell r="A1147" t="str">
            <v>UC1120</v>
          </cell>
          <cell r="B1147" t="str">
            <v>Sôn cöûa ñi saét kính</v>
          </cell>
          <cell r="C1147" t="str">
            <v>m2</v>
          </cell>
          <cell r="D1147">
            <v>3.52</v>
          </cell>
          <cell r="E1147" t="str">
            <v>Sôn</v>
          </cell>
          <cell r="F1147" t="str">
            <v>Kg</v>
          </cell>
          <cell r="G1147">
            <v>0.13</v>
          </cell>
          <cell r="H1147">
            <v>0.45760000000000001</v>
          </cell>
          <cell r="I1147">
            <v>0.01</v>
          </cell>
          <cell r="J1147">
            <v>4332.8999999999996</v>
          </cell>
          <cell r="K1147">
            <v>4332.8999999999996</v>
          </cell>
        </row>
        <row r="1148">
          <cell r="A1148" t="str">
            <v>UC1120</v>
          </cell>
          <cell r="B1148" t="str">
            <v>Sôn cöûa soå saét kính</v>
          </cell>
          <cell r="C1148" t="str">
            <v>m2</v>
          </cell>
          <cell r="D1148">
            <v>8.64</v>
          </cell>
          <cell r="E1148" t="str">
            <v>Sôn</v>
          </cell>
          <cell r="F1148" t="str">
            <v>Kg</v>
          </cell>
          <cell r="G1148">
            <v>0.13</v>
          </cell>
          <cell r="H1148">
            <v>1.1232000000000002</v>
          </cell>
          <cell r="I1148">
            <v>0.01</v>
          </cell>
          <cell r="J1148">
            <v>4332.8999999999996</v>
          </cell>
          <cell r="K1148">
            <v>4332.8999999999996</v>
          </cell>
        </row>
        <row r="1149">
          <cell r="A1149" t="str">
            <v>ZJ1180</v>
          </cell>
          <cell r="B1149" t="str">
            <v>Laép ñaët oáng STK Þ114mm</v>
          </cell>
          <cell r="C1149" t="str">
            <v>100m</v>
          </cell>
          <cell r="D1149">
            <v>1.58</v>
          </cell>
          <cell r="E1149" t="str">
            <v>OÁng STK  Þ114</v>
          </cell>
          <cell r="F1149" t="str">
            <v>m</v>
          </cell>
          <cell r="G1149">
            <v>100.5</v>
          </cell>
          <cell r="H1149">
            <v>158.79000000000002</v>
          </cell>
          <cell r="I1149">
            <v>0.02</v>
          </cell>
          <cell r="J1149">
            <v>6663150</v>
          </cell>
          <cell r="K1149">
            <v>7127250</v>
          </cell>
        </row>
        <row r="1150">
          <cell r="E1150" t="str">
            <v>Maêng soâng STK Þ114</v>
          </cell>
          <cell r="F1150" t="str">
            <v>caùi</v>
          </cell>
          <cell r="G1150">
            <v>13</v>
          </cell>
          <cell r="H1150">
            <v>20.540000000000003</v>
          </cell>
          <cell r="I1150">
            <v>0.02</v>
          </cell>
          <cell r="J1150">
            <v>464100</v>
          </cell>
        </row>
        <row r="1151">
          <cell r="A1151" t="str">
            <v>ZJ1170b</v>
          </cell>
          <cell r="B1151" t="str">
            <v>Laép ñaët oáng STK Þ90mm</v>
          </cell>
          <cell r="C1151" t="str">
            <v>100m</v>
          </cell>
          <cell r="D1151">
            <v>1.38</v>
          </cell>
          <cell r="E1151" t="str">
            <v>OÁng STK  Þ90</v>
          </cell>
          <cell r="F1151" t="str">
            <v>m</v>
          </cell>
          <cell r="G1151">
            <v>100.5</v>
          </cell>
          <cell r="H1151">
            <v>138.69</v>
          </cell>
          <cell r="I1151">
            <v>0.02</v>
          </cell>
          <cell r="J1151">
            <v>5638050</v>
          </cell>
          <cell r="K1151">
            <v>6035850</v>
          </cell>
        </row>
        <row r="1152">
          <cell r="E1152" t="str">
            <v>Maêng soâng STK Þ90</v>
          </cell>
          <cell r="F1152" t="str">
            <v>caùi</v>
          </cell>
          <cell r="G1152">
            <v>13</v>
          </cell>
          <cell r="H1152">
            <v>17.939999999999998</v>
          </cell>
          <cell r="I1152">
            <v>0.02</v>
          </cell>
          <cell r="J1152">
            <v>397800</v>
          </cell>
        </row>
        <row r="1153">
          <cell r="A1153" t="str">
            <v>ZJ1160</v>
          </cell>
          <cell r="B1153" t="str">
            <v>Laép ñaët oáng STK Þ76mm</v>
          </cell>
          <cell r="C1153" t="str">
            <v>100m</v>
          </cell>
          <cell r="D1153">
            <v>0.64</v>
          </cell>
          <cell r="E1153" t="str">
            <v>OÁng STK  Þ76</v>
          </cell>
          <cell r="F1153" t="str">
            <v>m</v>
          </cell>
          <cell r="G1153">
            <v>100.5</v>
          </cell>
          <cell r="H1153">
            <v>64.320000000000007</v>
          </cell>
          <cell r="I1153">
            <v>0.02</v>
          </cell>
          <cell r="J1153">
            <v>4100400</v>
          </cell>
          <cell r="K1153">
            <v>4431900</v>
          </cell>
        </row>
        <row r="1154">
          <cell r="E1154" t="str">
            <v>Maêng soâng STK Þ76</v>
          </cell>
          <cell r="F1154" t="str">
            <v>caùi</v>
          </cell>
          <cell r="G1154">
            <v>13</v>
          </cell>
          <cell r="H1154">
            <v>8.3200000000000021</v>
          </cell>
          <cell r="I1154">
            <v>0.02</v>
          </cell>
          <cell r="J1154">
            <v>331500</v>
          </cell>
        </row>
        <row r="1155">
          <cell r="A1155" t="str">
            <v>ZJ1150c</v>
          </cell>
          <cell r="B1155" t="str">
            <v>Laép ñaët oáng STK Þ60mm</v>
          </cell>
          <cell r="C1155" t="str">
            <v>100m</v>
          </cell>
          <cell r="D1155">
            <v>0.26</v>
          </cell>
          <cell r="E1155" t="str">
            <v>OÁng STK  Þ60</v>
          </cell>
          <cell r="F1155" t="str">
            <v>m</v>
          </cell>
          <cell r="G1155">
            <v>100.5</v>
          </cell>
          <cell r="H1155">
            <v>26.130000000000003</v>
          </cell>
          <cell r="I1155">
            <v>0.02</v>
          </cell>
          <cell r="J1155">
            <v>3485340</v>
          </cell>
          <cell r="K1155">
            <v>3730650</v>
          </cell>
        </row>
        <row r="1156">
          <cell r="E1156" t="str">
            <v>Maêng soâng STK Þ60</v>
          </cell>
          <cell r="F1156" t="str">
            <v>caùi</v>
          </cell>
          <cell r="G1156">
            <v>13</v>
          </cell>
          <cell r="H1156">
            <v>3.38</v>
          </cell>
          <cell r="I1156">
            <v>0.02</v>
          </cell>
          <cell r="J1156">
            <v>245310</v>
          </cell>
        </row>
        <row r="1157">
          <cell r="A1157" t="str">
            <v>ZK7130</v>
          </cell>
          <cell r="B1157" t="str">
            <v>Laép ñaët van 1 chieàu Þ114</v>
          </cell>
          <cell r="C1157" t="str">
            <v>caùi</v>
          </cell>
          <cell r="D1157">
            <v>1</v>
          </cell>
          <cell r="E1157" t="str">
            <v>Van 1 chieàu Þ114</v>
          </cell>
          <cell r="F1157" t="str">
            <v>caùi</v>
          </cell>
          <cell r="G1157">
            <v>1</v>
          </cell>
          <cell r="H1157">
            <v>1</v>
          </cell>
          <cell r="I1157">
            <v>4.0000000000000001E-3</v>
          </cell>
          <cell r="J1157">
            <v>150600</v>
          </cell>
          <cell r="K1157">
            <v>150600</v>
          </cell>
        </row>
        <row r="1158">
          <cell r="A1158" t="str">
            <v>ZK7120a</v>
          </cell>
          <cell r="B1158" t="str">
            <v>Laép ñaët van 1 chieàu Þ76</v>
          </cell>
          <cell r="C1158" t="str">
            <v>caùi</v>
          </cell>
          <cell r="D1158">
            <v>2</v>
          </cell>
          <cell r="E1158" t="str">
            <v>Van 1 chieàu Þ76</v>
          </cell>
          <cell r="F1158" t="str">
            <v>caùi</v>
          </cell>
          <cell r="G1158">
            <v>1</v>
          </cell>
          <cell r="H1158">
            <v>2</v>
          </cell>
          <cell r="I1158">
            <v>4.0000000000000001E-3</v>
          </cell>
          <cell r="J1158">
            <v>85340</v>
          </cell>
          <cell r="K1158">
            <v>85340</v>
          </cell>
        </row>
        <row r="1159">
          <cell r="A1159" t="str">
            <v>ZK7120b</v>
          </cell>
          <cell r="B1159" t="str">
            <v>Laép ñaët van môû Þ76mm</v>
          </cell>
          <cell r="C1159" t="str">
            <v>caùi</v>
          </cell>
          <cell r="D1159">
            <v>2</v>
          </cell>
          <cell r="E1159" t="str">
            <v>Van môû Þ76</v>
          </cell>
          <cell r="F1159" t="str">
            <v>caùi</v>
          </cell>
          <cell r="G1159">
            <v>1</v>
          </cell>
          <cell r="H1159">
            <v>2</v>
          </cell>
          <cell r="I1159">
            <v>4.0000000000000001E-3</v>
          </cell>
          <cell r="J1159">
            <v>60240</v>
          </cell>
          <cell r="K1159">
            <v>60240</v>
          </cell>
        </row>
      </sheetData>
      <sheetData sheetId="2">
        <row r="5">
          <cell r="B5" t="str">
            <v>Ñaát ñeøn</v>
          </cell>
          <cell r="C5" t="str">
            <v>Kg</v>
          </cell>
          <cell r="D5">
            <v>108.76449099999999</v>
          </cell>
          <cell r="E5">
            <v>7500</v>
          </cell>
          <cell r="F5">
            <v>815734</v>
          </cell>
          <cell r="G5" t="str">
            <v/>
          </cell>
        </row>
        <row r="6">
          <cell r="B6" t="str">
            <v>Ñaát ñoû</v>
          </cell>
          <cell r="C6" t="str">
            <v>m3</v>
          </cell>
          <cell r="D6">
            <v>683.29272000000003</v>
          </cell>
          <cell r="E6">
            <v>60000</v>
          </cell>
          <cell r="F6">
            <v>40997563</v>
          </cell>
          <cell r="G6" t="str">
            <v/>
          </cell>
        </row>
        <row r="7">
          <cell r="B7" t="str">
            <v>Ñaát höõu cô troàng caây</v>
          </cell>
          <cell r="C7" t="str">
            <v>m3</v>
          </cell>
          <cell r="D7">
            <v>300.95082000000002</v>
          </cell>
          <cell r="E7">
            <v>90000</v>
          </cell>
          <cell r="F7">
            <v>27085574</v>
          </cell>
          <cell r="G7" t="str">
            <v/>
          </cell>
        </row>
        <row r="8">
          <cell r="B8" t="str">
            <v>Ñaù 1x2</v>
          </cell>
          <cell r="C8" t="str">
            <v>m3</v>
          </cell>
          <cell r="D8">
            <v>616.15966500000002</v>
          </cell>
          <cell r="E8">
            <v>125000</v>
          </cell>
          <cell r="F8">
            <v>77019958</v>
          </cell>
          <cell r="G8" t="str">
            <v/>
          </cell>
        </row>
        <row r="9">
          <cell r="B9" t="str">
            <v>Ñaù 4x6</v>
          </cell>
          <cell r="C9" t="str">
            <v>m3</v>
          </cell>
          <cell r="D9">
            <v>372.52878800000002</v>
          </cell>
          <cell r="E9">
            <v>110000</v>
          </cell>
          <cell r="F9">
            <v>40978167</v>
          </cell>
          <cell r="G9" t="str">
            <v/>
          </cell>
        </row>
        <row r="10">
          <cell r="B10" t="str">
            <v>Ñaù traéng nhoû</v>
          </cell>
          <cell r="C10" t="str">
            <v>Kg</v>
          </cell>
          <cell r="D10">
            <v>1807.1130000000001</v>
          </cell>
          <cell r="E10">
            <v>800</v>
          </cell>
          <cell r="F10">
            <v>1445690</v>
          </cell>
          <cell r="G10" t="str">
            <v/>
          </cell>
        </row>
        <row r="11">
          <cell r="B11" t="str">
            <v>Ñeøn Halogen</v>
          </cell>
          <cell r="C11" t="str">
            <v>boä</v>
          </cell>
          <cell r="D11">
            <v>10</v>
          </cell>
          <cell r="E11">
            <v>250000</v>
          </cell>
          <cell r="F11">
            <v>2500000</v>
          </cell>
          <cell r="G11" t="str">
            <v/>
          </cell>
        </row>
        <row r="12">
          <cell r="B12" t="str">
            <v>Ñeøn nung saùng 57W-220V chuïp baùnh tieâu</v>
          </cell>
          <cell r="C12" t="str">
            <v>boä</v>
          </cell>
          <cell r="D12">
            <v>53</v>
          </cell>
          <cell r="E12">
            <v>65000</v>
          </cell>
          <cell r="F12">
            <v>3445000</v>
          </cell>
          <cell r="G12" t="str">
            <v/>
          </cell>
        </row>
        <row r="13">
          <cell r="B13" t="str">
            <v>Ñeøn oáng 0,6m 1 boùng + chuïp</v>
          </cell>
          <cell r="C13" t="str">
            <v>boä</v>
          </cell>
          <cell r="D13">
            <v>35</v>
          </cell>
          <cell r="E13">
            <v>60000</v>
          </cell>
          <cell r="F13">
            <v>2100000</v>
          </cell>
          <cell r="G13" t="str">
            <v/>
          </cell>
        </row>
        <row r="14">
          <cell r="B14" t="str">
            <v>Ñeøn oáng 1,2m 1 boùng + chuïp</v>
          </cell>
          <cell r="C14" t="str">
            <v>boä</v>
          </cell>
          <cell r="D14">
            <v>149</v>
          </cell>
          <cell r="E14">
            <v>90000</v>
          </cell>
          <cell r="F14">
            <v>13410000</v>
          </cell>
          <cell r="G14" t="str">
            <v/>
          </cell>
        </row>
        <row r="15">
          <cell r="B15" t="str">
            <v>Ñinh</v>
          </cell>
          <cell r="C15" t="str">
            <v>Kg</v>
          </cell>
          <cell r="D15">
            <v>725.5938940000002</v>
          </cell>
          <cell r="E15">
            <v>8500</v>
          </cell>
          <cell r="F15">
            <v>6167548</v>
          </cell>
          <cell r="G15" t="str">
            <v/>
          </cell>
        </row>
        <row r="16">
          <cell r="B16" t="str">
            <v>Ñinh ñæa</v>
          </cell>
          <cell r="C16" t="str">
            <v>caùi</v>
          </cell>
          <cell r="D16">
            <v>40.855335999999994</v>
          </cell>
          <cell r="E16">
            <v>500</v>
          </cell>
          <cell r="F16">
            <v>20428</v>
          </cell>
          <cell r="G16" t="str">
            <v/>
          </cell>
        </row>
        <row r="17">
          <cell r="B17" t="str">
            <v>Ñinh taùn Þ22</v>
          </cell>
          <cell r="C17" t="str">
            <v>caùi</v>
          </cell>
          <cell r="D17">
            <v>13.52</v>
          </cell>
          <cell r="E17">
            <v>500</v>
          </cell>
          <cell r="F17">
            <v>6760</v>
          </cell>
          <cell r="G17" t="str">
            <v/>
          </cell>
        </row>
        <row r="18">
          <cell r="B18" t="str">
            <v>Ñinh vít</v>
          </cell>
          <cell r="C18" t="str">
            <v>caùi</v>
          </cell>
          <cell r="D18">
            <v>4025.25</v>
          </cell>
          <cell r="E18">
            <v>500</v>
          </cell>
          <cell r="F18">
            <v>2012625</v>
          </cell>
          <cell r="G18" t="str">
            <v/>
          </cell>
        </row>
        <row r="19">
          <cell r="B19" t="str">
            <v>Ñoàng hoà ñieän</v>
          </cell>
          <cell r="C19" t="str">
            <v>boä</v>
          </cell>
          <cell r="D19">
            <v>1</v>
          </cell>
          <cell r="E19">
            <v>950000</v>
          </cell>
          <cell r="F19">
            <v>950000</v>
          </cell>
          <cell r="G19" t="str">
            <v/>
          </cell>
        </row>
        <row r="20">
          <cell r="B20" t="str">
            <v>Adao</v>
          </cell>
          <cell r="C20" t="str">
            <v>Kg</v>
          </cell>
          <cell r="D20">
            <v>24.666540000000001</v>
          </cell>
          <cell r="E20">
            <v>25000</v>
          </cell>
          <cell r="F20">
            <v>616664</v>
          </cell>
          <cell r="G20" t="str">
            <v/>
          </cell>
        </row>
        <row r="21">
          <cell r="B21" t="str">
            <v>Baät saét Þ10mm</v>
          </cell>
          <cell r="C21" t="str">
            <v>caùi</v>
          </cell>
          <cell r="D21">
            <v>832.16</v>
          </cell>
          <cell r="E21">
            <v>1000</v>
          </cell>
          <cell r="F21">
            <v>832160</v>
          </cell>
          <cell r="G21" t="str">
            <v/>
          </cell>
        </row>
        <row r="22">
          <cell r="B22" t="str">
            <v>Baät saét 20x4x250</v>
          </cell>
          <cell r="C22" t="str">
            <v>caùi</v>
          </cell>
          <cell r="D22">
            <v>31.92</v>
          </cell>
          <cell r="E22">
            <v>2000</v>
          </cell>
          <cell r="F22">
            <v>63840</v>
          </cell>
          <cell r="G22" t="str">
            <v/>
          </cell>
        </row>
        <row r="23">
          <cell r="B23" t="str">
            <v>Baûng ñieän</v>
          </cell>
          <cell r="C23" t="str">
            <v>caùi</v>
          </cell>
          <cell r="D23">
            <v>38</v>
          </cell>
          <cell r="E23">
            <v>15000</v>
          </cell>
          <cell r="F23">
            <v>570000</v>
          </cell>
          <cell r="G23" t="str">
            <v/>
          </cell>
        </row>
        <row r="24">
          <cell r="B24" t="str">
            <v>Boàn chöùa nöôùc Inox 1.5m3</v>
          </cell>
          <cell r="C24" t="str">
            <v>boä</v>
          </cell>
          <cell r="D24">
            <v>3</v>
          </cell>
          <cell r="E24">
            <v>3281818</v>
          </cell>
          <cell r="F24">
            <v>9845454</v>
          </cell>
          <cell r="G24" t="str">
            <v/>
          </cell>
        </row>
        <row r="25">
          <cell r="B25" t="str">
            <v>Boät ñaù</v>
          </cell>
          <cell r="C25" t="str">
            <v>Kg</v>
          </cell>
          <cell r="D25">
            <v>1040.4590000000001</v>
          </cell>
          <cell r="E25">
            <v>600</v>
          </cell>
          <cell r="F25">
            <v>624275</v>
          </cell>
          <cell r="G25" t="str">
            <v/>
          </cell>
        </row>
        <row r="26">
          <cell r="B26" t="str">
            <v>Boät baû mastic</v>
          </cell>
          <cell r="C26" t="str">
            <v>Kg</v>
          </cell>
          <cell r="D26">
            <v>6364.3775999999989</v>
          </cell>
          <cell r="E26">
            <v>3350</v>
          </cell>
          <cell r="F26">
            <v>21320665</v>
          </cell>
          <cell r="G26" t="str">
            <v/>
          </cell>
        </row>
        <row r="27">
          <cell r="B27" t="str">
            <v>Boät maøu</v>
          </cell>
          <cell r="C27" t="str">
            <v>Kg</v>
          </cell>
          <cell r="D27">
            <v>78.622669999999999</v>
          </cell>
          <cell r="E27">
            <v>45000</v>
          </cell>
          <cell r="F27">
            <v>3538020</v>
          </cell>
          <cell r="G27" t="str">
            <v/>
          </cell>
        </row>
        <row r="28">
          <cell r="B28" t="str">
            <v>Bu loâng M20x80</v>
          </cell>
          <cell r="C28" t="str">
            <v>caùi</v>
          </cell>
          <cell r="D28">
            <v>452.17500000000001</v>
          </cell>
          <cell r="E28">
            <v>5000</v>
          </cell>
          <cell r="F28">
            <v>2260875</v>
          </cell>
          <cell r="G28" t="str">
            <v/>
          </cell>
        </row>
        <row r="29">
          <cell r="B29" t="str">
            <v>Cöûa ñi kính khung saét</v>
          </cell>
          <cell r="C29" t="str">
            <v>m2</v>
          </cell>
          <cell r="D29">
            <v>167.2</v>
          </cell>
          <cell r="E29">
            <v>400000</v>
          </cell>
          <cell r="F29">
            <v>66880000</v>
          </cell>
          <cell r="G29" t="str">
            <v/>
          </cell>
        </row>
        <row r="30">
          <cell r="B30" t="str">
            <v>Cöûa nhöïa</v>
          </cell>
          <cell r="C30" t="str">
            <v>m2</v>
          </cell>
          <cell r="D30">
            <v>18.47</v>
          </cell>
          <cell r="E30">
            <v>250000</v>
          </cell>
          <cell r="F30">
            <v>4617500</v>
          </cell>
          <cell r="G30" t="str">
            <v/>
          </cell>
        </row>
        <row r="31">
          <cell r="B31" t="str">
            <v>Cöûa soå baät saét kính</v>
          </cell>
          <cell r="C31" t="str">
            <v>m2</v>
          </cell>
          <cell r="D31">
            <v>16.920000000000002</v>
          </cell>
          <cell r="E31">
            <v>380000</v>
          </cell>
          <cell r="F31">
            <v>6429600</v>
          </cell>
          <cell r="G31" t="str">
            <v/>
          </cell>
        </row>
        <row r="32">
          <cell r="B32" t="str">
            <v>Cöûa soå kính khung saét</v>
          </cell>
          <cell r="C32" t="str">
            <v>m2</v>
          </cell>
          <cell r="D32">
            <v>107.52</v>
          </cell>
          <cell r="E32">
            <v>380000</v>
          </cell>
          <cell r="F32">
            <v>40857600</v>
          </cell>
          <cell r="G32" t="str">
            <v/>
          </cell>
        </row>
        <row r="33">
          <cell r="B33" t="str">
            <v>Caàu chì nhöïa 5A</v>
          </cell>
          <cell r="C33" t="str">
            <v>caùi</v>
          </cell>
          <cell r="D33">
            <v>3.0150000000000001</v>
          </cell>
          <cell r="E33">
            <v>8500</v>
          </cell>
          <cell r="F33">
            <v>25628</v>
          </cell>
          <cell r="G33" t="str">
            <v/>
          </cell>
        </row>
        <row r="34">
          <cell r="B34" t="str">
            <v>Caàu chaén raùc</v>
          </cell>
          <cell r="C34" t="str">
            <v>caùi</v>
          </cell>
          <cell r="D34">
            <v>42</v>
          </cell>
          <cell r="E34">
            <v>25000</v>
          </cell>
          <cell r="F34">
            <v>1050000</v>
          </cell>
          <cell r="G34" t="str">
            <v/>
          </cell>
        </row>
        <row r="35">
          <cell r="B35" t="str">
            <v>Caàu dao töï ñoäng 10A-220V</v>
          </cell>
          <cell r="C35" t="str">
            <v>caùi</v>
          </cell>
          <cell r="D35">
            <v>14</v>
          </cell>
          <cell r="E35">
            <v>57000</v>
          </cell>
          <cell r="F35">
            <v>798000</v>
          </cell>
          <cell r="G35" t="str">
            <v/>
          </cell>
        </row>
        <row r="36">
          <cell r="B36" t="str">
            <v>Caàu dao töï ñoäng 150A-220V</v>
          </cell>
          <cell r="C36" t="str">
            <v>caùi</v>
          </cell>
          <cell r="D36">
            <v>1</v>
          </cell>
          <cell r="E36">
            <v>250000</v>
          </cell>
          <cell r="F36">
            <v>250000</v>
          </cell>
          <cell r="G36" t="str">
            <v/>
          </cell>
        </row>
        <row r="37">
          <cell r="B37" t="str">
            <v>Caàu dao töï ñoäng 15A-220V</v>
          </cell>
          <cell r="C37" t="str">
            <v>caùi</v>
          </cell>
          <cell r="D37">
            <v>1</v>
          </cell>
          <cell r="E37">
            <v>57000</v>
          </cell>
          <cell r="F37">
            <v>57000</v>
          </cell>
          <cell r="G37" t="str">
            <v/>
          </cell>
        </row>
        <row r="38">
          <cell r="B38" t="str">
            <v>Caàu dao töï ñoäng 75A-220V</v>
          </cell>
          <cell r="C38" t="str">
            <v>caùi</v>
          </cell>
          <cell r="D38">
            <v>2</v>
          </cell>
          <cell r="E38">
            <v>150000</v>
          </cell>
          <cell r="F38">
            <v>300000</v>
          </cell>
          <cell r="G38" t="str">
            <v/>
          </cell>
        </row>
        <row r="39">
          <cell r="B39" t="str">
            <v>Caây choáng</v>
          </cell>
          <cell r="C39" t="str">
            <v>caây</v>
          </cell>
          <cell r="D39">
            <v>1858.6047999999996</v>
          </cell>
          <cell r="E39">
            <v>8000</v>
          </cell>
          <cell r="F39">
            <v>14868838</v>
          </cell>
          <cell r="G39" t="str">
            <v/>
          </cell>
        </row>
        <row r="40">
          <cell r="B40" t="str">
            <v>Caùp ñieän boïc caùch ñieän 22mm2</v>
          </cell>
          <cell r="C40" t="str">
            <v>m</v>
          </cell>
          <cell r="D40">
            <v>285.60000000000002</v>
          </cell>
          <cell r="E40">
            <v>14940</v>
          </cell>
          <cell r="F40">
            <v>4266864</v>
          </cell>
          <cell r="G40" t="str">
            <v/>
          </cell>
        </row>
        <row r="41">
          <cell r="B41" t="str">
            <v>Caùp ñieän choân ngaàm 22mm2</v>
          </cell>
          <cell r="C41" t="str">
            <v>m</v>
          </cell>
          <cell r="D41">
            <v>15.3</v>
          </cell>
          <cell r="E41">
            <v>14940</v>
          </cell>
          <cell r="F41">
            <v>228582</v>
          </cell>
          <cell r="G41" t="str">
            <v/>
          </cell>
        </row>
        <row r="42">
          <cell r="B42" t="str">
            <v>Caùt laáp</v>
          </cell>
          <cell r="C42" t="str">
            <v>m3</v>
          </cell>
          <cell r="D42">
            <v>9105.2674799999986</v>
          </cell>
          <cell r="E42">
            <v>55000</v>
          </cell>
          <cell r="F42">
            <v>500789711</v>
          </cell>
          <cell r="G42" t="str">
            <v/>
          </cell>
        </row>
        <row r="43">
          <cell r="B43" t="str">
            <v>Caùt vaøng</v>
          </cell>
          <cell r="C43" t="str">
            <v>m3</v>
          </cell>
          <cell r="D43">
            <v>987.88507510000011</v>
          </cell>
          <cell r="E43">
            <v>85000</v>
          </cell>
          <cell r="F43">
            <v>83970231</v>
          </cell>
          <cell r="G43" t="str">
            <v/>
          </cell>
        </row>
        <row r="44">
          <cell r="B44" t="str">
            <v>Chaäu röûa Inox 2 voøi</v>
          </cell>
          <cell r="C44" t="str">
            <v>boä</v>
          </cell>
          <cell r="D44">
            <v>3</v>
          </cell>
          <cell r="E44">
            <v>350000</v>
          </cell>
          <cell r="F44">
            <v>1050000</v>
          </cell>
          <cell r="G44" t="str">
            <v/>
          </cell>
        </row>
        <row r="45">
          <cell r="B45" t="str">
            <v>Coàn röûa</v>
          </cell>
          <cell r="C45" t="str">
            <v>Kg</v>
          </cell>
          <cell r="D45">
            <v>16.221970000000002</v>
          </cell>
          <cell r="E45">
            <v>10000</v>
          </cell>
          <cell r="F45">
            <v>162220</v>
          </cell>
          <cell r="G45" t="str">
            <v/>
          </cell>
        </row>
        <row r="46">
          <cell r="B46" t="str">
            <v>Coân nhöïa Þ114x90</v>
          </cell>
          <cell r="C46" t="str">
            <v>caùi</v>
          </cell>
          <cell r="D46">
            <v>42</v>
          </cell>
          <cell r="E46">
            <v>12200</v>
          </cell>
          <cell r="F46">
            <v>512400</v>
          </cell>
          <cell r="G46" t="str">
            <v/>
          </cell>
        </row>
        <row r="47">
          <cell r="B47" t="str">
            <v>Coân nhöïa Þ27x21</v>
          </cell>
          <cell r="C47" t="str">
            <v>caùi</v>
          </cell>
          <cell r="D47">
            <v>30</v>
          </cell>
          <cell r="E47">
            <v>1000</v>
          </cell>
          <cell r="F47">
            <v>30000</v>
          </cell>
          <cell r="G47" t="str">
            <v/>
          </cell>
        </row>
        <row r="48">
          <cell r="B48" t="str">
            <v>Coân nhöïa Þ34x21</v>
          </cell>
          <cell r="C48" t="str">
            <v>caùi</v>
          </cell>
          <cell r="D48">
            <v>64</v>
          </cell>
          <cell r="E48">
            <v>1400</v>
          </cell>
          <cell r="F48">
            <v>89600</v>
          </cell>
          <cell r="G48" t="str">
            <v/>
          </cell>
        </row>
        <row r="49">
          <cell r="B49" t="str">
            <v>Coân nhöïa Þ34x27</v>
          </cell>
          <cell r="C49" t="str">
            <v>caùi</v>
          </cell>
          <cell r="D49">
            <v>18</v>
          </cell>
          <cell r="E49">
            <v>1500</v>
          </cell>
          <cell r="F49">
            <v>27000</v>
          </cell>
          <cell r="G49" t="str">
            <v/>
          </cell>
        </row>
        <row r="50">
          <cell r="B50" t="str">
            <v>Coân nhöïa Þ90x60</v>
          </cell>
          <cell r="C50" t="str">
            <v>caùi</v>
          </cell>
          <cell r="D50">
            <v>10</v>
          </cell>
          <cell r="E50">
            <v>10100</v>
          </cell>
          <cell r="F50">
            <v>101000</v>
          </cell>
          <cell r="G50" t="str">
            <v/>
          </cell>
        </row>
        <row r="51">
          <cell r="B51" t="str">
            <v>Coâng taéc ñoâi</v>
          </cell>
          <cell r="C51" t="str">
            <v>caùi</v>
          </cell>
          <cell r="D51">
            <v>65.650000000000006</v>
          </cell>
          <cell r="E51">
            <v>18500</v>
          </cell>
          <cell r="F51">
            <v>1214525</v>
          </cell>
          <cell r="G51" t="str">
            <v/>
          </cell>
        </row>
        <row r="52">
          <cell r="B52" t="str">
            <v>Coâng taéc 1 chieàu</v>
          </cell>
          <cell r="C52" t="str">
            <v>caùi</v>
          </cell>
          <cell r="D52">
            <v>35.35</v>
          </cell>
          <cell r="E52">
            <v>8500</v>
          </cell>
          <cell r="F52">
            <v>300475</v>
          </cell>
          <cell r="G52" t="str">
            <v/>
          </cell>
        </row>
        <row r="53">
          <cell r="B53" t="str">
            <v>Coâng taéc 2 chieàu</v>
          </cell>
          <cell r="C53" t="str">
            <v>caùi</v>
          </cell>
          <cell r="D53">
            <v>34.340000000000003</v>
          </cell>
          <cell r="E53">
            <v>12500</v>
          </cell>
          <cell r="F53">
            <v>429250</v>
          </cell>
          <cell r="G53" t="str">
            <v/>
          </cell>
        </row>
        <row r="54">
          <cell r="B54" t="str">
            <v>Coät ñôõ kim thu loâi STK  Þ42</v>
          </cell>
          <cell r="C54" t="str">
            <v>m</v>
          </cell>
          <cell r="D54">
            <v>2.0099999999999998</v>
          </cell>
          <cell r="E54">
            <v>24000</v>
          </cell>
          <cell r="F54">
            <v>48240</v>
          </cell>
          <cell r="G54" t="str">
            <v/>
          </cell>
        </row>
        <row r="55">
          <cell r="B55" t="str">
            <v>Coät ñôõ kim thu loâi STK  Þ60</v>
          </cell>
          <cell r="C55" t="str">
            <v>m</v>
          </cell>
          <cell r="D55">
            <v>3.0150000000000001</v>
          </cell>
          <cell r="E55">
            <v>34000</v>
          </cell>
          <cell r="F55">
            <v>102510</v>
          </cell>
          <cell r="G55" t="str">
            <v/>
          </cell>
        </row>
        <row r="56">
          <cell r="B56" t="str">
            <v>Coät STK Þ90</v>
          </cell>
          <cell r="C56" t="str">
            <v>m</v>
          </cell>
          <cell r="D56">
            <v>24.12</v>
          </cell>
          <cell r="E56">
            <v>45000</v>
          </cell>
          <cell r="F56">
            <v>1085400</v>
          </cell>
          <cell r="G56" t="str">
            <v/>
          </cell>
        </row>
        <row r="57">
          <cell r="B57" t="str">
            <v>Coïc cöø traøm</v>
          </cell>
          <cell r="C57" t="str">
            <v>m</v>
          </cell>
          <cell r="D57">
            <v>85695.96</v>
          </cell>
          <cell r="E57">
            <v>3500</v>
          </cell>
          <cell r="F57">
            <v>299935860</v>
          </cell>
          <cell r="G57" t="str">
            <v/>
          </cell>
        </row>
        <row r="58">
          <cell r="B58" t="str">
            <v>Coïc choáng seùt daøi  2,5m D16</v>
          </cell>
          <cell r="C58" t="str">
            <v>caùi</v>
          </cell>
          <cell r="D58">
            <v>15</v>
          </cell>
          <cell r="E58">
            <v>60000</v>
          </cell>
          <cell r="F58">
            <v>900000</v>
          </cell>
          <cell r="G58" t="str">
            <v/>
          </cell>
        </row>
        <row r="59">
          <cell r="B59" t="str">
            <v>Cuùt nhöïa Þ114</v>
          </cell>
          <cell r="C59" t="str">
            <v>caùi</v>
          </cell>
          <cell r="D59">
            <v>7</v>
          </cell>
          <cell r="E59">
            <v>43100</v>
          </cell>
          <cell r="F59">
            <v>301700</v>
          </cell>
          <cell r="G59" t="str">
            <v/>
          </cell>
        </row>
        <row r="60">
          <cell r="B60" t="str">
            <v>Cuùt nhöïa Þ27</v>
          </cell>
          <cell r="C60" t="str">
            <v>caùi</v>
          </cell>
          <cell r="D60">
            <v>48</v>
          </cell>
          <cell r="E60">
            <v>1500</v>
          </cell>
          <cell r="F60">
            <v>72000</v>
          </cell>
          <cell r="G60" t="str">
            <v/>
          </cell>
        </row>
        <row r="61">
          <cell r="B61" t="str">
            <v>Cuùt nhöïa Þ34</v>
          </cell>
          <cell r="C61" t="str">
            <v>caùi</v>
          </cell>
          <cell r="D61">
            <v>25</v>
          </cell>
          <cell r="E61">
            <v>2400</v>
          </cell>
          <cell r="F61">
            <v>60000</v>
          </cell>
          <cell r="G61" t="str">
            <v/>
          </cell>
        </row>
        <row r="62">
          <cell r="B62" t="str">
            <v>Cuùt nhöïa Þ60</v>
          </cell>
          <cell r="C62" t="str">
            <v>caùi</v>
          </cell>
          <cell r="D62">
            <v>20</v>
          </cell>
          <cell r="E62">
            <v>9000</v>
          </cell>
          <cell r="F62">
            <v>180000</v>
          </cell>
          <cell r="G62" t="str">
            <v/>
          </cell>
        </row>
        <row r="63">
          <cell r="B63" t="str">
            <v>Cuùt nhöïa Þ90</v>
          </cell>
          <cell r="C63" t="str">
            <v>caùi</v>
          </cell>
          <cell r="D63">
            <v>24</v>
          </cell>
          <cell r="E63">
            <v>22300</v>
          </cell>
          <cell r="F63">
            <v>535200</v>
          </cell>
          <cell r="G63" t="str">
            <v/>
          </cell>
        </row>
        <row r="64">
          <cell r="B64" t="str">
            <v>Daây ñieän ñôn cöùng CADIVI 1mm2</v>
          </cell>
          <cell r="C64" t="str">
            <v>m</v>
          </cell>
          <cell r="D64">
            <v>2703</v>
          </cell>
          <cell r="E64">
            <v>7160</v>
          </cell>
          <cell r="F64">
            <v>19353480</v>
          </cell>
          <cell r="G64" t="str">
            <v/>
          </cell>
        </row>
        <row r="65">
          <cell r="B65" t="str">
            <v>Daây ñieän ñôn cöùng CADIVI 3mm2</v>
          </cell>
          <cell r="C65" t="str">
            <v>m</v>
          </cell>
          <cell r="D65">
            <v>1290.3</v>
          </cell>
          <cell r="E65">
            <v>4370</v>
          </cell>
          <cell r="F65">
            <v>5638611</v>
          </cell>
          <cell r="G65" t="str">
            <v/>
          </cell>
        </row>
        <row r="66">
          <cell r="B66" t="str">
            <v>Daây ñieän ñôn cöùng CADIVI 5mm2</v>
          </cell>
          <cell r="C66" t="str">
            <v>m</v>
          </cell>
          <cell r="D66">
            <v>91.8</v>
          </cell>
          <cell r="E66">
            <v>4410</v>
          </cell>
          <cell r="F66">
            <v>404838</v>
          </cell>
          <cell r="G66" t="str">
            <v/>
          </cell>
        </row>
        <row r="67">
          <cell r="B67" t="str">
            <v>Daây ñieän ñôn cöùng CADIVI 7mm2</v>
          </cell>
          <cell r="C67" t="str">
            <v>m</v>
          </cell>
          <cell r="D67">
            <v>499.8</v>
          </cell>
          <cell r="E67">
            <v>5090</v>
          </cell>
          <cell r="F67">
            <v>2543982</v>
          </cell>
          <cell r="G67" t="str">
            <v/>
          </cell>
        </row>
        <row r="68">
          <cell r="B68" t="str">
            <v>Daây buoäc</v>
          </cell>
          <cell r="C68" t="str">
            <v>Kg</v>
          </cell>
          <cell r="D68">
            <v>399.91447999999991</v>
          </cell>
          <cell r="E68">
            <v>10000</v>
          </cell>
          <cell r="F68">
            <v>3999145</v>
          </cell>
          <cell r="G68" t="str">
            <v/>
          </cell>
        </row>
        <row r="69">
          <cell r="B69" t="str">
            <v>Daây daãn seùt caùp ñoàng 60mm2</v>
          </cell>
          <cell r="C69" t="str">
            <v>m</v>
          </cell>
          <cell r="D69">
            <v>71.400000000000006</v>
          </cell>
          <cell r="E69">
            <v>39280</v>
          </cell>
          <cell r="F69">
            <v>2804592</v>
          </cell>
          <cell r="G69" t="str">
            <v/>
          </cell>
        </row>
        <row r="70">
          <cell r="B70" t="str">
            <v>Daây noái caùc coïc noái ñaát caùp ñoàng 60mm2</v>
          </cell>
          <cell r="C70" t="str">
            <v>m</v>
          </cell>
          <cell r="D70">
            <v>91.8</v>
          </cell>
          <cell r="E70">
            <v>39280</v>
          </cell>
          <cell r="F70">
            <v>3605904</v>
          </cell>
          <cell r="G70" t="str">
            <v/>
          </cell>
        </row>
        <row r="71">
          <cell r="B71" t="str">
            <v>Daây theùp</v>
          </cell>
          <cell r="C71" t="str">
            <v>Kg</v>
          </cell>
          <cell r="D71">
            <v>5.3867399999999996</v>
          </cell>
          <cell r="E71">
            <v>10000</v>
          </cell>
          <cell r="F71">
            <v>53867</v>
          </cell>
          <cell r="G71" t="str">
            <v/>
          </cell>
        </row>
        <row r="72">
          <cell r="B72" t="str">
            <v>Flinkote</v>
          </cell>
          <cell r="C72" t="str">
            <v>Kg</v>
          </cell>
          <cell r="D72">
            <v>675.15525000000002</v>
          </cell>
          <cell r="E72">
            <v>12000</v>
          </cell>
          <cell r="F72">
            <v>8101863</v>
          </cell>
          <cell r="G72" t="str">
            <v/>
          </cell>
        </row>
        <row r="73">
          <cell r="B73" t="str">
            <v>Gaïch Ñoàng Nai 5x20</v>
          </cell>
          <cell r="C73" t="str">
            <v>vieân</v>
          </cell>
          <cell r="D73">
            <v>10714.5</v>
          </cell>
          <cell r="E73">
            <v>900</v>
          </cell>
          <cell r="F73">
            <v>9643050</v>
          </cell>
          <cell r="G73" t="str">
            <v/>
          </cell>
        </row>
        <row r="74">
          <cell r="B74" t="str">
            <v>Gaïch Ceramic 10x30</v>
          </cell>
          <cell r="C74" t="str">
            <v>vieân</v>
          </cell>
          <cell r="D74">
            <v>290.02</v>
          </cell>
          <cell r="E74">
            <v>2181.8181818181815</v>
          </cell>
          <cell r="F74">
            <v>632771</v>
          </cell>
          <cell r="G74" t="str">
            <v/>
          </cell>
        </row>
        <row r="75">
          <cell r="B75" t="str">
            <v>Gaïch Ceramic 30x30</v>
          </cell>
          <cell r="C75" t="str">
            <v>vieân</v>
          </cell>
          <cell r="D75">
            <v>20642.477000000003</v>
          </cell>
          <cell r="E75">
            <v>6545.454545454545</v>
          </cell>
          <cell r="F75">
            <v>135114395</v>
          </cell>
          <cell r="G75" t="str">
            <v/>
          </cell>
        </row>
        <row r="76">
          <cell r="B76" t="str">
            <v>Gaïch Ceramic nhaùm 20x20</v>
          </cell>
          <cell r="C76" t="str">
            <v>vieân</v>
          </cell>
          <cell r="D76">
            <v>6953</v>
          </cell>
          <cell r="E76">
            <v>2680</v>
          </cell>
          <cell r="F76">
            <v>18634040</v>
          </cell>
          <cell r="G76" t="str">
            <v/>
          </cell>
        </row>
        <row r="77">
          <cell r="B77" t="str">
            <v>Gaïch con saâu</v>
          </cell>
          <cell r="C77" t="str">
            <v>m2</v>
          </cell>
          <cell r="D77">
            <v>262.60000000000002</v>
          </cell>
          <cell r="E77">
            <v>80000</v>
          </cell>
          <cell r="F77">
            <v>21008000</v>
          </cell>
          <cell r="G77" t="str">
            <v/>
          </cell>
        </row>
        <row r="78">
          <cell r="B78" t="str">
            <v>Gaïch men söù 20x25</v>
          </cell>
          <cell r="C78" t="str">
            <v>vieân</v>
          </cell>
          <cell r="D78">
            <v>15879.6</v>
          </cell>
          <cell r="E78">
            <v>3500</v>
          </cell>
          <cell r="F78">
            <v>55578600</v>
          </cell>
          <cell r="G78" t="str">
            <v/>
          </cell>
        </row>
        <row r="79">
          <cell r="B79" t="str">
            <v>Gaïch oáng 8x8x19</v>
          </cell>
          <cell r="C79" t="str">
            <v>vieân</v>
          </cell>
          <cell r="D79">
            <v>264701.05200000003</v>
          </cell>
          <cell r="E79">
            <v>360</v>
          </cell>
          <cell r="F79">
            <v>95292379</v>
          </cell>
          <cell r="G79" t="str">
            <v/>
          </cell>
        </row>
        <row r="80">
          <cell r="B80" t="str">
            <v>Gaïch theû 4x8x19</v>
          </cell>
          <cell r="C80" t="str">
            <v>vieân</v>
          </cell>
          <cell r="D80">
            <v>116498.302</v>
          </cell>
          <cell r="E80">
            <v>280</v>
          </cell>
          <cell r="F80">
            <v>32619525</v>
          </cell>
          <cell r="G80" t="str">
            <v/>
          </cell>
        </row>
        <row r="81">
          <cell r="B81" t="str">
            <v>Giaáy nhaùm</v>
          </cell>
          <cell r="C81" t="str">
            <v>m2</v>
          </cell>
          <cell r="D81">
            <v>106.07296000000001</v>
          </cell>
          <cell r="E81">
            <v>12000</v>
          </cell>
          <cell r="F81">
            <v>1272876</v>
          </cell>
          <cell r="G81" t="str">
            <v/>
          </cell>
        </row>
        <row r="82">
          <cell r="B82" t="str">
            <v>Goã ñaø neïp</v>
          </cell>
          <cell r="C82" t="str">
            <v>m3</v>
          </cell>
          <cell r="D82">
            <v>9.3892190000000006</v>
          </cell>
          <cell r="E82">
            <v>1800000</v>
          </cell>
          <cell r="F82">
            <v>16900594</v>
          </cell>
          <cell r="G82" t="str">
            <v/>
          </cell>
        </row>
        <row r="83">
          <cell r="B83" t="str">
            <v>Goã caàu coâng taùc</v>
          </cell>
          <cell r="C83" t="str">
            <v>m3</v>
          </cell>
          <cell r="D83">
            <v>1.6284399999999997</v>
          </cell>
          <cell r="E83">
            <v>1800000</v>
          </cell>
          <cell r="F83">
            <v>2931192</v>
          </cell>
          <cell r="G83" t="str">
            <v/>
          </cell>
        </row>
        <row r="84">
          <cell r="B84" t="str">
            <v>Goã cheøn</v>
          </cell>
          <cell r="C84" t="str">
            <v>m3</v>
          </cell>
          <cell r="D84">
            <v>0.43823999999999996</v>
          </cell>
          <cell r="E84">
            <v>1800000</v>
          </cell>
          <cell r="F84">
            <v>788832</v>
          </cell>
          <cell r="G84" t="str">
            <v/>
          </cell>
        </row>
        <row r="85">
          <cell r="B85" t="str">
            <v>Goã choáng</v>
          </cell>
          <cell r="C85" t="str">
            <v>m3</v>
          </cell>
          <cell r="D85">
            <v>41.910868000000001</v>
          </cell>
          <cell r="E85">
            <v>1800000</v>
          </cell>
          <cell r="F85">
            <v>75439562</v>
          </cell>
          <cell r="G85" t="str">
            <v/>
          </cell>
        </row>
        <row r="86">
          <cell r="B86" t="str">
            <v>Goã vaùn</v>
          </cell>
          <cell r="C86" t="str">
            <v>m3</v>
          </cell>
          <cell r="D86">
            <v>57.509609999999981</v>
          </cell>
          <cell r="E86">
            <v>1800000</v>
          </cell>
          <cell r="F86">
            <v>103517298</v>
          </cell>
          <cell r="G86" t="str">
            <v/>
          </cell>
        </row>
        <row r="87">
          <cell r="B87" t="str">
            <v>Hoäp nhöïa</v>
          </cell>
          <cell r="C87" t="str">
            <v>caùi</v>
          </cell>
          <cell r="D87">
            <v>65</v>
          </cell>
          <cell r="E87">
            <v>3500</v>
          </cell>
          <cell r="F87">
            <v>227500</v>
          </cell>
          <cell r="G87" t="str">
            <v/>
          </cell>
        </row>
        <row r="88">
          <cell r="B88" t="str">
            <v>Keõm buoäc</v>
          </cell>
          <cell r="C88" t="str">
            <v>Kg</v>
          </cell>
          <cell r="D88">
            <v>1310.3766399999993</v>
          </cell>
          <cell r="E88">
            <v>10000</v>
          </cell>
          <cell r="F88">
            <v>13103766</v>
          </cell>
          <cell r="G88" t="str">
            <v/>
          </cell>
        </row>
        <row r="89">
          <cell r="B89" t="str">
            <v>Kim thu seùt TS2-25 R=65m</v>
          </cell>
          <cell r="C89" t="str">
            <v>kim</v>
          </cell>
          <cell r="D89">
            <v>1</v>
          </cell>
          <cell r="E89">
            <v>27000000</v>
          </cell>
          <cell r="F89">
            <v>27000000</v>
          </cell>
          <cell r="G89" t="str">
            <v/>
          </cell>
        </row>
        <row r="90">
          <cell r="B90" t="str">
            <v>Lan can saét</v>
          </cell>
          <cell r="C90" t="str">
            <v>m2</v>
          </cell>
          <cell r="D90">
            <v>14.394</v>
          </cell>
          <cell r="E90">
            <v>180000</v>
          </cell>
          <cell r="F90">
            <v>2590920</v>
          </cell>
          <cell r="G90" t="str">
            <v/>
          </cell>
        </row>
        <row r="91">
          <cell r="B91" t="str">
            <v>Lavabo nhoû</v>
          </cell>
          <cell r="C91" t="str">
            <v>boä</v>
          </cell>
          <cell r="D91">
            <v>20</v>
          </cell>
          <cell r="E91">
            <v>132000</v>
          </cell>
          <cell r="F91">
            <v>2640000</v>
          </cell>
          <cell r="G91" t="str">
            <v/>
          </cell>
        </row>
        <row r="92">
          <cell r="B92" t="str">
            <v>Maêng soâng Þ27</v>
          </cell>
          <cell r="C92" t="str">
            <v>caùi</v>
          </cell>
          <cell r="D92">
            <v>9</v>
          </cell>
          <cell r="E92">
            <v>1200</v>
          </cell>
          <cell r="F92">
            <v>10800</v>
          </cell>
          <cell r="G92" t="str">
            <v/>
          </cell>
        </row>
        <row r="93">
          <cell r="B93" t="str">
            <v>Maêng soâng Þ34</v>
          </cell>
          <cell r="C93" t="str">
            <v>caùi</v>
          </cell>
          <cell r="D93">
            <v>24</v>
          </cell>
          <cell r="E93">
            <v>1900</v>
          </cell>
          <cell r="F93">
            <v>45600</v>
          </cell>
          <cell r="G93" t="str">
            <v/>
          </cell>
        </row>
        <row r="94">
          <cell r="B94" t="str">
            <v>Maêng soâng nhöïa Þ114</v>
          </cell>
          <cell r="C94" t="str">
            <v>caùi</v>
          </cell>
          <cell r="D94">
            <v>26.25</v>
          </cell>
          <cell r="E94">
            <v>27500</v>
          </cell>
          <cell r="F94">
            <v>721875</v>
          </cell>
          <cell r="G94" t="str">
            <v/>
          </cell>
        </row>
        <row r="95">
          <cell r="B95" t="str">
            <v>Maêng soâng nhöïa Þ168</v>
          </cell>
          <cell r="C95" t="str">
            <v>caùi</v>
          </cell>
          <cell r="D95">
            <v>4</v>
          </cell>
          <cell r="E95">
            <v>64100</v>
          </cell>
          <cell r="F95">
            <v>256400</v>
          </cell>
          <cell r="G95" t="str">
            <v/>
          </cell>
        </row>
        <row r="96">
          <cell r="B96" t="str">
            <v>Maêng soâng nhöïa Þ21</v>
          </cell>
          <cell r="C96" t="str">
            <v>caùi</v>
          </cell>
          <cell r="D96">
            <v>43.5</v>
          </cell>
          <cell r="E96">
            <v>700</v>
          </cell>
          <cell r="F96">
            <v>30450</v>
          </cell>
          <cell r="G96" t="str">
            <v/>
          </cell>
        </row>
        <row r="97">
          <cell r="B97" t="str">
            <v>Maêng soâng nhöïa Þ220</v>
          </cell>
          <cell r="C97" t="str">
            <v>caùi</v>
          </cell>
          <cell r="D97">
            <v>19</v>
          </cell>
          <cell r="E97">
            <v>98000</v>
          </cell>
          <cell r="F97">
            <v>1862000</v>
          </cell>
          <cell r="G97" t="str">
            <v/>
          </cell>
        </row>
        <row r="98">
          <cell r="B98" t="str">
            <v>Maêng soâng nhöïa Þ27</v>
          </cell>
          <cell r="C98" t="str">
            <v>caùi</v>
          </cell>
          <cell r="D98">
            <v>45</v>
          </cell>
          <cell r="E98">
            <v>1200</v>
          </cell>
          <cell r="F98">
            <v>54000</v>
          </cell>
          <cell r="G98" t="str">
            <v/>
          </cell>
        </row>
        <row r="99">
          <cell r="B99" t="str">
            <v>Maêng soâng nhöïa Þ34</v>
          </cell>
          <cell r="C99" t="str">
            <v>caùi</v>
          </cell>
          <cell r="D99">
            <v>49</v>
          </cell>
          <cell r="E99">
            <v>1900</v>
          </cell>
          <cell r="F99">
            <v>93100</v>
          </cell>
          <cell r="G99" t="str">
            <v/>
          </cell>
        </row>
        <row r="100">
          <cell r="B100" t="str">
            <v>Maêng soâng nhöïa Þ42</v>
          </cell>
          <cell r="C100" t="str">
            <v>caùi</v>
          </cell>
          <cell r="D100">
            <v>5</v>
          </cell>
          <cell r="E100">
            <v>2500</v>
          </cell>
          <cell r="F100">
            <v>12500</v>
          </cell>
          <cell r="G100" t="str">
            <v/>
          </cell>
        </row>
        <row r="101">
          <cell r="B101" t="str">
            <v>Maêng soâng nhöïa Þ60</v>
          </cell>
          <cell r="C101" t="str">
            <v>caùi</v>
          </cell>
          <cell r="D101">
            <v>40.5</v>
          </cell>
          <cell r="E101">
            <v>5800</v>
          </cell>
          <cell r="F101">
            <v>234900</v>
          </cell>
          <cell r="G101" t="str">
            <v/>
          </cell>
        </row>
        <row r="102">
          <cell r="B102" t="str">
            <v>Maêng soâng nhöïa Þ90</v>
          </cell>
          <cell r="C102" t="str">
            <v>caùi</v>
          </cell>
          <cell r="D102">
            <v>207.125</v>
          </cell>
          <cell r="E102">
            <v>12400</v>
          </cell>
          <cell r="F102">
            <v>2568350</v>
          </cell>
          <cell r="G102" t="str">
            <v/>
          </cell>
        </row>
        <row r="103">
          <cell r="B103" t="str">
            <v>Maêng soâng STK Þ114</v>
          </cell>
          <cell r="C103" t="str">
            <v>caùi</v>
          </cell>
          <cell r="D103">
            <v>20.54</v>
          </cell>
          <cell r="E103">
            <v>35000</v>
          </cell>
          <cell r="F103">
            <v>718900</v>
          </cell>
          <cell r="G103" t="str">
            <v/>
          </cell>
        </row>
        <row r="104">
          <cell r="B104" t="str">
            <v>Maêng soâng STK Þ60</v>
          </cell>
          <cell r="C104" t="str">
            <v>caùi</v>
          </cell>
          <cell r="D104">
            <v>3.38</v>
          </cell>
          <cell r="E104">
            <v>18500</v>
          </cell>
          <cell r="F104">
            <v>62530</v>
          </cell>
          <cell r="G104" t="str">
            <v/>
          </cell>
        </row>
        <row r="105">
          <cell r="B105" t="str">
            <v>Maêng soâng STK Þ76</v>
          </cell>
          <cell r="C105" t="str">
            <v>caùi</v>
          </cell>
          <cell r="D105">
            <v>8.32</v>
          </cell>
          <cell r="E105">
            <v>25000</v>
          </cell>
          <cell r="F105">
            <v>208000</v>
          </cell>
          <cell r="G105" t="str">
            <v/>
          </cell>
        </row>
        <row r="106">
          <cell r="B106" t="str">
            <v>Maêng soâng STK Þ90</v>
          </cell>
          <cell r="C106" t="str">
            <v>caùi</v>
          </cell>
          <cell r="D106">
            <v>17.940000000000001</v>
          </cell>
          <cell r="E106">
            <v>30000</v>
          </cell>
          <cell r="F106">
            <v>538200</v>
          </cell>
          <cell r="G106" t="str">
            <v/>
          </cell>
        </row>
        <row r="107">
          <cell r="B107" t="str">
            <v>Nöôùc</v>
          </cell>
          <cell r="C107" t="str">
            <v>lít</v>
          </cell>
          <cell r="D107">
            <v>303045.23817499983</v>
          </cell>
          <cell r="E107">
            <v>3</v>
          </cell>
          <cell r="F107">
            <v>909136</v>
          </cell>
          <cell r="G107" t="str">
            <v/>
          </cell>
        </row>
        <row r="108">
          <cell r="B108" t="str">
            <v>Nhöïa daùn</v>
          </cell>
          <cell r="C108" t="str">
            <v>Kg</v>
          </cell>
          <cell r="D108">
            <v>22.472480000000001</v>
          </cell>
          <cell r="E108">
            <v>45000</v>
          </cell>
          <cell r="F108">
            <v>1011262</v>
          </cell>
          <cell r="G108" t="str">
            <v/>
          </cell>
        </row>
        <row r="109">
          <cell r="B109" t="str">
            <v>OÁng BTCT Þ150</v>
          </cell>
          <cell r="C109" t="str">
            <v>m</v>
          </cell>
          <cell r="D109">
            <v>52</v>
          </cell>
          <cell r="E109">
            <v>25000</v>
          </cell>
          <cell r="F109">
            <v>1300000</v>
          </cell>
          <cell r="G109" t="str">
            <v/>
          </cell>
        </row>
        <row r="110">
          <cell r="B110" t="str">
            <v>OÁng BTCT Þ200</v>
          </cell>
          <cell r="C110" t="str">
            <v>m</v>
          </cell>
          <cell r="D110">
            <v>100</v>
          </cell>
          <cell r="E110">
            <v>35000</v>
          </cell>
          <cell r="F110">
            <v>3500000</v>
          </cell>
          <cell r="G110" t="str">
            <v/>
          </cell>
        </row>
        <row r="111">
          <cell r="B111" t="str">
            <v>OÁng nhöïa Þ114</v>
          </cell>
          <cell r="C111" t="str">
            <v>m</v>
          </cell>
          <cell r="D111">
            <v>107.1</v>
          </cell>
          <cell r="E111">
            <v>53100</v>
          </cell>
          <cell r="F111">
            <v>5687010</v>
          </cell>
          <cell r="G111" t="str">
            <v/>
          </cell>
        </row>
        <row r="112">
          <cell r="B112" t="str">
            <v>OÁng nhöïa Þ21</v>
          </cell>
          <cell r="C112" t="str">
            <v>m</v>
          </cell>
          <cell r="D112">
            <v>177.48</v>
          </cell>
          <cell r="E112">
            <v>3300</v>
          </cell>
          <cell r="F112">
            <v>585684</v>
          </cell>
          <cell r="G112" t="str">
            <v/>
          </cell>
        </row>
        <row r="113">
          <cell r="B113" t="str">
            <v>OÁng nhöïa Þ27</v>
          </cell>
          <cell r="C113" t="str">
            <v>m</v>
          </cell>
          <cell r="D113">
            <v>183.6</v>
          </cell>
          <cell r="E113">
            <v>4500</v>
          </cell>
          <cell r="F113">
            <v>826200</v>
          </cell>
          <cell r="G113" t="str">
            <v/>
          </cell>
        </row>
        <row r="114">
          <cell r="B114" t="str">
            <v>OÁng nhöïa Þ34</v>
          </cell>
          <cell r="C114" t="str">
            <v>m</v>
          </cell>
          <cell r="D114">
            <v>199.92</v>
          </cell>
          <cell r="E114">
            <v>6500</v>
          </cell>
          <cell r="F114">
            <v>1299480</v>
          </cell>
          <cell r="G114" t="str">
            <v/>
          </cell>
        </row>
        <row r="115">
          <cell r="B115" t="str">
            <v>OÁng nhöïa Þ42</v>
          </cell>
          <cell r="C115" t="str">
            <v>m</v>
          </cell>
          <cell r="D115">
            <v>20.399999999999999</v>
          </cell>
          <cell r="E115">
            <v>8400</v>
          </cell>
          <cell r="F115">
            <v>171360</v>
          </cell>
          <cell r="G115" t="str">
            <v/>
          </cell>
        </row>
        <row r="116">
          <cell r="B116" t="str">
            <v>OÁng nhöïa Þ60</v>
          </cell>
          <cell r="C116" t="str">
            <v>m</v>
          </cell>
          <cell r="D116">
            <v>132.6</v>
          </cell>
          <cell r="E116">
            <v>13300</v>
          </cell>
          <cell r="F116">
            <v>1763580</v>
          </cell>
          <cell r="G116" t="str">
            <v/>
          </cell>
        </row>
        <row r="117">
          <cell r="B117" t="str">
            <v>OÁng nhöïa Þ90</v>
          </cell>
          <cell r="C117" t="str">
            <v>m</v>
          </cell>
          <cell r="D117">
            <v>706.35</v>
          </cell>
          <cell r="E117">
            <v>32100</v>
          </cell>
          <cell r="F117">
            <v>22673835</v>
          </cell>
          <cell r="G117" t="str">
            <v/>
          </cell>
        </row>
        <row r="118">
          <cell r="B118" t="str">
            <v>OÁng nhöïa luoàn daây Þ27</v>
          </cell>
          <cell r="C118" t="str">
            <v>m</v>
          </cell>
          <cell r="D118">
            <v>71.400000000000006</v>
          </cell>
          <cell r="E118">
            <v>2500</v>
          </cell>
          <cell r="F118">
            <v>178500</v>
          </cell>
          <cell r="G118" t="str">
            <v/>
          </cell>
        </row>
        <row r="119">
          <cell r="B119" t="str">
            <v>OÁng STK  Þ114</v>
          </cell>
          <cell r="C119" t="str">
            <v>m</v>
          </cell>
          <cell r="D119">
            <v>158.79</v>
          </cell>
          <cell r="E119">
            <v>65000</v>
          </cell>
          <cell r="F119">
            <v>10321350</v>
          </cell>
          <cell r="G119" t="str">
            <v/>
          </cell>
        </row>
        <row r="120">
          <cell r="B120" t="str">
            <v>OÁng STK  Þ60</v>
          </cell>
          <cell r="C120" t="str">
            <v>m</v>
          </cell>
          <cell r="D120">
            <v>26.13</v>
          </cell>
          <cell r="E120">
            <v>34000</v>
          </cell>
          <cell r="F120">
            <v>888420</v>
          </cell>
          <cell r="G120" t="str">
            <v/>
          </cell>
        </row>
        <row r="121">
          <cell r="B121" t="str">
            <v>OÁng STK  Þ76</v>
          </cell>
          <cell r="C121" t="str">
            <v>m</v>
          </cell>
          <cell r="D121">
            <v>64.319999999999993</v>
          </cell>
          <cell r="E121">
            <v>40000</v>
          </cell>
          <cell r="F121">
            <v>2572800</v>
          </cell>
          <cell r="G121" t="str">
            <v/>
          </cell>
        </row>
        <row r="122">
          <cell r="B122" t="str">
            <v>OÁng STK  Þ90</v>
          </cell>
          <cell r="C122" t="str">
            <v>m</v>
          </cell>
          <cell r="D122">
            <v>138.69</v>
          </cell>
          <cell r="E122">
            <v>55000</v>
          </cell>
          <cell r="F122">
            <v>7627950</v>
          </cell>
          <cell r="G122" t="str">
            <v/>
          </cell>
        </row>
        <row r="123">
          <cell r="B123" t="str">
            <v>OÅ caém nhöïa 15A-250V</v>
          </cell>
          <cell r="C123" t="str">
            <v>caùi</v>
          </cell>
          <cell r="D123">
            <v>62.31</v>
          </cell>
          <cell r="E123">
            <v>8500</v>
          </cell>
          <cell r="F123">
            <v>529635</v>
          </cell>
          <cell r="G123" t="str">
            <v/>
          </cell>
        </row>
        <row r="124">
          <cell r="B124" t="str">
            <v>Oxy</v>
          </cell>
          <cell r="C124" t="str">
            <v>Chai</v>
          </cell>
          <cell r="D124">
            <v>23.681602999999996</v>
          </cell>
          <cell r="E124">
            <v>30000</v>
          </cell>
          <cell r="F124">
            <v>710448</v>
          </cell>
          <cell r="G124" t="str">
            <v/>
          </cell>
        </row>
        <row r="125">
          <cell r="B125" t="str">
            <v>Pheãu thu 100mm</v>
          </cell>
          <cell r="C125" t="str">
            <v>caùi</v>
          </cell>
          <cell r="D125">
            <v>14</v>
          </cell>
          <cell r="E125">
            <v>20000</v>
          </cell>
          <cell r="F125">
            <v>280000</v>
          </cell>
          <cell r="G125" t="str">
            <v/>
          </cell>
        </row>
        <row r="126">
          <cell r="B126" t="str">
            <v>Quaït traàn + hoäp soá</v>
          </cell>
          <cell r="C126" t="str">
            <v>boä</v>
          </cell>
          <cell r="D126">
            <v>42</v>
          </cell>
          <cell r="E126">
            <v>315000</v>
          </cell>
          <cell r="F126">
            <v>13230000</v>
          </cell>
          <cell r="G126" t="str">
            <v/>
          </cell>
        </row>
        <row r="127">
          <cell r="B127" t="str">
            <v>Que haøn</v>
          </cell>
          <cell r="C127" t="str">
            <v>Kg</v>
          </cell>
          <cell r="D127">
            <v>607.36694800000021</v>
          </cell>
          <cell r="E127">
            <v>10000</v>
          </cell>
          <cell r="F127">
            <v>6073669</v>
          </cell>
          <cell r="G127" t="str">
            <v/>
          </cell>
        </row>
        <row r="128">
          <cell r="B128" t="str">
            <v>Sôn</v>
          </cell>
          <cell r="C128" t="str">
            <v>Kg</v>
          </cell>
          <cell r="D128">
            <v>266.79012500000005</v>
          </cell>
          <cell r="E128">
            <v>33000</v>
          </cell>
          <cell r="F128">
            <v>8804074</v>
          </cell>
          <cell r="G128" t="str">
            <v/>
          </cell>
        </row>
        <row r="129">
          <cell r="B129" t="str">
            <v>Sôn nöôùc</v>
          </cell>
          <cell r="C129" t="str">
            <v>Kg</v>
          </cell>
          <cell r="D129">
            <v>1856.2767999999999</v>
          </cell>
          <cell r="E129">
            <v>21429</v>
          </cell>
          <cell r="F129">
            <v>39778156</v>
          </cell>
          <cell r="G129" t="str">
            <v/>
          </cell>
        </row>
        <row r="130">
          <cell r="B130" t="str">
            <v>Saét troøn</v>
          </cell>
          <cell r="C130" t="str">
            <v>Kg</v>
          </cell>
          <cell r="D130">
            <v>11.125</v>
          </cell>
          <cell r="E130">
            <v>7450</v>
          </cell>
          <cell r="F130">
            <v>82881</v>
          </cell>
          <cell r="G130" t="str">
            <v/>
          </cell>
        </row>
        <row r="131">
          <cell r="B131" t="str">
            <v>Taám traàn thaïch cao + khung nhoâm</v>
          </cell>
          <cell r="C131" t="str">
            <v>m2</v>
          </cell>
          <cell r="D131">
            <v>727.14390000000003</v>
          </cell>
          <cell r="E131">
            <v>10000</v>
          </cell>
          <cell r="F131">
            <v>7271439</v>
          </cell>
          <cell r="G131" t="str">
            <v/>
          </cell>
        </row>
        <row r="132">
          <cell r="B132" t="str">
            <v>Tay vòn caàu thang saét oáng D60</v>
          </cell>
          <cell r="C132" t="str">
            <v>m</v>
          </cell>
          <cell r="D132">
            <v>36.984000000000002</v>
          </cell>
          <cell r="E132">
            <v>45000</v>
          </cell>
          <cell r="F132">
            <v>1664280</v>
          </cell>
          <cell r="G132" t="str">
            <v/>
          </cell>
        </row>
        <row r="133">
          <cell r="B133" t="str">
            <v>Teâ nhöïa Þ114</v>
          </cell>
          <cell r="C133" t="str">
            <v>caùi</v>
          </cell>
          <cell r="D133">
            <v>10</v>
          </cell>
          <cell r="E133">
            <v>43400</v>
          </cell>
          <cell r="F133">
            <v>434000</v>
          </cell>
          <cell r="G133" t="str">
            <v/>
          </cell>
        </row>
        <row r="134">
          <cell r="B134" t="str">
            <v>Teâ nhöïa Þ27</v>
          </cell>
          <cell r="C134" t="str">
            <v>caùi</v>
          </cell>
          <cell r="D134">
            <v>50</v>
          </cell>
          <cell r="E134">
            <v>2000</v>
          </cell>
          <cell r="F134">
            <v>100000</v>
          </cell>
          <cell r="G134" t="str">
            <v/>
          </cell>
        </row>
        <row r="135">
          <cell r="B135" t="str">
            <v>Teâ nhöïa Þ34</v>
          </cell>
          <cell r="C135" t="str">
            <v>caùi</v>
          </cell>
          <cell r="D135">
            <v>84</v>
          </cell>
          <cell r="E135">
            <v>3600</v>
          </cell>
          <cell r="F135">
            <v>302400</v>
          </cell>
          <cell r="G135" t="str">
            <v/>
          </cell>
        </row>
        <row r="136">
          <cell r="B136" t="str">
            <v>Teâ nhöïa Þ90</v>
          </cell>
          <cell r="C136" t="str">
            <v>caùi</v>
          </cell>
          <cell r="D136">
            <v>26</v>
          </cell>
          <cell r="E136">
            <v>30100</v>
          </cell>
          <cell r="F136">
            <v>782600</v>
          </cell>
          <cell r="G136" t="str">
            <v/>
          </cell>
        </row>
        <row r="137">
          <cell r="B137" t="str">
            <v>Theùp hình</v>
          </cell>
          <cell r="C137" t="str">
            <v>Kg</v>
          </cell>
          <cell r="D137">
            <v>15164.816350000003</v>
          </cell>
          <cell r="E137">
            <v>7350</v>
          </cell>
          <cell r="F137">
            <v>111461400</v>
          </cell>
          <cell r="G137" t="str">
            <v/>
          </cell>
        </row>
        <row r="138">
          <cell r="B138" t="str">
            <v>Theùp taám</v>
          </cell>
          <cell r="C138" t="str">
            <v>Kg</v>
          </cell>
          <cell r="D138">
            <v>2153.9870399999995</v>
          </cell>
          <cell r="E138">
            <v>7350</v>
          </cell>
          <cell r="F138">
            <v>15831805</v>
          </cell>
          <cell r="G138" t="str">
            <v/>
          </cell>
        </row>
        <row r="139">
          <cell r="B139" t="str">
            <v>Theùp troøn</v>
          </cell>
          <cell r="C139" t="str">
            <v>Kg</v>
          </cell>
          <cell r="D139">
            <v>1448.9675999999999</v>
          </cell>
          <cell r="E139">
            <v>7450</v>
          </cell>
          <cell r="F139">
            <v>10794809</v>
          </cell>
          <cell r="G139" t="str">
            <v/>
          </cell>
        </row>
        <row r="140">
          <cell r="B140" t="str">
            <v>Theùp troøn Þ&lt; =10</v>
          </cell>
          <cell r="C140" t="str">
            <v>Kg</v>
          </cell>
          <cell r="D140">
            <v>27430.47</v>
          </cell>
          <cell r="E140">
            <v>7450</v>
          </cell>
          <cell r="F140">
            <v>204357002</v>
          </cell>
          <cell r="G140" t="str">
            <v/>
          </cell>
        </row>
        <row r="141">
          <cell r="B141" t="str">
            <v>Theùp troøn Þ&lt; =18</v>
          </cell>
          <cell r="C141" t="str">
            <v>Kg</v>
          </cell>
          <cell r="D141">
            <v>41094.78</v>
          </cell>
          <cell r="E141">
            <v>7450</v>
          </cell>
          <cell r="F141">
            <v>306156111</v>
          </cell>
          <cell r="G141" t="str">
            <v/>
          </cell>
        </row>
        <row r="142">
          <cell r="B142" t="str">
            <v>Theùp troøn Þ&lt;=18</v>
          </cell>
          <cell r="C142" t="str">
            <v>Kg</v>
          </cell>
          <cell r="D142">
            <v>1427.4974999999999</v>
          </cell>
          <cell r="E142">
            <v>7450</v>
          </cell>
          <cell r="F142">
            <v>10634856</v>
          </cell>
          <cell r="G142" t="str">
            <v/>
          </cell>
        </row>
        <row r="143">
          <cell r="B143" t="str">
            <v>Theùp troøn Þ&gt;18</v>
          </cell>
          <cell r="C143" t="str">
            <v>Kg</v>
          </cell>
          <cell r="D143">
            <v>87.72</v>
          </cell>
          <cell r="E143">
            <v>7450</v>
          </cell>
          <cell r="F143">
            <v>653514</v>
          </cell>
          <cell r="G143" t="str">
            <v/>
          </cell>
        </row>
        <row r="144">
          <cell r="B144" t="str">
            <v>Tole soùng vuoâng maï maøu</v>
          </cell>
          <cell r="C144" t="str">
            <v>m2</v>
          </cell>
          <cell r="D144">
            <v>1046.5650000000001</v>
          </cell>
          <cell r="E144">
            <v>55000</v>
          </cell>
          <cell r="F144">
            <v>57561075</v>
          </cell>
          <cell r="G144" t="str">
            <v/>
          </cell>
        </row>
        <row r="145">
          <cell r="B145" t="str">
            <v>Tole uùp noùc</v>
          </cell>
          <cell r="C145" t="str">
            <v>m</v>
          </cell>
          <cell r="D145">
            <v>71.56</v>
          </cell>
          <cell r="E145">
            <v>40000</v>
          </cell>
          <cell r="F145">
            <v>2862400</v>
          </cell>
          <cell r="G145" t="str">
            <v/>
          </cell>
        </row>
        <row r="146">
          <cell r="B146" t="str">
            <v>Traàn nhöïa</v>
          </cell>
          <cell r="C146" t="str">
            <v>m2</v>
          </cell>
          <cell r="D146">
            <v>193.3</v>
          </cell>
          <cell r="E146">
            <v>25000</v>
          </cell>
          <cell r="F146">
            <v>4832500</v>
          </cell>
          <cell r="G146" t="str">
            <v/>
          </cell>
        </row>
        <row r="147">
          <cell r="B147" t="str">
            <v>Vaùch kính khung saét</v>
          </cell>
          <cell r="C147" t="str">
            <v>m2</v>
          </cell>
          <cell r="D147">
            <v>68.48</v>
          </cell>
          <cell r="E147">
            <v>380000</v>
          </cell>
          <cell r="F147">
            <v>26022400</v>
          </cell>
          <cell r="G147" t="str">
            <v/>
          </cell>
        </row>
        <row r="148">
          <cell r="B148" t="str">
            <v>Van ñieän</v>
          </cell>
          <cell r="C148" t="str">
            <v>caùi</v>
          </cell>
          <cell r="D148">
            <v>6</v>
          </cell>
          <cell r="E148">
            <v>200000</v>
          </cell>
          <cell r="F148">
            <v>1200000</v>
          </cell>
          <cell r="G148" t="str">
            <v/>
          </cell>
        </row>
        <row r="149">
          <cell r="B149" t="str">
            <v>Van 1 chieàu</v>
          </cell>
          <cell r="C149" t="str">
            <v>caùi</v>
          </cell>
          <cell r="D149">
            <v>27</v>
          </cell>
          <cell r="E149">
            <v>120000</v>
          </cell>
          <cell r="F149">
            <v>3240000</v>
          </cell>
          <cell r="G149" t="str">
            <v/>
          </cell>
        </row>
        <row r="150">
          <cell r="B150" t="str">
            <v>Van 1 chieàu Þ114</v>
          </cell>
          <cell r="C150" t="str">
            <v>caùi</v>
          </cell>
          <cell r="D150">
            <v>1</v>
          </cell>
          <cell r="E150">
            <v>150000</v>
          </cell>
          <cell r="F150">
            <v>150000</v>
          </cell>
          <cell r="G150" t="str">
            <v/>
          </cell>
        </row>
        <row r="151">
          <cell r="B151" t="str">
            <v>Van 1 chieàu Þ76</v>
          </cell>
          <cell r="C151" t="str">
            <v>caùi</v>
          </cell>
          <cell r="D151">
            <v>2</v>
          </cell>
          <cell r="E151">
            <v>85000</v>
          </cell>
          <cell r="F151">
            <v>170000</v>
          </cell>
          <cell r="G151" t="str">
            <v/>
          </cell>
        </row>
        <row r="152">
          <cell r="B152" t="str">
            <v>Van khoùa nhöïa Þ27</v>
          </cell>
          <cell r="C152" t="str">
            <v>caùi</v>
          </cell>
          <cell r="D152">
            <v>20</v>
          </cell>
          <cell r="E152">
            <v>25000</v>
          </cell>
          <cell r="F152">
            <v>500000</v>
          </cell>
          <cell r="G152" t="str">
            <v/>
          </cell>
        </row>
        <row r="153">
          <cell r="B153" t="str">
            <v>Van khoùa nhöïa Þ34</v>
          </cell>
          <cell r="C153" t="str">
            <v>caùi</v>
          </cell>
          <cell r="D153">
            <v>19</v>
          </cell>
          <cell r="E153">
            <v>35000</v>
          </cell>
          <cell r="F153">
            <v>665000</v>
          </cell>
        </row>
        <row r="154">
          <cell r="B154" t="str">
            <v>Van môû Þ76</v>
          </cell>
          <cell r="C154" t="str">
            <v>caùi</v>
          </cell>
          <cell r="D154">
            <v>2</v>
          </cell>
          <cell r="E154">
            <v>60000</v>
          </cell>
          <cell r="F154">
            <v>120000</v>
          </cell>
        </row>
        <row r="155">
          <cell r="B155" t="str">
            <v>Voâi cuïc</v>
          </cell>
          <cell r="C155" t="str">
            <v>Kg</v>
          </cell>
          <cell r="D155">
            <v>1245.406152</v>
          </cell>
          <cell r="E155">
            <v>1000</v>
          </cell>
          <cell r="F155">
            <v>1245406</v>
          </cell>
        </row>
        <row r="156">
          <cell r="B156" t="str">
            <v>Voøi taém 1 voøi+1 höông sen</v>
          </cell>
          <cell r="C156" t="str">
            <v>caùi</v>
          </cell>
          <cell r="D156">
            <v>44</v>
          </cell>
          <cell r="E156">
            <v>130000</v>
          </cell>
          <cell r="F156">
            <v>5720000</v>
          </cell>
        </row>
        <row r="157">
          <cell r="B157" t="str">
            <v>Xí beät loaïi lôùn</v>
          </cell>
          <cell r="C157" t="str">
            <v>boä</v>
          </cell>
          <cell r="D157">
            <v>14</v>
          </cell>
          <cell r="E157">
            <v>650000</v>
          </cell>
          <cell r="F157">
            <v>9100000</v>
          </cell>
        </row>
        <row r="158">
          <cell r="B158" t="str">
            <v>Xí beät treû em</v>
          </cell>
          <cell r="C158" t="str">
            <v>boä</v>
          </cell>
          <cell r="D158">
            <v>60</v>
          </cell>
          <cell r="E158">
            <v>400000</v>
          </cell>
          <cell r="F158">
            <v>24000000</v>
          </cell>
        </row>
        <row r="159">
          <cell r="B159" t="str">
            <v>Xaêng</v>
          </cell>
          <cell r="C159" t="str">
            <v>Kg</v>
          </cell>
          <cell r="D159">
            <v>116.52889399999999</v>
          </cell>
          <cell r="E159">
            <v>6000</v>
          </cell>
          <cell r="F159">
            <v>699173</v>
          </cell>
        </row>
        <row r="160">
          <cell r="B160" t="str">
            <v>Xi maêng PC30</v>
          </cell>
          <cell r="C160" t="str">
            <v>Kg</v>
          </cell>
          <cell r="D160">
            <v>451939.74747599976</v>
          </cell>
          <cell r="E160">
            <v>900</v>
          </cell>
          <cell r="F160">
            <v>406745773</v>
          </cell>
        </row>
        <row r="161">
          <cell r="B161" t="str">
            <v>Xi maêng traéng</v>
          </cell>
          <cell r="C161" t="str">
            <v>Kg</v>
          </cell>
          <cell r="D161">
            <v>1963.5953000000002</v>
          </cell>
          <cell r="E161">
            <v>2060</v>
          </cell>
          <cell r="F161">
            <v>4045006</v>
          </cell>
        </row>
        <row r="162">
          <cell r="B162" t="str">
            <v>VAÄT TÖ TAÏM TÍNH</v>
          </cell>
        </row>
        <row r="163">
          <cell r="B163" t="str">
            <v>Saûn xuaát boâng saét cöûa soå</v>
          </cell>
          <cell r="C163" t="str">
            <v>m2</v>
          </cell>
          <cell r="D163">
            <v>120.12</v>
          </cell>
          <cell r="E163">
            <v>120000</v>
          </cell>
          <cell r="F163">
            <v>14414400</v>
          </cell>
          <cell r="G163" t="str">
            <v/>
          </cell>
        </row>
        <row r="164">
          <cell r="B164" t="str">
            <v>Laép khoen caøi cho cöûa soå</v>
          </cell>
          <cell r="C164" t="str">
            <v>boä</v>
          </cell>
          <cell r="D164">
            <v>81</v>
          </cell>
          <cell r="E164">
            <v>5000</v>
          </cell>
          <cell r="F164">
            <v>405000</v>
          </cell>
          <cell r="G164" t="str">
            <v/>
          </cell>
        </row>
        <row r="165">
          <cell r="B165" t="str">
            <v>Laép khoùa cho cöûa ñi</v>
          </cell>
          <cell r="C165" t="str">
            <v>boä</v>
          </cell>
          <cell r="D165">
            <v>77</v>
          </cell>
          <cell r="E165">
            <v>55000</v>
          </cell>
          <cell r="F165">
            <v>4235000</v>
          </cell>
          <cell r="G165" t="str">
            <v/>
          </cell>
        </row>
        <row r="166">
          <cell r="B166" t="str">
            <v>Saûn xuaát boâng saét lan can caàu thang, lan can ban coâng maët tieàn</v>
          </cell>
          <cell r="C166">
            <v>0</v>
          </cell>
          <cell r="D166">
            <v>14.394</v>
          </cell>
          <cell r="E166">
            <v>120000</v>
          </cell>
          <cell r="F166">
            <v>1727280</v>
          </cell>
          <cell r="G166" t="str">
            <v/>
          </cell>
        </row>
        <row r="167">
          <cell r="B167" t="str">
            <v>Lôïp uùp noùc tole</v>
          </cell>
          <cell r="C167" t="str">
            <v>m</v>
          </cell>
          <cell r="D167">
            <v>195.17</v>
          </cell>
          <cell r="E167">
            <v>40000</v>
          </cell>
          <cell r="F167">
            <v>7806800</v>
          </cell>
          <cell r="G167" t="str">
            <v/>
          </cell>
        </row>
        <row r="168">
          <cell r="B168" t="str">
            <v>Laép ñaêt Lavabo + keä kính + göông soi</v>
          </cell>
          <cell r="C168" t="str">
            <v>boä</v>
          </cell>
          <cell r="D168">
            <v>4</v>
          </cell>
          <cell r="E168">
            <v>250000</v>
          </cell>
          <cell r="F168">
            <v>1000000</v>
          </cell>
          <cell r="G168" t="str">
            <v/>
          </cell>
        </row>
        <row r="169">
          <cell r="B169" t="str">
            <v>Laép ñaët bôm 2HP</v>
          </cell>
          <cell r="C169" t="str">
            <v>boàn</v>
          </cell>
          <cell r="D169">
            <v>2</v>
          </cell>
          <cell r="E169">
            <v>2500000</v>
          </cell>
          <cell r="F169">
            <v>5000000</v>
          </cell>
          <cell r="G169" t="str">
            <v/>
          </cell>
        </row>
        <row r="170">
          <cell r="B170" t="str">
            <v>Khoan gieáng saâu 70m</v>
          </cell>
          <cell r="C170" t="str">
            <v>gieáng</v>
          </cell>
          <cell r="D170">
            <v>2</v>
          </cell>
          <cell r="E170">
            <v>2000000</v>
          </cell>
          <cell r="F170">
            <v>4000000</v>
          </cell>
          <cell r="G170" t="str">
            <v/>
          </cell>
        </row>
        <row r="171">
          <cell r="B171" t="str">
            <v>Ñoùng oáng loïc D75</v>
          </cell>
          <cell r="C171" t="str">
            <v>100m</v>
          </cell>
          <cell r="D171">
            <v>1.4</v>
          </cell>
          <cell r="E171">
            <v>5500000</v>
          </cell>
          <cell r="F171">
            <v>7700000</v>
          </cell>
          <cell r="G171" t="str">
            <v/>
          </cell>
        </row>
        <row r="172">
          <cell r="B172" t="str">
            <v>Ñoùng oáng thöôøng D75</v>
          </cell>
          <cell r="C172" t="str">
            <v>100m</v>
          </cell>
          <cell r="D172">
            <v>1.4</v>
          </cell>
          <cell r="E172">
            <v>4500000</v>
          </cell>
          <cell r="F172">
            <v>6300000</v>
          </cell>
          <cell r="G172" t="str">
            <v/>
          </cell>
        </row>
        <row r="173">
          <cell r="B173" t="str">
            <v>Hoäp ñeøn coät coång baèng mica</v>
          </cell>
          <cell r="C173" t="str">
            <v>boä</v>
          </cell>
          <cell r="D173">
            <v>2</v>
          </cell>
          <cell r="E173">
            <v>50000</v>
          </cell>
          <cell r="F173">
            <v>100000</v>
          </cell>
          <cell r="G173" t="str">
            <v/>
          </cell>
        </row>
        <row r="174">
          <cell r="B174" t="str">
            <v>Laép döïng truï ñieän BTCT ñeå keøo daây töø heä thoáng löôùi ñieän TP vaøo tröôøng</v>
          </cell>
          <cell r="C174" t="str">
            <v>truï</v>
          </cell>
          <cell r="D174">
            <v>3</v>
          </cell>
          <cell r="E174">
            <v>1500000</v>
          </cell>
          <cell r="F174">
            <v>4500000</v>
          </cell>
          <cell r="G174" t="str">
            <v/>
          </cell>
        </row>
        <row r="175">
          <cell r="B175" t="str">
            <v>Laép ñaët tuû ñieän</v>
          </cell>
          <cell r="C175" t="str">
            <v>tuû</v>
          </cell>
          <cell r="D175">
            <v>2</v>
          </cell>
          <cell r="E175">
            <v>300000</v>
          </cell>
          <cell r="F175">
            <v>600000</v>
          </cell>
          <cell r="G175" t="str">
            <v/>
          </cell>
        </row>
        <row r="176">
          <cell r="B176" t="str">
            <v>Gia coâng laép ñaët naép tole choáng doät</v>
          </cell>
          <cell r="C176" t="str">
            <v>caùi</v>
          </cell>
          <cell r="D176">
            <v>1</v>
          </cell>
          <cell r="E176">
            <v>50000</v>
          </cell>
          <cell r="F176">
            <v>50000</v>
          </cell>
          <cell r="G176" t="str">
            <v/>
          </cell>
        </row>
        <row r="177">
          <cell r="B177" t="str">
            <v>Gia coâng moái keïp bulon</v>
          </cell>
          <cell r="C177" t="str">
            <v>moái</v>
          </cell>
          <cell r="D177">
            <v>2</v>
          </cell>
          <cell r="E177">
            <v>5000</v>
          </cell>
          <cell r="F177">
            <v>10000</v>
          </cell>
          <cell r="G177" t="str">
            <v/>
          </cell>
        </row>
        <row r="178">
          <cell r="B178" t="str">
            <v>Laép ñaët moái keïp bulon</v>
          </cell>
          <cell r="C178" t="str">
            <v>moái</v>
          </cell>
          <cell r="D178">
            <v>2</v>
          </cell>
          <cell r="E178">
            <v>300</v>
          </cell>
          <cell r="F178">
            <v>600</v>
          </cell>
          <cell r="G178" t="str">
            <v/>
          </cell>
        </row>
        <row r="179">
          <cell r="B179" t="str">
            <v>Saûn xuaát truï ñeøn saét oáng</v>
          </cell>
          <cell r="C179" t="str">
            <v>taán</v>
          </cell>
          <cell r="D179">
            <v>0.371</v>
          </cell>
          <cell r="E179">
            <v>10000000</v>
          </cell>
          <cell r="F179">
            <v>3710000</v>
          </cell>
          <cell r="G179" t="str">
            <v/>
          </cell>
        </row>
        <row r="180">
          <cell r="B180" t="str">
            <v>Troàng coû laù göøng</v>
          </cell>
          <cell r="C180" t="str">
            <v>m2</v>
          </cell>
          <cell r="D180">
            <v>822.27</v>
          </cell>
          <cell r="E180">
            <v>35000</v>
          </cell>
          <cell r="F180">
            <v>28779450</v>
          </cell>
          <cell r="G180" t="str">
            <v/>
          </cell>
        </row>
        <row r="181">
          <cell r="B181" t="str">
            <v>Troàng caây kieång nhoû</v>
          </cell>
          <cell r="C181" t="str">
            <v>caây</v>
          </cell>
          <cell r="D181">
            <v>1500</v>
          </cell>
          <cell r="E181">
            <v>50000</v>
          </cell>
          <cell r="F181">
            <v>75000000</v>
          </cell>
          <cell r="G181" t="str">
            <v/>
          </cell>
        </row>
        <row r="182">
          <cell r="B182" t="str">
            <v>Caém maûnh chai ñaàu töôøng maët hoâng &amp; maët sau</v>
          </cell>
          <cell r="C182" t="str">
            <v>m</v>
          </cell>
          <cell r="D182">
            <v>170.137</v>
          </cell>
          <cell r="E182">
            <v>35000</v>
          </cell>
          <cell r="F182">
            <v>5954795</v>
          </cell>
          <cell r="G182" t="str">
            <v/>
          </cell>
        </row>
        <row r="183">
          <cell r="B183" t="str">
            <v>Saûn xuaát cöûa saét ñaåy coång chính</v>
          </cell>
          <cell r="C183" t="str">
            <v>m2</v>
          </cell>
          <cell r="D183">
            <v>11.76</v>
          </cell>
          <cell r="E183">
            <v>450000</v>
          </cell>
          <cell r="F183">
            <v>5292000</v>
          </cell>
          <cell r="G183" t="str">
            <v/>
          </cell>
        </row>
        <row r="184">
          <cell r="B184" t="str">
            <v>Saûn xuaát coång saét phuï</v>
          </cell>
          <cell r="C184" t="str">
            <v>m2</v>
          </cell>
          <cell r="D184">
            <v>4.2</v>
          </cell>
          <cell r="E184">
            <v>400000</v>
          </cell>
          <cell r="F184">
            <v>1680000</v>
          </cell>
          <cell r="G184" t="str">
            <v/>
          </cell>
        </row>
        <row r="185">
          <cell r="B185" t="str">
            <v>Baûng teân tröôøng</v>
          </cell>
          <cell r="C185" t="str">
            <v>caùi</v>
          </cell>
          <cell r="D185">
            <v>1</v>
          </cell>
          <cell r="E185">
            <v>3000000</v>
          </cell>
          <cell r="F185">
            <v>3000000</v>
          </cell>
          <cell r="G185" t="str">
            <v/>
          </cell>
        </row>
        <row r="186">
          <cell r="B186" t="str">
            <v>Saûn xuaát hoa saét cöûa soå</v>
          </cell>
          <cell r="C186" t="str">
            <v>m2</v>
          </cell>
          <cell r="D186">
            <v>4.32</v>
          </cell>
          <cell r="E186">
            <v>120000</v>
          </cell>
          <cell r="F186">
            <v>518400</v>
          </cell>
          <cell r="G186" t="str">
            <v/>
          </cell>
        </row>
        <row r="187">
          <cell r="B187" t="str">
            <v>Laép khoen caøi cho cöûa soå</v>
          </cell>
          <cell r="C187" t="str">
            <v>boä</v>
          </cell>
          <cell r="D187">
            <v>3</v>
          </cell>
          <cell r="E187">
            <v>5000</v>
          </cell>
          <cell r="F187">
            <v>15000</v>
          </cell>
          <cell r="G187" t="str">
            <v/>
          </cell>
        </row>
        <row r="188">
          <cell r="B188" t="str">
            <v>Laép khoùa cho cöûa ñi</v>
          </cell>
          <cell r="C188" t="str">
            <v>boä</v>
          </cell>
          <cell r="D188">
            <v>1</v>
          </cell>
          <cell r="E188">
            <v>55000</v>
          </cell>
          <cell r="F188">
            <v>55000</v>
          </cell>
          <cell r="G188" t="str">
            <v/>
          </cell>
        </row>
        <row r="189">
          <cell r="B189" t="str">
            <v>OÁng giaûm chaén Þ114</v>
          </cell>
          <cell r="C189" t="str">
            <v>boä</v>
          </cell>
          <cell r="D189">
            <v>1</v>
          </cell>
          <cell r="E189">
            <v>60000</v>
          </cell>
          <cell r="F189">
            <v>60000</v>
          </cell>
          <cell r="G189" t="str">
            <v/>
          </cell>
        </row>
        <row r="190">
          <cell r="B190" t="str">
            <v>OÁng meàm Þ90</v>
          </cell>
          <cell r="C190" t="str">
            <v>boä</v>
          </cell>
          <cell r="D190">
            <v>1</v>
          </cell>
          <cell r="E190">
            <v>35000</v>
          </cell>
          <cell r="F190">
            <v>35000</v>
          </cell>
          <cell r="G190" t="str">
            <v/>
          </cell>
        </row>
        <row r="191">
          <cell r="B191" t="str">
            <v>Hoïng chôø xe cöùu hoûa</v>
          </cell>
          <cell r="C191" t="str">
            <v>caùi</v>
          </cell>
          <cell r="D191">
            <v>1</v>
          </cell>
          <cell r="E191">
            <v>250000</v>
          </cell>
          <cell r="F191">
            <v>250000</v>
          </cell>
          <cell r="G191" t="str">
            <v/>
          </cell>
        </row>
        <row r="192">
          <cell r="B192" t="str">
            <v>Vaät lieäu phuï</v>
          </cell>
          <cell r="C192" t="str">
            <v>boä</v>
          </cell>
          <cell r="D192">
            <v>1</v>
          </cell>
          <cell r="E192">
            <v>500000</v>
          </cell>
          <cell r="F192">
            <v>500000</v>
          </cell>
          <cell r="G192" t="str">
            <v/>
          </cell>
        </row>
        <row r="193">
          <cell r="B193" t="str">
            <v>Chi phí vaän chuyeån</v>
          </cell>
          <cell r="C193" t="str">
            <v>laàn</v>
          </cell>
          <cell r="D193">
            <v>1</v>
          </cell>
          <cell r="E193">
            <v>4050000</v>
          </cell>
          <cell r="F193">
            <v>4050000</v>
          </cell>
          <cell r="G193" t="str">
            <v/>
          </cell>
        </row>
        <row r="194">
          <cell r="B194" t="str">
            <v>Chi phí nghieäm thu</v>
          </cell>
          <cell r="C194" t="str">
            <v>laàn</v>
          </cell>
          <cell r="D194">
            <v>1</v>
          </cell>
          <cell r="E194">
            <v>2000000</v>
          </cell>
          <cell r="F194">
            <v>2000000</v>
          </cell>
          <cell r="G194" t="str">
            <v/>
          </cell>
        </row>
        <row r="195">
          <cell r="B195" t="str">
            <v>Bôm chöõa chaùy ñoäng cô ñieän</v>
          </cell>
          <cell r="C195" t="str">
            <v>boä</v>
          </cell>
          <cell r="D195">
            <v>1</v>
          </cell>
          <cell r="E195">
            <v>41000000</v>
          </cell>
          <cell r="F195">
            <v>41000000</v>
          </cell>
          <cell r="G195" t="str">
            <v/>
          </cell>
        </row>
      </sheetData>
      <sheetData sheetId="3"/>
      <sheetData sheetId="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XL4Poppy"/>
      <sheetName val="Tong San luong"/>
      <sheetName val="TQT"/>
      <sheetName val="Tong Quyettoan"/>
      <sheetName val="Quyettoan 2001"/>
      <sheetName val="TT tam ung"/>
      <sheetName val="QT thue 2001"/>
      <sheetName val="P bo CPC 2001"/>
      <sheetName val="PB KHTS 2001"/>
      <sheetName val="Dieuchinh thueVAT"/>
      <sheetName val="Bieu1-LDTN"/>
      <sheetName val="Bieu 2a"/>
      <sheetName val="Bieu 2b"/>
      <sheetName val="Bieu 2c"/>
      <sheetName val="Bieu 3"/>
      <sheetName val="Bieu 4a"/>
      <sheetName val="Bieu 4b"/>
      <sheetName val="Bieu 4c-1"/>
      <sheetName val="Bieu 4c-2"/>
      <sheetName val="Bieu 5"/>
      <sheetName val="Bieu 6"/>
      <sheetName val="TDKT"/>
      <sheetName val="Sheet2"/>
      <sheetName val="Sheet3"/>
      <sheetName val="KHthuvon T3-2003"/>
      <sheetName val="KHThuvonT4-2003"/>
      <sheetName val="THuchienKHTVQI-2003"/>
      <sheetName val="KHTV Q2-2003"/>
      <sheetName val="Thang5-0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Gia VL"/>
      <sheetName val="Bang gia ca may"/>
      <sheetName val="Bang luong CB"/>
      <sheetName val="Bang P.tich CT"/>
      <sheetName val="D.toan chi tiet"/>
      <sheetName val="Bang TH Dtoan"/>
      <sheetName val="XXXXXXXX"/>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Congty"/>
      <sheetName val="VPPN"/>
      <sheetName val="XN74"/>
      <sheetName val="XN54"/>
      <sheetName val="XN33"/>
      <sheetName val="NK96"/>
      <sheetName val="XL4Test5"/>
      <sheetName val="KM0+KM1"/>
      <sheetName val="KM1+KM2"/>
      <sheetName val="KM2+KM3"/>
      <sheetName val="Nen-Mat"/>
      <sheetName val="Ho ga"/>
      <sheetName val="Ho thu"/>
      <sheetName val=" Kl ranh kin BT, H30"/>
      <sheetName val="1.2-Kluong bo via &amp; rdan"/>
      <sheetName val="2.2-Kluong lat he"/>
      <sheetName val="BIA KP"/>
      <sheetName val="ccdc"/>
      <sheetName val="pbnvlieu"/>
      <sheetName val="NKNVLIEUBSUNG"/>
      <sheetName val="pbcpqlq4"/>
      <sheetName val="pbcpchung"/>
      <sheetName val="pbccdcDUNG"/>
      <sheetName val="NVLQ1+2,03"/>
      <sheetName val="CCDCQ1+2.03"/>
      <sheetName val="1421Q1+2"/>
      <sheetName val="XXXXXXX0"/>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pc"/>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tong hop"/>
      <sheetName val="phan tich DG"/>
      <sheetName val="gia vat lieu"/>
      <sheetName val="gia xe may"/>
      <sheetName val="gia nhan cong"/>
      <sheetName val="T3"/>
      <sheetName val="KCT moi"/>
      <sheetName val="KCT moi (2)"/>
      <sheetName val="Hoi"/>
      <sheetName val="T4"/>
      <sheetName val="T5"/>
      <sheetName val="Quytien mat2003 baocao)"/>
      <sheetName val="T4 (2)"/>
      <sheetName val="T6"/>
      <sheetName val="T6Bich"/>
      <sheetName val="5 nam (tach)"/>
      <sheetName val="5 nam (tach) (2)"/>
      <sheetName val="KH 2003"/>
      <sheetName val="Ph-Thu"/>
      <sheetName val="Ph-Thu (2)"/>
      <sheetName val="PC (2)"/>
      <sheetName val="Chart2"/>
      <sheetName val="Chart1"/>
      <sheetName val="PC (3)"/>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DTCT"/>
      <sheetName val="PTVT"/>
      <sheetName val="THDT"/>
      <sheetName val="THVT"/>
      <sheetName val="THGT"/>
      <sheetName val="Phantich"/>
      <sheetName val="Toan_DA"/>
      <sheetName val="2004"/>
      <sheetName val="2005"/>
      <sheetName val="BL01"/>
      <sheetName val="BL02"/>
      <sheetName val="BL03"/>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kh Òv-10"/>
      <sheetName val="NEW_PANEL"/>
      <sheetName val="TK331A"/>
      <sheetName val="TK131B"/>
      <sheetName val="TK131A"/>
      <sheetName val="TK 331c1"/>
      <sheetName val="TK331C"/>
      <sheetName val="CT331-2003"/>
      <sheetName val="CT 331"/>
      <sheetName val="CT131-2003"/>
      <sheetName val="CT 131"/>
      <sheetName val="TK331B"/>
      <sheetName val="KHOI LUONG"/>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ton tam"/>
      <sheetName val="Thep hinh"/>
      <sheetName val="p-in"/>
      <sheetName val=""/>
      <sheetName val="cong40_x0016_-410"/>
      <sheetName val="Sheet4"/>
      <sheetName val="tuong"/>
      <sheetName val="Sheet5"/>
      <sheetName val="Sheet6"/>
      <sheetName val="Sheet7"/>
      <sheetName val="Sheet8"/>
      <sheetName val="Sheet9"/>
      <sheetName val="Sheet10"/>
      <sheetName val="Sheet13"/>
      <sheetName val="Sheet14"/>
      <sheetName val="Sheet15"/>
      <sheetName val="Sheet16"/>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K255 SBasa"/>
      <sheetName val="Phan dap J95"/>
      <sheetName val="[heet30"/>
      <sheetName val="DSKH HN"/>
      <sheetName val="NKY "/>
      <sheetName val="DS-TT"/>
      <sheetName val=" HN NHAP"/>
      <sheetName val="KHO HN"/>
      <sheetName val="CNO "/>
      <sheetName val="Shaet28"/>
      <sheetName val="k`28-10"/>
      <sheetName val="_x0012_2-9"/>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gia vat mieu"/>
      <sheetName val="400-415.37"/>
      <sheetName val="KL NR2"/>
      <sheetName val="NR2 565 PQ DQ"/>
      <sheetName val="565 DD"/>
      <sheetName val="M2-415.37"/>
      <sheetName val="Cong"/>
      <sheetName val="507 PQ"/>
      <sheetName val="507 DD"/>
      <sheetName val=" Subbase"/>
      <sheetName val="NR2"/>
      <sheetName val="Sheetး6"/>
      <sheetName val="[PANEL.XLSŝQT thue 2001"/>
      <sheetName val="SŨeet3"/>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NEW-PAN၅L"/>
      <sheetName val="[PANEL.XLSၝXL4Test5"/>
      <sheetName val="T9"/>
      <sheetName val="T2"/>
      <sheetName val="T1"/>
      <sheetName val="Sheep75"/>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7000ð000"/>
      <sheetName val="h00000ð0"/>
      <sheetName val="i00ð0000"/>
      <sheetName val="[PANEL.XLS_x001d_T5"/>
      <sheetName val="Tuan B_x0000_ao"/>
      <sheetName val="PANEL ?????"/>
      <sheetName val="UH"/>
      <sheetName val="TH FF140"/>
      <sheetName val="TH FF177"/>
      <sheetName val="Hni"/>
      <sheetName val="So quy 2007"/>
      <sheetName val="O252 AC"/>
      <sheetName val="Thg 2"/>
      <sheetName val="Thg 3"/>
      <sheetName val="Thg 4"/>
      <sheetName val="thg5"/>
      <sheetName val="Thg6"/>
      <sheetName val="Thg7"/>
      <sheetName val="thang1"/>
      <sheetName val="thang2"/>
      <sheetName val="Tien dat HD"/>
      <sheetName val="TH cong no"/>
      <sheetName val="12.03"/>
      <sheetName val="1.04"/>
      <sheetName val="2.04"/>
      <sheetName val="3.04"/>
      <sheetName val="4.04"/>
      <sheetName val="Giantiep"/>
      <sheetName val="Phucvu"/>
      <sheetName val="PXBTso1_SLa"/>
      <sheetName val="ctTBA"/>
      <sheetName val="Tu PC 58"/>
      <sheetName val="Tu PC 33 - 57"/>
      <sheetName val="12-13"/>
      <sheetName val="tk131t1 (2)"/>
      <sheetName val="tk331 (3)"/>
      <sheetName val="tk336t1 (5)"/>
      <sheetName val="Ma KH 331 "/>
      <sheetName val="Danh sach (7)"/>
      <sheetName val="Danh sach (8)"/>
      <sheetName val="cong no TD (2)"/>
      <sheetName val="BKCN331-04 (2)"/>
      <sheetName val="BKCN131-04 (3)"/>
      <sheetName val="BKCN336-04 (4)"/>
      <sheetName val="Danh muc ho so luu tru 2002(12)"/>
      <sheetName val="Danh muc ho so luu tru 2002(13)"/>
      <sheetName val="ke SCL (6)"/>
      <sheetName val="ke DTXDCB (7)"/>
      <sheetName val="MTSan (8)"/>
      <sheetName val="Thue 0 ktru "/>
      <sheetName val="Thue 0 ktru  -05 "/>
      <sheetName val="CPhi 50 nam "/>
      <sheetName val="Tra goc vay MTruong "/>
      <sheetName val="ke DC Than (7)"/>
      <sheetName val="kectu  go "/>
      <sheetName val="Hon gai "/>
      <sheetName val="Huong bien "/>
      <sheetName val="NM Sua "/>
      <sheetName val="L Thuc "/>
      <sheetName val="San gat "/>
      <sheetName val="H Chat mo "/>
      <sheetName val="Xang dau "/>
      <sheetName val="Hai Yen"/>
      <sheetName val="cang le "/>
      <sheetName val="HTan"/>
      <sheetName val="phieuchi (5)"/>
      <sheetName val="phieuchi CD(6)"/>
      <sheetName val="phieuThuCD (7)"/>
      <sheetName val="Biat1 (8)"/>
      <sheetName val="Biat1 (10)"/>
      <sheetName val="Biat1 (9)"/>
      <sheetName val="keno (2)"/>
      <sheetName val="UOC CP 2004 "/>
      <sheetName val="00000001"/>
      <sheetName val="Bang lu哜ng C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refreshError="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sheetData sheetId="467"/>
      <sheetData sheetId="468" refreshError="1"/>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efreshError="1"/>
      <sheetData sheetId="709"/>
      <sheetData sheetId="710"/>
      <sheetData sheetId="711"/>
      <sheetData sheetId="712"/>
      <sheetData sheetId="713"/>
      <sheetData sheetId="714" refreshError="1"/>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refreshError="1"/>
      <sheetData sheetId="734" refreshError="1"/>
      <sheetData sheetId="735" refreshError="1"/>
      <sheetData sheetId="736" refreshError="1"/>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dongia_x0000__x0000__x0000__x0000__x0000__x0000__x0000__x0000__x0000__x0000__x0009__x0000_㢠ś_x0000__x0004__x0000__x0000__x0000__x0000__x0000__x0000_㋄ś_x0000_"/>
      <sheetName val="Thang04"/>
      <sheetName val="Thang06"/>
      <sheetName val="Thang0"/>
      <sheetName val="00000000"/>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10000000"/>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GT TT (2)"/>
      <sheetName val="KLTC giai doan"/>
      <sheetName val="KL (2)"/>
      <sheetName val="KLtt lan3"/>
      <sheetName val="GTT2 lan3 tt"/>
      <sheetName val="GTT2 lan 4 dc "/>
      <sheetName val="chenh lech gia"/>
      <sheetName val="KL bao con lai"/>
      <sheetName val="GTT2 lan 4 tt"/>
      <sheetName val="XXXXXXXX"/>
      <sheetName val="Tai khoan"/>
      <sheetName val="CV1"/>
      <sheetName val="CV2"/>
      <sheetName val="CV3"/>
      <sheetName val="CV4"/>
      <sheetName val="CV5"/>
      <sheetName val="CV6"/>
      <sheetName val="CV7"/>
      <sheetName val="CV8"/>
      <sheetName val="CV9"/>
      <sheetName val="THDGCT"/>
      <sheetName val="THgiathau"/>
      <sheetName val="GVT"/>
      <sheetName val="THCP"/>
      <sheetName val="BQT"/>
      <sheetName val="RG"/>
      <sheetName val="BCVT"/>
      <sheetName val="BKHD"/>
      <sheetName val="_x0000__x0000__x0000__x0000__x0000__x0000__x0000__x0000__x0000__x0009__x0000_?s_x0000__x0004__x0000__x0000__x0000__x0000__x0000__x0000_?s_x0000__x0000__x0000__x0000__x0000__x0000__x0000__x0000_"/>
      <sheetName val="phan tich DG_x0000__x0000_㠨Ȣ_x0000__x0004__x0000__x0000__x0000__x0000__x0000__x0000_杀Ȣ_x0000__x0000__x0000__x0000_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䁧"/>
      <sheetName val="NEW-PANEL"/>
      <sheetName val="TN"/>
      <sheetName val="ND"/>
      <sheetName val="VL"/>
      <sheetName val="tra-vat-lieu"/>
      <sheetName val="DTCT"/>
      <sheetName val="Chart1"/>
      <sheetName val="KL18Thang"/>
      <sheetName val="TH"/>
      <sheetName val="M200"/>
      <sheetName val="Shaet4"/>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Hướng dẫn"/>
      <sheetName val="Ví dụ hàm Vlookup"/>
      <sheetName val="ch DG_x0000__x0000_??_x0000__x0004__x0000__x0000__x0000__x0000__x0000__x0000_??_x0000__x0000__x0000__x0000__x0000__x0000__x0000__x0000_??_x0000__x0000_"/>
      <sheetName val="dongia_x0000__x0009_?s_x0000__x0004__x0000_?s_x0000_"/>
      <sheetName val="d?"/>
      <sheetName val="Hu?ng d?n"/>
      <sheetName val="Ví d? hàm Vlookup"/>
      <sheetName val="@_x0000_@_x0000_@_x0000_@_x0000_@_x0000_@_x0000_@_x0000_@_x0000_@_x0000_@_x0000_@_x0000_@_x0000_@_x0000_@_x0000_@_x0000_@"/>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dongia_x0000_ ?s_x0000__x0004__x0000_?s_x0000_"/>
      <sheetName val="Comb"/>
      <sheetName val="phan tich DG_x0000__x0000_??_x0000__x0004__x0000__x0000__x0000__x0000__x0000__x0000_??_x0000__x0000__x0000__x0000__x0000_"/>
      <sheetName val="_x0000_@_x0000_@_x0000_@_x0000_@_x0000_@_x0000_@_x0000_@_x0000_@_x0000_@_x0000_@_x0000_@_x0000_@_x0000_@_x0000_@_x0000_@_x0000_"/>
      <sheetName val="dongia_x0000_ 㢠ś_x0000__x0004__x0000_㋄ś_x0000_"/>
      <sheetName val="NEW_PANEL"/>
      <sheetName val=""/>
      <sheetName val="Input"/>
      <sheetName val="BTH phi"/>
      <sheetName val="BLT phi"/>
      <sheetName val="phi,le phi"/>
      <sheetName val="Bien Lai TON"/>
      <sheetName val="BCQT "/>
      <sheetName val="Giay di duong"/>
      <sheetName val="BC QT cua tung ap"/>
      <sheetName val="GIAO CHI TIEU THU QUY 07"/>
      <sheetName val="BANG TONG HOP GIAY NOP TIEN"/>
      <sheetName val="Page 3"/>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dongia??????????_x0009_?㢠ś?_x0004_??????㋄ś?"/>
      <sheetName val="dongia?_x0009_㢠ś?_x0004_?㋄ś?"/>
      <sheetName val="dongia?_x0009_㢠ś_x0004_?㋄ś"/>
      <sheetName val="phan tich DG??㠨Ȣ?_x0004_??????杀Ȣ?????"/>
      <sheetName val="?????????_x0009_??s?_x0004_???????s????????"/>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ch DG"/>
      <sheetName val="_x0009_?s"/>
      <sheetName val="dongia_x0000__x0000__x0000__x0000__x0000__x0000__x0002__x0000__x0000__x0000__x0009__x0000_?s_x0000__x0004__x0000__x0000__x0000__x0000__x0000__x0000_?s_x0000_"/>
      <sheetName val="phaɮ tich DG??㠨Ȣ?_x0004_??????杀Ȣ?????"/>
      <sheetName val="dongia??????_x0002_???_x0009_??s?_x0004_???????s?"/>
      <sheetName val="pha? tich DG?????_x0004_?????????????"/>
      <sheetName val="dongia?_x0002_?_x0009_?s?_x0004_??s?"/>
      <sheetName val="?@?@?@?@?@?@?@?@?@?@?@?@?@?@?@?"/>
      <sheetName val="dongia? 㢠ś_x0004_?㋄ś"/>
      <sheetName val="ch DG???_x0004_???????"/>
      <sheetName val="d_"/>
      <sheetName val="_x0009__s"/>
      <sheetName val="dongia___________x0009__㢠ś__x0004_______㋄ś_"/>
      <sheetName val="dongia__x0009_㢠ś__x0004__㋄ś_"/>
      <sheetName val="dongia__x0009_㢠ś_x0004__㋄ś"/>
      <sheetName val="phan tich DG__㠨Ȣ__x0004_______杀Ȣ_____"/>
      <sheetName val="__________x0009___s__x0004________s________"/>
      <sheetName val="dongia___________x0009___s__x0004________s_"/>
      <sheetName val="dongia__x0009__s__x0004___s_"/>
      <sheetName val="dongia__x0009__s_x0004___s"/>
      <sheetName val="ch DG______x0004_____________________"/>
      <sheetName val="dongia_ 㢠ś__x0004__㋄ś_"/>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dongia__x0002___x0009__s__x0004___s_"/>
      <sheetName val="pha_ tich DG______x0004______________"/>
      <sheetName val="ch DG__"/>
      <sheetName val="_@_@_@_@_@_@_@_@_@_@_@_@_@_@_@_"/>
      <sheetName val="dongia_ 㢠ś_x0004__㋄ś"/>
      <sheetName val="ch DG____x0004________"/>
      <sheetName val="@"/>
      <sheetName val="@?@?@?@?@?@?@?@?@?@?@?@?@?@?@?@"/>
      <sheetName val="dongia? ?s_x0004_??s"/>
      <sheetName val=" ?s_x0000__x0004__x0000_?s_x0000_"/>
      <sheetName val="[DT-TN.xls_Cham cong TH 1-&gt;6"/>
      <sheetName val="@_@_@_@_@_@_@_@_@_@_@_@_@_@_@_@"/>
      <sheetName val="dongia_ _s_x0004___s"/>
      <sheetName val=" ?s?_x0004_??s?"/>
      <sheetName val="@?@?@?@?@?@?@?@?@?@?@?@?@?@?@?"/>
      <sheetName val="_DT-TN.xls_Cham cong TH 1-&gt;6"/>
      <sheetName val="@_@_@_@_@_@_@_@_@_@_@_@_@_@_@_"/>
      <sheetName val=" _s"/>
      <sheetName val="_x0000__x0000__x0000__x0000__x0000__x0000__x0000__x0000__x0000__x0009__x0000_??_x0000__x0004__x0000__x0000__x0000__x0000__x0000__x0000_??_x0000__x0000__x0000__x0000__x0000__x0000__x0000__x0000_"/>
      <sheetName val="tuong"/>
      <sheetName val="G_x0016_L"/>
      <sheetName val="donööö"/>
      <sheetName val="[DT-TN.xlsMCT"/>
      <sheetName val="Sheet9"/>
      <sheetName val="dongia_x0000_ ??_x0000__x0004__x0000_??_x0000_"/>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ctTBA"/>
      <sheetName val="?????????_x0009_????_x0004_????????????????"/>
      <sheetName val="Tra_bang"/>
      <sheetName val="Gia"/>
      <sheetName val="KLt lan3"/>
      <sheetName val="GIAVNX"/>
      <sheetName val="RE"/>
      <sheetName val="_DT-TN.xlsMCT"/>
      <sheetName val="HESO"/>
      <sheetName val="Hý?ng d?n"/>
      <sheetName val="dongia?_x0009_???_x0004_????"/>
      <sheetName val="dongia??????????_x0009_????_x0004_?????????"/>
      <sheetName val="dongia?_x0009_??_x0004_???"/>
      <sheetName val="dongia? ???_x0004_????"/>
      <sheetName val="dongia_x0000__x0009_??_x0000__x0004__x0000_??_x0000_"/>
      <sheetName val="XXXPXXX0"/>
      <sheetName val="BCTC"/>
      <sheetName val="dongia_x0000_̃̃̃̃̃̃̃̃̃̃̃̃̃̃̃̃̃̃̃̃̃̃̃̃"/>
      <sheetName val="tong ho`"/>
      <sheetName val="Book 1 Summary"/>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Tai_x0000_khoan"/>
      <sheetName val="DT-XL"/>
      <sheetName val=" ?s"/>
      <sheetName val="dongia_x0000__x0002__x0000_ ?s_x0000__x0004__x0000_?s_x0000_"/>
      <sheetName val="dongia??????_x0002_??? ??s?_x0004_???????s?"/>
      <sheetName val=" ??_x0000__x0004__x0000_??_x0000_"/>
      <sheetName val="Loading"/>
      <sheetName val="Check C"/>
      <sheetName val="dtct cau"/>
      <sheetName val="__________x0009______x0004_________________"/>
      <sheetName val="dongia?_x0002_? ?s?_x0004_??s?"/>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Ke toan thuk hien cong trinh"/>
      <sheetName val="????????? ????_x0004_????????????????"/>
      <sheetName val=" ???_x0004_????"/>
      <sheetName val="Page_3"/>
      <sheetName val=" ?s?s"/>
      <sheetName val="dongia ?s?s"/>
      <sheetName val="DG "/>
      <sheetName val="Hý_ng d_n"/>
      <sheetName val="pha? tich DG__??__x0004_______??_____"/>
      <sheetName val="dongia_x0000_ 㢠ś_x0000__x0004__x0000_㏄ś_x0000_"/>
      <sheetName val="Chenh lech vct tu"/>
      <sheetName val="dongia__x0009_____x0004_____"/>
      <sheetName val="dongia___________x0009______x0004__________"/>
      <sheetName val="dongia__x0009____x0004____"/>
      <sheetName val="dongia_ ____x0004_____"/>
      <sheetName val="phan_tich_DG㠨Ȣ杀Ȣ"/>
      <sheetName val="Gia "/>
      <sheetName val="IBASE"/>
      <sheetName val="DI-ESTI"/>
      <sheetName val="Tai?khoan"/>
      <sheetName val="٬ongia_x0000__x0000__x0000__x0000__x0000__x0000__x0000__x0000__x0000__x0000__x0009__x0000_㢠ś_x0000__x0004__x0000__x0000__x0000__x0000__x0000__x0000_㋄ś_x0000_"/>
      <sheetName val="dongia?????????? ????_x0004_?????????"/>
      <sheetName val="dongia? ??_x0004_???"/>
      <sheetName val="#REF!"/>
      <sheetName val="dg-VTu"/>
      <sheetName val="Thuc thanh"/>
      <sheetName val="Tai"/>
      <sheetName val="phan tich DG?㠨Ȣ?_x0004_?杀Ȣ?咄Ȣ?"/>
      <sheetName val="phan tich DG?㠨Ȣ?_x0004_?杀Ȣ?"/>
      <sheetName val="dongia 㢠ś?_x0004_?㋄ś?"/>
      <sheetName val="phan tich DG_㠨Ȣ__x0004__杀Ȣ_咄Ȣ_"/>
      <sheetName val="phan tich DG_㠨Ȣ__x0004__杀Ȣ_"/>
      <sheetName val="dongia 㢠ś__x0004__㋄ś_"/>
      <sheetName val="dongia_̃̃̃̃̃̃̃̃̃̃̃̃̃̃̃̃̃̃̃̃̃̃̃̃"/>
      <sheetName val="dongia_?s?s"/>
      <sheetName val="phan_tich_DG??????"/>
      <sheetName val="CP)TV-CAU"/>
      <sheetName val="TH-Dien"/>
      <sheetName val="PEDESB"/>
      <sheetName val="DT-TN"/>
      <sheetName val="Du th!u"/>
      <sheetName val="dongia ????"/>
      <sheetName val="dongia_????"/>
      <sheetName val="XF33"/>
      <sheetName val="Nhat ky - socai thang 1"/>
      <sheetName val="giamay"/>
      <sheetName val="dongia__________ _?s__x0004_______?s_"/>
      <sheetName val="dongia 㢠ś"/>
      <sheetName val="dongia??????????_x0009_?㢠ś?_x0004_䘭睼ૐŀ柖_x001d__x0000__x0000_⺠"/>
      <sheetName val="dongia_x0000__x0000__x0000__x0000__x0000__x0000__x0000__x0000__x0000__x0000__x0009__x0000_?s_x0000__x0004__x0000__x0000__x0000__x0000__x0000__x0000_?s_x0000_"/>
      <sheetName val="dongia??????????_x0009_?㢠ś?_x0004__x0000__x0000_薘੤ᷴ7闌-體"/>
      <sheetName val="gia 6at lieu"/>
      <sheetName val="TC  (2("/>
      <sheetName val="000000 0"/>
      <sheetName val="_x0009___"/>
      <sheetName val="_x0009_???_x0004_????"/>
      <sheetName val="_x0009_???_x0004_???_x0000_"/>
      <sheetName val="_x0009_???_x0004_???¸"/>
      <sheetName val="_x0009_???_x0004_???("/>
      <sheetName val="dongia_㢠ś㋄ś1"/>
      <sheetName val=" __"/>
      <sheetName val="TK NO 1q1"/>
      <sheetName val="dongia_x0000_~~~~~~~~~~~~~~~~~~~~~~~~"/>
      <sheetName val="_?s?s"/>
      <sheetName val="dongia_?s?s1"/>
      <sheetName val="ch_DG??????"/>
      <sheetName val="Hướng_dẫn"/>
      <sheetName val="Ví_dụ_hàm_Vlookup"/>
      <sheetName val="phan_tich_DG????"/>
      <sheetName val="tong_hop1"/>
      <sheetName val="phan_tich_DG1"/>
      <sheetName val="gia_vat_lieu1"/>
      <sheetName val="gia_xe_may1"/>
      <sheetName val="gia_nhan_cong1"/>
      <sheetName val="TC_1"/>
      <sheetName val="TC__(2)1"/>
      <sheetName val="PL_KS1"/>
      <sheetName val="thi_sat1"/>
      <sheetName val="den_bu1"/>
      <sheetName val="Du_toan_(2)1"/>
      <sheetName val="Du_toan1"/>
      <sheetName val="KKKKKKKK"/>
      <sheetName val="_________ _____x0004_________________"/>
      <sheetName val="dongia__________ _____x0004__________"/>
      <sheetName val="dongia_ ___x0004____"/>
      <sheetName val="TH_x0000_GCT"/>
      <sheetName val="dongia_x0000__x0009_㢠ś_x0004__x0000_㋄ś"/>
      <sheetName val="dongia_x0000__x0009_㢠ś_x0000__x0004__x0000_㋄ś_x0000_"/>
      <sheetName val="dongia_x0000__x0009_?s_x0004__x0000_?s"/>
      <sheetName val="dongia_x0000_ 㢠ś_x0004__x0000_㋄ś"/>
      <sheetName val="_x0009_?s_x0000__x0004__x0000_?s_x0000_"/>
      <sheetName val="ch DG_x0000_??_x0000__x0004__x0000_??_x0000_??_x0000_"/>
      <sheetName val="phan tich DG_x0000_??_x0000__x0004__x0000_??_x0000_"/>
      <sheetName val="dongia_x0000__x0002__x0000__x0009_?s_x0000__x0004__x0000_?s_x0000_"/>
      <sheetName val="ch DG??_x0000__x0004__x0000_??_x0000_??_x0000_"/>
      <sheetName val="dongia_x0000_ ?s_x0004__x0000_?s"/>
      <sheetName val="@_x0000_@_x0000_@_x0000_@_x0000_@_x0000_@_x0000_@_x0000_@_x0000_@_x0000_@_x0000_@_x0000_@_x0000_@_x0000_@_x0000_@_x0000_"/>
      <sheetName val="_x0000__x0000__x0000__x0000__x0000__x0000__x0000__x0000__x0000_ _x0000_?s_x0000__x0004__x0000__x0000__x0000__x0000__x0000__x0000_?s_x0000__x0000__x0000__x0000__x0000__x0000__x0000__x0000_"/>
      <sheetName val="dongia_x0000__x0000__x0000__x0000__x0000__x0000__x0000__x0000__x0000__x0000_ _x0000_㢠ś_x0000__x0004__x0000__x0000__x0000__x0000__x0000__x0000_㋄ś_x0000_"/>
      <sheetName val="dongia_x0000__x0000__x0000__x0000__x0000__x0000__x0000__x0000__x0000__x0000_ _x0000_?s_x0000__x0004__x0000__x0000__x0000__x0000__x0000__x0000_?s_x0000_"/>
      <sheetName val="_x0009_??_x0000__x0004__x0000_??_x0000_"/>
      <sheetName val="dongia_x0000__x0000__x0000__x0000__x0000__x0000__x0002__x0000__x0000__x0000_ _x0000_?s_x0000__x0004__x0000__x0000__x0000__x0000__x0000__x0000_?s_x0000_"/>
      <sheetName val="dongia??????????_x0009_?㢠ś?_x0004_ﾈŊ萹_x000e_㿔ȁ௠ᬙꠘ"/>
      <sheetName val="_x0000__x0000__x0000__x0000__x0000__x0000__x0000__x0000__x0000_ _x0000_??_x0000__x0004__x0000__x0000__x0000__x0000__x0000__x0000_??_x0000__x0000__x0000__x0000__x0000__x0000__x0000__x0000_"/>
      <sheetName val="٬ongia_x0000__x0000__x0000__x0000__x0000__x0000__x0000__x0000__x0000__x0000_ _x0000_㢠ś_x0000__x0004__x0000__x0000__x0000__x0000__x0000__x0000_㋄ś_x0000_"/>
      <sheetName val="dongia?????????? ?㢠ś?_x0004_䘭睼ૐŀ柖_x001d__x0000__x0000_⺠"/>
      <sheetName val="dongia?????????? ?㢠ś?_x0004_ﾈŊ萹_x000e_㿔ȁ௠ᬙꠘ"/>
      <sheetName val="Tong h_x000b_p vat tu"/>
      <sheetName val=" _s_s"/>
      <sheetName val="dongia?????????? ?㢠ś?_x0004__x0000__x0000_薘੤ᷴ7闌-體"/>
      <sheetName val=" ???_x0004_???_x0000_"/>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cell r="E99"/>
          <cell r="F99"/>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sheetData sheetId="214"/>
      <sheetData sheetId="215" refreshError="1"/>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refreshError="1"/>
      <sheetData sheetId="233"/>
      <sheetData sheetId="234" refreshError="1"/>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sheetData sheetId="267" refreshError="1"/>
      <sheetData sheetId="268"/>
      <sheetData sheetId="269"/>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refreshError="1"/>
      <sheetData sheetId="361" refreshError="1"/>
      <sheetData sheetId="362" refreshError="1"/>
      <sheetData sheetId="363" refreshError="1"/>
      <sheetData sheetId="364" refreshError="1"/>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refreshError="1"/>
      <sheetData sheetId="403" refreshError="1"/>
      <sheetData sheetId="404" refreshError="1"/>
      <sheetData sheetId="405" refreshError="1"/>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sheetData sheetId="428" refreshError="1"/>
      <sheetData sheetId="429" refreshError="1"/>
      <sheetData sheetId="430" refreshError="1"/>
      <sheetData sheetId="431"/>
      <sheetData sheetId="432" refreshError="1"/>
      <sheetData sheetId="433" refreshError="1"/>
      <sheetData sheetId="434"/>
      <sheetData sheetId="435" refreshError="1"/>
      <sheetData sheetId="436" refreshError="1"/>
      <sheetData sheetId="437" refreshError="1"/>
      <sheetData sheetId="438" refreshError="1"/>
      <sheetData sheetId="439"/>
      <sheetData sheetId="440" refreshError="1"/>
      <sheetData sheetId="441"/>
      <sheetData sheetId="442"/>
      <sheetData sheetId="443"/>
      <sheetData sheetId="444"/>
      <sheetData sheetId="445" refreshError="1"/>
      <sheetData sheetId="446" refreshError="1"/>
      <sheetData sheetId="447" refreshError="1"/>
      <sheetData sheetId="448" refreshError="1"/>
      <sheetData sheetId="449" refreshError="1"/>
      <sheetData sheetId="450"/>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sheetData sheetId="473" refreshError="1"/>
      <sheetData sheetId="474" refreshError="1"/>
      <sheetData sheetId="475" refreshError="1"/>
      <sheetData sheetId="476"/>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refreshError="1"/>
      <sheetData sheetId="489" refreshError="1"/>
      <sheetData sheetId="490" refreshError="1"/>
      <sheetData sheetId="491" refreshError="1"/>
      <sheetData sheetId="492" refreshError="1"/>
      <sheetData sheetId="493"/>
      <sheetData sheetId="494" refreshError="1"/>
      <sheetData sheetId="495" refreshError="1"/>
      <sheetData sheetId="496"/>
      <sheetData sheetId="497"/>
      <sheetData sheetId="498" refreshError="1"/>
      <sheetData sheetId="499" refreshError="1"/>
      <sheetData sheetId="500"/>
      <sheetData sheetId="50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GVT"/>
    </sheetNames>
    <sheetDataSet>
      <sheetData sheetId="0"/>
      <sheetData sheetId="1"/>
      <sheetData sheetId="2"/>
      <sheetData sheetId="3"/>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TON"/>
      <sheetName val="BIA (2)"/>
      <sheetName val="TDTKP (2)"/>
      <sheetName val="t-h TT3P"/>
      <sheetName val="TONG HOP VL-NC"/>
      <sheetName val="CHITIET-TT1p"/>
      <sheetName val="CHITIET VL-NC-DDTT3PHA  (3)"/>
      <sheetName val="VC-3P"/>
      <sheetName val="CHITIET VL-NC-TT -1p"/>
      <sheetName val="CHITIET VL-NC-TT-3p"/>
      <sheetName val="TONG HOP VL-NC TT"/>
      <sheetName val="TDTKP1"/>
      <sheetName val="KPVC-BD "/>
      <sheetName val="CHITIET VL-NC-TT1p"/>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s>
    <sheetDataSet>
      <sheetData sheetId="0" refreshError="1"/>
      <sheetData sheetId="1" refreshError="1"/>
      <sheetData sheetId="2"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XLKhac"/>
      <sheetName val="TTFS"/>
      <sheetName val="FS"/>
      <sheetName val="PhaDoMong"/>
      <sheetName val="ThaoDoDien"/>
      <sheetName val="XDNT"/>
      <sheetName val="C.TaoDK"/>
      <sheetName val="NhaPP"/>
      <sheetName val="Ch.SangThong gio"/>
      <sheetName val="TT35"/>
      <sheetName val="TT04"/>
      <sheetName val="TTCto"/>
      <sheetName val="Ch.Sang22"/>
      <sheetName val="LDatDien"/>
      <sheetName val="VC"/>
      <sheetName val="TN"/>
      <sheetName val="TH"/>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emtra"/>
    </sheetNames>
    <definedNames>
      <definedName name="K_1"/>
      <definedName name="K_2"/>
    </definedNames>
    <sheetDataSet>
      <sheetData sheetId="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nhmuc"/>
      <sheetName val="inphieu"/>
      <sheetName val="vt"/>
      <sheetName val="tt-dn"/>
      <sheetName val="dmtk"/>
      <sheetName val="dmvt"/>
      <sheetName val="dmcn"/>
      <sheetName val="capnhat"/>
      <sheetName val="phieunhap"/>
      <sheetName val="sobanhang"/>
      <sheetName val="vt_thekho"/>
      <sheetName val="vt_sct"/>
      <sheetName val="vt_nxt"/>
      <sheetName val="XXXXXXXX"/>
      <sheetName val="XXXXXXX0"/>
      <sheetName val="XL4Poppy"/>
    </sheetNames>
    <sheetDataSet>
      <sheetData sheetId="0"/>
      <sheetData sheetId="1"/>
      <sheetData sheetId="2"/>
      <sheetData sheetId="3"/>
      <sheetData sheetId="4"/>
      <sheetData sheetId="5" refreshError="1">
        <row r="4">
          <cell r="A4">
            <v>152</v>
          </cell>
        </row>
        <row r="5">
          <cell r="A5">
            <v>153</v>
          </cell>
        </row>
        <row r="6">
          <cell r="A6">
            <v>154</v>
          </cell>
        </row>
        <row r="7">
          <cell r="A7">
            <v>155</v>
          </cell>
        </row>
        <row r="8">
          <cell r="A8">
            <v>156</v>
          </cell>
        </row>
      </sheetData>
      <sheetData sheetId="6" refreshError="1">
        <row r="9">
          <cell r="A9" t="str">
            <v>Xaêng 92 ( Khoâng chì )</v>
          </cell>
        </row>
        <row r="10">
          <cell r="A10" t="str">
            <v>Xaêng 90 ( Khoâng chì )</v>
          </cell>
        </row>
        <row r="11">
          <cell r="A11" t="str">
            <v>Daàu D.O</v>
          </cell>
        </row>
        <row r="12">
          <cell r="A12" t="str">
            <v>Daàu K.O</v>
          </cell>
        </row>
        <row r="13">
          <cell r="A13" t="str">
            <v>Nhôùt 4 TPLUS ( 0,7 )</v>
          </cell>
        </row>
        <row r="14">
          <cell r="A14" t="str">
            <v>Nhôùt 4 TPLUS ( 0,8 )</v>
          </cell>
        </row>
        <row r="15">
          <cell r="A15" t="str">
            <v>Nhôùt 4 TPLUS ( 1 )</v>
          </cell>
        </row>
        <row r="16">
          <cell r="A16" t="str">
            <v>Nhôùt ADVS ( 0,8)</v>
          </cell>
        </row>
        <row r="17">
          <cell r="A17" t="str">
            <v>Nhôùt ADVS ( 1)</v>
          </cell>
        </row>
        <row r="18">
          <cell r="A18" t="str">
            <v>HELIX SUPER (4)</v>
          </cell>
        </row>
        <row r="19">
          <cell r="A19" t="str">
            <v>Daàu nhôøn LOGIC 50</v>
          </cell>
        </row>
        <row r="20">
          <cell r="A20" t="str">
            <v>Daàu DC-HD</v>
          </cell>
        </row>
        <row r="21">
          <cell r="A21" t="str">
            <v>Daàu THERMAX 32</v>
          </cell>
        </row>
        <row r="22">
          <cell r="A22" t="str">
            <v>Nhôùt ADVANCE</v>
          </cell>
        </row>
        <row r="23">
          <cell r="A23" t="str">
            <v>Nhôùt BENTA 40/18</v>
          </cell>
        </row>
        <row r="24">
          <cell r="A24" t="str">
            <v>Nhôùt BENTA 50/18</v>
          </cell>
        </row>
        <row r="25">
          <cell r="A25" t="str">
            <v>Nhôùt SCOOTER</v>
          </cell>
        </row>
        <row r="26">
          <cell r="A26" t="str">
            <v>Röûa xe</v>
          </cell>
        </row>
      </sheetData>
      <sheetData sheetId="7" refreshError="1">
        <row r="7">
          <cell r="A7" t="str">
            <v>Baùn leû</v>
          </cell>
        </row>
        <row r="8">
          <cell r="A8" t="str">
            <v xml:space="preserve">Cty TNHH Ñieän Thuaän Phaùt </v>
          </cell>
        </row>
        <row r="9">
          <cell r="A9" t="str">
            <v>Cty TNHH Vónh Ñoâng</v>
          </cell>
        </row>
        <row r="10">
          <cell r="A10" t="str">
            <v>Cty TNHH Lieân AÙ</v>
          </cell>
        </row>
        <row r="11">
          <cell r="A11" t="str">
            <v>Cty CP VLXD &amp; CÑ Ñoàng Nai</v>
          </cell>
        </row>
        <row r="12">
          <cell r="A12" t="str">
            <v xml:space="preserve">Cty TNHH Hieàn Ñaït </v>
          </cell>
        </row>
        <row r="13">
          <cell r="A13" t="str">
            <v>Cty TNHH Ñoâng Nam Nguyeät</v>
          </cell>
        </row>
        <row r="14">
          <cell r="A14" t="str">
            <v xml:space="preserve">Cty TNHH  Chaâu Phong </v>
          </cell>
        </row>
        <row r="15">
          <cell r="A15" t="str">
            <v>Cty SX XD TM Quùy Cöôøng</v>
          </cell>
        </row>
      </sheetData>
      <sheetData sheetId="8"/>
      <sheetData sheetId="9"/>
      <sheetData sheetId="10"/>
      <sheetData sheetId="11"/>
      <sheetData sheetId="12"/>
      <sheetData sheetId="13"/>
      <sheetData sheetId="14"/>
      <sheetData sheetId="15"/>
      <sheetData sheetId="16"/>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HS"/>
      <sheetName val="MucLuc"/>
      <sheetName val="LaiVay"/>
      <sheetName val="THDT"/>
      <sheetName val="BiaHSMT"/>
      <sheetName val="BiaDT"/>
      <sheetName val="TH"/>
      <sheetName val="PTVT"/>
      <sheetName val="GiaVT"/>
      <sheetName val="THXL"/>
      <sheetName val="ThongSo"/>
      <sheetName val="TMinh"/>
      <sheetName val="VC"/>
      <sheetName val="VTu"/>
      <sheetName val="Vua"/>
      <sheetName val="CaMay"/>
      <sheetName val="DGiaT"/>
      <sheetName val="DGiaTN"/>
      <sheetName val="TT"/>
      <sheetName val="kinh phí XD"/>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TONG HOP VL-NC"/>
      <sheetName val="Don gia vung III"/>
      <sheetName val="MoCayM"/>
      <sheetName val="MHSCT"/>
      <sheetName val="DL1"/>
      <sheetName val="DL2"/>
      <sheetName val="TDTKP"/>
      <sheetName val="DK-KH"/>
      <sheetName val="MTO REV.2(ARMOR)"/>
      <sheetName val="MTO REV_2_ARMOR_"/>
      <sheetName val="BTH"/>
      <sheetName val="Dinh nghia"/>
      <sheetName val="Trung the 1 pha "/>
      <sheetName val="Trung the 3 pha"/>
      <sheetName val="Ha the"/>
      <sheetName val="DG"/>
      <sheetName val="Gia thanh chuoi su"/>
      <sheetName val="Tiep dia"/>
      <sheetName val="Don gia vung III-Can Tho"/>
      <sheetName val="NKC"/>
      <sheetName val="Don_gia_vung_III"/>
      <sheetName val="kinh_phí_XD"/>
      <sheetName val="HA_NOI"/>
      <sheetName val="Cao_su"/>
      <sheetName val="CN_CK"/>
      <sheetName val="tam_ung"/>
      <sheetName val="SP_INLUA"/>
      <sheetName val="SP_TPBK"/>
      <sheetName val="SP_KHAUBONG"/>
      <sheetName val="sp_cluyen"/>
      <sheetName val="SP_RUOT"/>
      <sheetName val="sp_vo"/>
      <sheetName val="sp_tpcs"/>
      <sheetName val="giathanh1"/>
      <sheetName val="TONG_HOP_VL-NC"/>
      <sheetName val="MTO_REV_2(ARMOR)"/>
      <sheetName val="MTO_REV_2_ARMOR_"/>
      <sheetName val="Dinh_nghia"/>
      <sheetName val="Trung_the_1_pha_"/>
      <sheetName val="Trung_the_3_pha"/>
      <sheetName val="Ha_the"/>
      <sheetName val="Gia_thanh_chuoi_su"/>
      <sheetName val="Tiep_dia"/>
      <sheetName val="Don_gia_vung_III-Can_Tho"/>
      <sheetName val="phuluc1"/>
      <sheetName val="HESO"/>
      <sheetName val="dg-VTu"/>
      <sheetName val="CDTK"/>
      <sheetName val="PTD"/>
      <sheetName val="ChiTietDZ"/>
      <sheetName val="VuaBT"/>
      <sheetName val="GVL"/>
      <sheetName val="Kh_Hang"/>
      <sheetName val="dtxl"/>
      <sheetName val="Du_lieu"/>
      <sheetName val="5%"/>
      <sheetName val="1670SM2"/>
      <sheetName val="5-10 "/>
      <sheetName val="BETON"/>
      <sheetName val="NHA VE SINH CN"/>
      <sheetName val="CHITIET VL-NC-TT1p"/>
      <sheetName val="TH VL, NC, DDHT Thanhphuoc"/>
      <sheetName val="bang tien luong"/>
      <sheetName val="GIALAPDT"/>
      <sheetName val="PP1PXDM"/>
      <sheetName val="PP3PXDM"/>
      <sheetName val="tOAN DON VI"/>
      <sheetName val="khung ten TD"/>
      <sheetName val="TONG HOP T9"/>
      <sheetName val="pp1p"/>
      <sheetName val="pp3p "/>
      <sheetName val="ppht"/>
      <sheetName val="phulucR"/>
      <sheetName val="TONGKE3p"/>
      <sheetName val="CHITIET VL-NC"/>
      <sheetName val="DON GIA CAN THO"/>
      <sheetName val="DT_XL"/>
      <sheetName val="Bang tra"/>
      <sheetName val="kinh_phí_XD1"/>
      <sheetName val="HA_NOI1"/>
      <sheetName val="Cao_su1"/>
      <sheetName val="CN_CK1"/>
      <sheetName val="tam_ung1"/>
      <sheetName val="SP_INLUA1"/>
      <sheetName val="SP_TPBK1"/>
      <sheetName val="SP_KHAUBONG1"/>
      <sheetName val="sp_cluyen1"/>
      <sheetName val="SP_RUOT1"/>
      <sheetName val="sp_vo1"/>
      <sheetName val="sp_tpcs1"/>
      <sheetName val="TONG_HOP_VL-NC1"/>
      <sheetName val="Don_gia_vung_III1"/>
      <sheetName val="MTO_REV_2(ARMOR)1"/>
      <sheetName val="MTO_REV_2_ARMOR_1"/>
      <sheetName val="Trung_the_1_pha_1"/>
      <sheetName val="Trung_the_3_pha1"/>
      <sheetName val="Ha_the1"/>
      <sheetName val="Gia_thanh_chuoi_su1"/>
      <sheetName val="Tiep_dia1"/>
      <sheetName val="Don_gia_vung_III-Can_Tho1"/>
      <sheetName val="Dinh_nghia1"/>
      <sheetName val="CHITIET_VL-NC"/>
      <sheetName val="5-10_"/>
      <sheetName val="bang_tien_luong"/>
      <sheetName val="kinh_phí_XD2"/>
      <sheetName val="HA_NOI2"/>
      <sheetName val="Cao_su2"/>
      <sheetName val="CN_CK2"/>
      <sheetName val="tam_ung2"/>
      <sheetName val="SP_INLUA2"/>
      <sheetName val="SP_TPBK2"/>
      <sheetName val="SP_KHAUBONG2"/>
      <sheetName val="sp_cluyen2"/>
      <sheetName val="SP_RUOT2"/>
      <sheetName val="sp_vo2"/>
      <sheetName val="sp_tpcs2"/>
      <sheetName val="TONG_HOP_VL-NC2"/>
      <sheetName val="Don_gia_vung_III2"/>
      <sheetName val="MTO_REV_2(ARMOR)2"/>
      <sheetName val="kinh_phí_XD3"/>
      <sheetName val="HA_NOI3"/>
      <sheetName val="Cao_su3"/>
      <sheetName val="CN_CK3"/>
      <sheetName val="tam_ung3"/>
      <sheetName val="SP_INLUA3"/>
      <sheetName val="SP_TPBK3"/>
      <sheetName val="SP_KHAUBONG3"/>
      <sheetName val="sp_cluyen3"/>
      <sheetName val="SP_RUOT3"/>
      <sheetName val="sp_vo3"/>
      <sheetName val="sp_tpcs3"/>
      <sheetName val="TONG_HOP_VL-NC3"/>
      <sheetName val="Don_gia_vung_III3"/>
      <sheetName val="MTO_REV_2(ARMOR)3"/>
      <sheetName val="kinh_phí_XD4"/>
      <sheetName val="HA_NOI4"/>
      <sheetName val="Cao_su4"/>
      <sheetName val="CN_CK4"/>
      <sheetName val="tam_ung4"/>
      <sheetName val="SP_INLUA4"/>
      <sheetName val="SP_TPBK4"/>
      <sheetName val="SP_KHAUBONG4"/>
      <sheetName val="sp_cluyen4"/>
      <sheetName val="SP_RUOT4"/>
      <sheetName val="sp_vo4"/>
      <sheetName val="sp_tpcs4"/>
      <sheetName val="TONG_HOP_VL-NC4"/>
      <sheetName val="Don_gia_vung_III4"/>
      <sheetName val="MTO_REV_2(ARMOR)4"/>
      <sheetName val="Giathang"/>
      <sheetName val="46m x 120m"/>
      <sheetName val="GRAND REKAP"/>
      <sheetName val="Ngay"/>
      <sheetName val="Co. Code"/>
      <sheetName val="Dongia"/>
      <sheetName val="GRAND_REKAP"/>
      <sheetName val="Cong trinh"/>
      <sheetName val="Ked"/>
      <sheetName val="Bill of Qty MEP"/>
      <sheetName val="DANHPHAP"/>
      <sheetName val="LKVL-CK-HT-GD1"/>
      <sheetName val="TONGKE-HT"/>
      <sheetName val="DS BO SUNG"/>
      <sheetName val="Data"/>
      <sheetName val="HA_NOI5"/>
      <sheetName val="Cao_su5"/>
      <sheetName val="CN_CK5"/>
      <sheetName val="tam_ung5"/>
      <sheetName val="SP_INLUA5"/>
      <sheetName val="SP_TPBK5"/>
      <sheetName val="SP_KHAUBONG5"/>
      <sheetName val="sp_cluyen5"/>
      <sheetName val="SP_RUOT5"/>
      <sheetName val="sp_vo5"/>
      <sheetName val="sp_tpcs5"/>
      <sheetName val="kinh_phí_XD5"/>
      <sheetName val="MTO_REV_2(ARMOR)5"/>
      <sheetName val="HA_NOI6"/>
      <sheetName val="Cao_su6"/>
      <sheetName val="CN_CK6"/>
      <sheetName val="tam_ung6"/>
      <sheetName val="SP_INLUA6"/>
      <sheetName val="SP_TPBK6"/>
      <sheetName val="SP_KHAUBONG6"/>
      <sheetName val="sp_cluyen6"/>
      <sheetName val="SP_RUOT6"/>
      <sheetName val="sp_vo6"/>
      <sheetName val="sp_tpcs6"/>
      <sheetName val="kinh_phí_XD6"/>
      <sheetName val="MTO_REV_2(ARMOR)6"/>
      <sheetName val="HA_NOI7"/>
      <sheetName val="Cao_su7"/>
      <sheetName val="CN_CK7"/>
      <sheetName val="tam_ung7"/>
      <sheetName val="SP_INLUA7"/>
      <sheetName val="SP_TPBK7"/>
      <sheetName val="SP_KHAUBONG7"/>
      <sheetName val="sp_cluyen7"/>
      <sheetName val="SP_RUOT7"/>
      <sheetName val="sp_vo7"/>
      <sheetName val="sp_tpcs7"/>
      <sheetName val="kinh_phí_XD7"/>
      <sheetName val="MTO_REV_2(ARMOR)7"/>
      <sheetName val="HA_NOI8"/>
      <sheetName val="Cao_su8"/>
      <sheetName val="CN_CK8"/>
      <sheetName val="tam_ung8"/>
      <sheetName val="SP_INLUA8"/>
      <sheetName val="SP_TPBK8"/>
      <sheetName val="SP_KHAUBONG8"/>
      <sheetName val="sp_cluyen8"/>
      <sheetName val="SP_RUOT8"/>
      <sheetName val="sp_vo8"/>
      <sheetName val="sp_tpcs8"/>
      <sheetName val="kinh_phí_XD8"/>
      <sheetName val="MTO_REV_2(ARMOR)8"/>
      <sheetName val="KH-CHI-B"/>
      <sheetName val="TONG HOP"/>
      <sheetName val="TONG_HOP"/>
      <sheetName val="REGION"/>
      <sheetName val="OFFGRID"/>
      <sheetName val="Abutment"/>
      <sheetName val="_x0000__x0000__x0000__x0000__x0000__x0000__x0000__x0000_"/>
      <sheetName val="DGIA"/>
      <sheetName val="Gia VL"/>
      <sheetName val="kecot"/>
      <sheetName val="chitimc"/>
      <sheetName val="dmcn"/>
      <sheetName val="dmtk"/>
      <sheetName val="dmvt"/>
      <sheetName val="DG.DD&amp;TBA"/>
      <sheetName val="Sheet2"/>
      <sheetName val="Chi tiet"/>
      <sheetName val="????????"/>
      <sheetName val=""/>
      <sheetName val="NC"/>
      <sheetName val="________"/>
    </sheetNames>
    <sheetDataSet>
      <sheetData sheetId="0" refreshError="1">
        <row r="7">
          <cell r="Q7">
            <v>0</v>
          </cell>
        </row>
        <row r="8">
          <cell r="Q8">
            <v>0</v>
          </cell>
        </row>
        <row r="9">
          <cell r="F9" t="str">
            <v>BA.1512</v>
          </cell>
          <cell r="Q9">
            <v>75.341999999999999</v>
          </cell>
        </row>
        <row r="10">
          <cell r="F10" t="str">
            <v>HA.1111SR</v>
          </cell>
          <cell r="Q10">
            <v>2.5200000000000005</v>
          </cell>
        </row>
        <row r="11">
          <cell r="F11" t="str">
            <v>KA.1110</v>
          </cell>
          <cell r="Q11">
            <v>1.915E-2</v>
          </cell>
        </row>
        <row r="12">
          <cell r="F12" t="str">
            <v>HA.5213</v>
          </cell>
          <cell r="Q12">
            <v>11.879999999999999</v>
          </cell>
        </row>
        <row r="13">
          <cell r="F13" t="str">
            <v>KA.2320</v>
          </cell>
          <cell r="Q13">
            <v>0.68799999999999994</v>
          </cell>
        </row>
        <row r="14">
          <cell r="F14" t="str">
            <v>IA.3511</v>
          </cell>
          <cell r="Q14">
            <v>1.1879999999999999</v>
          </cell>
        </row>
        <row r="15">
          <cell r="F15" t="str">
            <v>IA.3521</v>
          </cell>
          <cell r="Q15">
            <v>0</v>
          </cell>
        </row>
        <row r="16">
          <cell r="F16" t="str">
            <v>HA.2313</v>
          </cell>
          <cell r="Q16">
            <v>0.252</v>
          </cell>
        </row>
        <row r="17">
          <cell r="F17" t="str">
            <v>KA.2120</v>
          </cell>
          <cell r="Q17">
            <v>6.7199999999999996E-2</v>
          </cell>
        </row>
        <row r="18">
          <cell r="F18" t="str">
            <v>IA.2211</v>
          </cell>
          <cell r="Q18">
            <v>0</v>
          </cell>
        </row>
        <row r="19">
          <cell r="F19" t="str">
            <v>IA.2221</v>
          </cell>
          <cell r="Q19">
            <v>0</v>
          </cell>
        </row>
        <row r="20">
          <cell r="F20" t="str">
            <v>HA.3113</v>
          </cell>
          <cell r="Q20">
            <v>1.44</v>
          </cell>
        </row>
        <row r="21">
          <cell r="F21" t="str">
            <v>KA.2120</v>
          </cell>
          <cell r="Q21">
            <v>0.192</v>
          </cell>
        </row>
        <row r="22">
          <cell r="F22" t="str">
            <v>IA.2311</v>
          </cell>
          <cell r="Q22">
            <v>0</v>
          </cell>
        </row>
        <row r="23">
          <cell r="F23" t="str">
            <v>IA.2321</v>
          </cell>
          <cell r="Q23">
            <v>0</v>
          </cell>
        </row>
        <row r="24">
          <cell r="F24" t="str">
            <v>RB.2135</v>
          </cell>
          <cell r="Q24">
            <v>52</v>
          </cell>
        </row>
        <row r="25">
          <cell r="F25" t="str">
            <v>BB.1112</v>
          </cell>
          <cell r="Q25">
            <v>75.341999999999999</v>
          </cell>
        </row>
        <row r="26">
          <cell r="Q26">
            <v>0</v>
          </cell>
        </row>
        <row r="27">
          <cell r="F27" t="str">
            <v>BA.1512</v>
          </cell>
          <cell r="Q27">
            <v>0</v>
          </cell>
        </row>
        <row r="28">
          <cell r="F28" t="str">
            <v>HA.1111SR</v>
          </cell>
          <cell r="Q28">
            <v>0</v>
          </cell>
        </row>
        <row r="29">
          <cell r="F29" t="str">
            <v>KA.1110</v>
          </cell>
          <cell r="Q29">
            <v>0</v>
          </cell>
        </row>
        <row r="30">
          <cell r="F30" t="str">
            <v>RB.2135</v>
          </cell>
          <cell r="Q30">
            <v>0</v>
          </cell>
        </row>
        <row r="31">
          <cell r="F31" t="str">
            <v>GG.2214</v>
          </cell>
          <cell r="Q31">
            <v>0</v>
          </cell>
        </row>
        <row r="32">
          <cell r="F32" t="str">
            <v>PA.1214</v>
          </cell>
          <cell r="Q32">
            <v>0</v>
          </cell>
        </row>
        <row r="33">
          <cell r="F33" t="str">
            <v>BB.1112</v>
          </cell>
          <cell r="Q33">
            <v>0</v>
          </cell>
        </row>
        <row r="34">
          <cell r="F34" t="str">
            <v>VC-03</v>
          </cell>
          <cell r="Q34">
            <v>0</v>
          </cell>
        </row>
        <row r="35">
          <cell r="F35" t="str">
            <v>BB.1112</v>
          </cell>
          <cell r="Q35">
            <v>0</v>
          </cell>
        </row>
        <row r="36">
          <cell r="F36" t="str">
            <v>HG.4113</v>
          </cell>
          <cell r="Q36">
            <v>0</v>
          </cell>
        </row>
        <row r="37">
          <cell r="F37" t="str">
            <v>KP.2310</v>
          </cell>
          <cell r="Q37">
            <v>0</v>
          </cell>
        </row>
        <row r="38">
          <cell r="F38" t="str">
            <v>IB.2511</v>
          </cell>
          <cell r="Q38">
            <v>0</v>
          </cell>
        </row>
        <row r="39">
          <cell r="F39" t="str">
            <v>09-09</v>
          </cell>
          <cell r="Q39">
            <v>0</v>
          </cell>
        </row>
        <row r="40">
          <cell r="Q40">
            <v>0</v>
          </cell>
        </row>
        <row r="41">
          <cell r="F41" t="str">
            <v>BA.1512</v>
          </cell>
          <cell r="Q41">
            <v>0</v>
          </cell>
        </row>
        <row r="42">
          <cell r="F42" t="str">
            <v>HA.1111SR</v>
          </cell>
          <cell r="Q42">
            <v>0</v>
          </cell>
        </row>
        <row r="43">
          <cell r="F43" t="str">
            <v>KA.1110</v>
          </cell>
          <cell r="Q43">
            <v>0</v>
          </cell>
        </row>
        <row r="44">
          <cell r="F44" t="str">
            <v>RB.2125</v>
          </cell>
          <cell r="Q44">
            <v>0</v>
          </cell>
        </row>
        <row r="45">
          <cell r="F45" t="str">
            <v>GG.2214</v>
          </cell>
          <cell r="Q45">
            <v>0</v>
          </cell>
        </row>
        <row r="46">
          <cell r="F46" t="str">
            <v>PA.1214</v>
          </cell>
          <cell r="Q46">
            <v>0</v>
          </cell>
        </row>
        <row r="47">
          <cell r="F47" t="str">
            <v>BB.1112</v>
          </cell>
          <cell r="Q47">
            <v>0</v>
          </cell>
        </row>
        <row r="48">
          <cell r="F48" t="str">
            <v>VC-03</v>
          </cell>
          <cell r="Q48">
            <v>0</v>
          </cell>
        </row>
        <row r="49">
          <cell r="F49" t="str">
            <v>BB.1112</v>
          </cell>
          <cell r="Q49">
            <v>0</v>
          </cell>
        </row>
        <row r="50">
          <cell r="F50" t="str">
            <v>HG.4113</v>
          </cell>
          <cell r="Q50">
            <v>0</v>
          </cell>
        </row>
        <row r="51">
          <cell r="F51" t="str">
            <v>KP.2310</v>
          </cell>
          <cell r="Q51">
            <v>0</v>
          </cell>
        </row>
        <row r="52">
          <cell r="F52" t="str">
            <v>IB.2511</v>
          </cell>
          <cell r="Q52">
            <v>0</v>
          </cell>
        </row>
        <row r="53">
          <cell r="F53" t="str">
            <v>09-09</v>
          </cell>
          <cell r="Q53">
            <v>0</v>
          </cell>
        </row>
        <row r="54">
          <cell r="F54" t="e">
            <v>#DIV/0!</v>
          </cell>
          <cell r="Q54">
            <v>0</v>
          </cell>
        </row>
        <row r="55">
          <cell r="F55" t="str">
            <v>BA.1512</v>
          </cell>
          <cell r="Q55">
            <v>22.823277749999999</v>
          </cell>
        </row>
        <row r="56">
          <cell r="F56" t="str">
            <v>BA.1512</v>
          </cell>
          <cell r="Q56">
            <v>0</v>
          </cell>
        </row>
        <row r="57">
          <cell r="F57" t="str">
            <v>HA.1111SR</v>
          </cell>
          <cell r="Q57">
            <v>0.60000000000000009</v>
          </cell>
        </row>
        <row r="58">
          <cell r="F58" t="str">
            <v>KA.1110</v>
          </cell>
          <cell r="Q58">
            <v>1.1199999999999998E-2</v>
          </cell>
        </row>
        <row r="59">
          <cell r="F59" t="str">
            <v>HA.5213</v>
          </cell>
          <cell r="Q59">
            <v>3.2399999999999993</v>
          </cell>
        </row>
        <row r="60">
          <cell r="F60" t="str">
            <v>KA.2320</v>
          </cell>
          <cell r="Q60">
            <v>0.36399999999999999</v>
          </cell>
        </row>
        <row r="61">
          <cell r="F61" t="str">
            <v>IA.3511</v>
          </cell>
          <cell r="Q61">
            <v>0.32399999999999995</v>
          </cell>
        </row>
        <row r="62">
          <cell r="F62" t="str">
            <v>IA.3521</v>
          </cell>
          <cell r="Q62">
            <v>0</v>
          </cell>
        </row>
        <row r="63">
          <cell r="F63" t="str">
            <v>RB.2135</v>
          </cell>
          <cell r="Q63">
            <v>29.4</v>
          </cell>
        </row>
        <row r="64">
          <cell r="F64" t="str">
            <v>BB.1112</v>
          </cell>
        </row>
        <row r="65">
          <cell r="F65" t="str">
            <v>VC-03</v>
          </cell>
          <cell r="Q65">
            <v>0</v>
          </cell>
        </row>
        <row r="66">
          <cell r="F66" t="str">
            <v>BB.1113</v>
          </cell>
          <cell r="Q66">
            <v>22.823277749999999</v>
          </cell>
        </row>
        <row r="67">
          <cell r="F67" t="str">
            <v>ZJ.7276</v>
          </cell>
          <cell r="Q67">
            <v>0</v>
          </cell>
        </row>
        <row r="68">
          <cell r="F68" t="str">
            <v>ZJ.7276</v>
          </cell>
          <cell r="Q68">
            <v>0</v>
          </cell>
        </row>
        <row r="69">
          <cell r="Q69">
            <v>0</v>
          </cell>
        </row>
        <row r="70">
          <cell r="F70" t="str">
            <v>BA.1512</v>
          </cell>
          <cell r="Q70">
            <v>208.19363174999998</v>
          </cell>
        </row>
        <row r="71">
          <cell r="F71" t="str">
            <v>BA.1512</v>
          </cell>
          <cell r="Q71">
            <v>0</v>
          </cell>
        </row>
        <row r="72">
          <cell r="F72" t="str">
            <v>HA.1111SR</v>
          </cell>
          <cell r="Q72">
            <v>5.3248000000000006</v>
          </cell>
        </row>
        <row r="73">
          <cell r="F73" t="str">
            <v>KA.1110</v>
          </cell>
          <cell r="Q73">
            <v>0.10344000000000002</v>
          </cell>
        </row>
        <row r="74">
          <cell r="F74" t="str">
            <v>HA.5213</v>
          </cell>
          <cell r="Q74">
            <v>27.525120000000001</v>
          </cell>
        </row>
        <row r="75">
          <cell r="F75" t="str">
            <v>KA.2320</v>
          </cell>
          <cell r="Q75">
            <v>3.1129600000000006</v>
          </cell>
        </row>
        <row r="76">
          <cell r="F76" t="str">
            <v>IA.3511</v>
          </cell>
          <cell r="Q76">
            <v>2.7525120000000003</v>
          </cell>
        </row>
        <row r="77">
          <cell r="F77" t="str">
            <v>IA.3521</v>
          </cell>
          <cell r="Q77">
            <v>0</v>
          </cell>
        </row>
        <row r="78">
          <cell r="F78" t="str">
            <v>RB.2135</v>
          </cell>
          <cell r="Q78">
            <v>253.952</v>
          </cell>
        </row>
        <row r="79">
          <cell r="F79" t="str">
            <v>BB.1112</v>
          </cell>
        </row>
        <row r="80">
          <cell r="F80" t="str">
            <v>VC-03</v>
          </cell>
        </row>
        <row r="81">
          <cell r="F81" t="str">
            <v>BB.1113</v>
          </cell>
          <cell r="Q81">
            <v>208.19363174999998</v>
          </cell>
        </row>
        <row r="82">
          <cell r="F82" t="str">
            <v>ZJ.7276</v>
          </cell>
          <cell r="Q82">
            <v>0</v>
          </cell>
        </row>
        <row r="83">
          <cell r="F83" t="str">
            <v>ZJ.7276</v>
          </cell>
          <cell r="Q83">
            <v>0</v>
          </cell>
        </row>
        <row r="84">
          <cell r="Q84">
            <v>0</v>
          </cell>
        </row>
        <row r="85">
          <cell r="F85" t="str">
            <v>BA.1512</v>
          </cell>
          <cell r="Q85">
            <v>61.142766749999986</v>
          </cell>
        </row>
        <row r="86">
          <cell r="F86" t="str">
            <v>BA.1512</v>
          </cell>
          <cell r="Q86">
            <v>0</v>
          </cell>
        </row>
        <row r="87">
          <cell r="F87" t="str">
            <v>HA.1111SR</v>
          </cell>
          <cell r="Q87">
            <v>1.7423999999999999</v>
          </cell>
        </row>
        <row r="88">
          <cell r="F88" t="str">
            <v>KA.1110</v>
          </cell>
          <cell r="Q88">
            <v>2.564E-2</v>
          </cell>
        </row>
        <row r="89">
          <cell r="F89" t="str">
            <v>HA.5213</v>
          </cell>
          <cell r="Q89">
            <v>9.4089599999999987</v>
          </cell>
        </row>
        <row r="90">
          <cell r="F90" t="str">
            <v>KA.2320</v>
          </cell>
          <cell r="Q90">
            <v>1.0260800000000001</v>
          </cell>
        </row>
        <row r="91">
          <cell r="F91" t="str">
            <v>IA.3511</v>
          </cell>
          <cell r="Q91">
            <v>0.94089599999999995</v>
          </cell>
        </row>
        <row r="92">
          <cell r="F92" t="str">
            <v>IA.3521</v>
          </cell>
          <cell r="Q92">
            <v>0</v>
          </cell>
        </row>
        <row r="93">
          <cell r="F93" t="str">
            <v>RB.2135</v>
          </cell>
          <cell r="Q93">
            <v>84.216000000000008</v>
          </cell>
        </row>
        <row r="94">
          <cell r="F94" t="str">
            <v>BB.1112</v>
          </cell>
        </row>
        <row r="95">
          <cell r="F95" t="str">
            <v>VC-03</v>
          </cell>
        </row>
        <row r="96">
          <cell r="F96" t="str">
            <v>BB.1113</v>
          </cell>
          <cell r="Q96">
            <v>61.142766749999986</v>
          </cell>
        </row>
        <row r="97">
          <cell r="F97" t="str">
            <v>ZJ.7276</v>
          </cell>
          <cell r="Q97">
            <v>0</v>
          </cell>
        </row>
        <row r="98">
          <cell r="F98" t="str">
            <v>ZJ.7276</v>
          </cell>
          <cell r="Q98">
            <v>0</v>
          </cell>
        </row>
        <row r="99">
          <cell r="Q99">
            <v>0</v>
          </cell>
        </row>
        <row r="100">
          <cell r="F100" t="str">
            <v>HG.4113</v>
          </cell>
          <cell r="Q100">
            <v>0</v>
          </cell>
        </row>
        <row r="101">
          <cell r="F101" t="str">
            <v>KP.2310</v>
          </cell>
          <cell r="Q101">
            <v>0</v>
          </cell>
        </row>
        <row r="102">
          <cell r="F102" t="str">
            <v>LA.5110</v>
          </cell>
          <cell r="Q102">
            <v>0</v>
          </cell>
        </row>
        <row r="103">
          <cell r="F103" t="str">
            <v>IB.2511</v>
          </cell>
          <cell r="Q103">
            <v>0</v>
          </cell>
        </row>
        <row r="104">
          <cell r="F104" t="str">
            <v>HG.4113</v>
          </cell>
          <cell r="Q104">
            <v>1.8480000000000005</v>
          </cell>
        </row>
        <row r="105">
          <cell r="F105" t="str">
            <v>KP.2310</v>
          </cell>
          <cell r="Q105">
            <v>0.12600000000000003</v>
          </cell>
        </row>
        <row r="106">
          <cell r="F106" t="str">
            <v>09-09</v>
          </cell>
          <cell r="Q106">
            <v>60</v>
          </cell>
        </row>
        <row r="107">
          <cell r="F107" t="str">
            <v>IB.2511</v>
          </cell>
          <cell r="Q107">
            <v>0.18480000000000008</v>
          </cell>
        </row>
        <row r="108">
          <cell r="F108" t="str">
            <v>IB.2511</v>
          </cell>
          <cell r="Q108">
            <v>0</v>
          </cell>
        </row>
        <row r="109">
          <cell r="F109" t="str">
            <v>HG.4113</v>
          </cell>
          <cell r="Q109">
            <v>5.0175999999999998</v>
          </cell>
        </row>
        <row r="110">
          <cell r="F110" t="str">
            <v>KP.2310</v>
          </cell>
          <cell r="Q110">
            <v>0.39424000000000009</v>
          </cell>
        </row>
        <row r="111">
          <cell r="F111" t="str">
            <v>09-09</v>
          </cell>
          <cell r="Q111">
            <v>256</v>
          </cell>
        </row>
        <row r="112">
          <cell r="F112" t="str">
            <v>IB.2511</v>
          </cell>
          <cell r="Q112">
            <v>0.50175999999999998</v>
          </cell>
        </row>
        <row r="113">
          <cell r="F113" t="str">
            <v>IB.2511</v>
          </cell>
          <cell r="Q113">
            <v>0</v>
          </cell>
        </row>
        <row r="114">
          <cell r="F114" t="str">
            <v>HG.4113</v>
          </cell>
          <cell r="Q114">
            <v>1.3312000000000002</v>
          </cell>
        </row>
        <row r="115">
          <cell r="F115" t="str">
            <v>KP.2310</v>
          </cell>
          <cell r="Q115">
            <v>0</v>
          </cell>
        </row>
        <row r="116">
          <cell r="F116" t="str">
            <v>09-09</v>
          </cell>
          <cell r="Q116">
            <v>26</v>
          </cell>
        </row>
        <row r="117">
          <cell r="F117" t="str">
            <v>IB.2511</v>
          </cell>
          <cell r="Q117">
            <v>0.13312000000000002</v>
          </cell>
        </row>
        <row r="118">
          <cell r="F118" t="str">
            <v>IB.2511</v>
          </cell>
          <cell r="Q118">
            <v>0</v>
          </cell>
        </row>
        <row r="119">
          <cell r="F119" t="str">
            <v>67/SON-BCN</v>
          </cell>
          <cell r="Q119">
            <v>0.52</v>
          </cell>
        </row>
        <row r="120">
          <cell r="F120" t="str">
            <v>67/SON-BCN</v>
          </cell>
          <cell r="Q120">
            <v>0.8</v>
          </cell>
        </row>
        <row r="121">
          <cell r="F121" t="str">
            <v>67/SON-BCN</v>
          </cell>
          <cell r="Q121">
            <v>0.8</v>
          </cell>
        </row>
        <row r="122">
          <cell r="F122" t="str">
            <v>67/SON-BCN</v>
          </cell>
          <cell r="Q122">
            <v>1</v>
          </cell>
        </row>
        <row r="123">
          <cell r="F123" t="str">
            <v>IB.2511</v>
          </cell>
          <cell r="Q123">
            <v>0</v>
          </cell>
        </row>
        <row r="124">
          <cell r="F124" t="str">
            <v>NB.1710</v>
          </cell>
          <cell r="Q124">
            <v>2.8400000000000003</v>
          </cell>
        </row>
        <row r="125">
          <cell r="F125" t="str">
            <v>TT</v>
          </cell>
          <cell r="Q125">
            <v>300</v>
          </cell>
        </row>
        <row r="126">
          <cell r="F126" t="str">
            <v>TT</v>
          </cell>
          <cell r="Q126">
            <v>0</v>
          </cell>
        </row>
        <row r="127">
          <cell r="F127" t="str">
            <v>UC.2230R</v>
          </cell>
          <cell r="Q127">
            <v>0</v>
          </cell>
        </row>
        <row r="128">
          <cell r="F128" t="str">
            <v>UC.2230</v>
          </cell>
          <cell r="Q128">
            <v>0</v>
          </cell>
        </row>
        <row r="129">
          <cell r="F129" t="str">
            <v>BB.1112</v>
          </cell>
          <cell r="Q129">
            <v>0</v>
          </cell>
        </row>
        <row r="130">
          <cell r="Q130">
            <v>0</v>
          </cell>
        </row>
        <row r="131">
          <cell r="Q131">
            <v>0</v>
          </cell>
        </row>
        <row r="132">
          <cell r="F132" t="str">
            <v>BA.1433</v>
          </cell>
          <cell r="Q132">
            <v>0</v>
          </cell>
        </row>
        <row r="133">
          <cell r="F133" t="str">
            <v>HA.1121SR</v>
          </cell>
          <cell r="Q133">
            <v>0</v>
          </cell>
        </row>
        <row r="134">
          <cell r="Q134">
            <v>0</v>
          </cell>
        </row>
        <row r="135">
          <cell r="Q135">
            <v>0</v>
          </cell>
        </row>
        <row r="136">
          <cell r="F136" t="str">
            <v>KA.1110</v>
          </cell>
          <cell r="Q136">
            <v>0</v>
          </cell>
        </row>
        <row r="137">
          <cell r="Q137">
            <v>0</v>
          </cell>
        </row>
        <row r="138">
          <cell r="Q138">
            <v>0</v>
          </cell>
        </row>
        <row r="139">
          <cell r="F139" t="str">
            <v>HA.1224</v>
          </cell>
          <cell r="Q139">
            <v>0</v>
          </cell>
        </row>
        <row r="140">
          <cell r="F140" t="str">
            <v>KA.1110</v>
          </cell>
          <cell r="Q140">
            <v>0</v>
          </cell>
        </row>
        <row r="141">
          <cell r="Q141">
            <v>0</v>
          </cell>
        </row>
        <row r="142">
          <cell r="Q142">
            <v>0</v>
          </cell>
        </row>
        <row r="143">
          <cell r="Q143">
            <v>0</v>
          </cell>
        </row>
        <row r="144">
          <cell r="F144" t="str">
            <v>IA.1110</v>
          </cell>
          <cell r="Q144">
            <v>0</v>
          </cell>
        </row>
        <row r="145">
          <cell r="F145" t="str">
            <v>IA.1120</v>
          </cell>
          <cell r="Q145">
            <v>0</v>
          </cell>
        </row>
        <row r="146">
          <cell r="F146" t="str">
            <v>HA.2314</v>
          </cell>
          <cell r="Q146">
            <v>0</v>
          </cell>
        </row>
        <row r="147">
          <cell r="F147" t="str">
            <v>KA.2120</v>
          </cell>
          <cell r="Q147">
            <v>0</v>
          </cell>
        </row>
        <row r="148">
          <cell r="F148" t="str">
            <v>IA.2211</v>
          </cell>
          <cell r="Q148">
            <v>0</v>
          </cell>
        </row>
        <row r="149">
          <cell r="F149" t="str">
            <v>IA.2221</v>
          </cell>
          <cell r="Q149">
            <v>0</v>
          </cell>
        </row>
        <row r="150">
          <cell r="F150" t="str">
            <v>HA.3114</v>
          </cell>
          <cell r="Q150">
            <v>0</v>
          </cell>
        </row>
        <row r="151">
          <cell r="F151" t="str">
            <v>KA.2120</v>
          </cell>
          <cell r="Q151">
            <v>0</v>
          </cell>
        </row>
        <row r="152">
          <cell r="F152" t="str">
            <v>IA.2311</v>
          </cell>
          <cell r="Q152">
            <v>0</v>
          </cell>
        </row>
        <row r="153">
          <cell r="F153" t="str">
            <v>IA.2321</v>
          </cell>
          <cell r="Q153">
            <v>0</v>
          </cell>
        </row>
        <row r="154">
          <cell r="F154" t="str">
            <v>GG.2214</v>
          </cell>
          <cell r="Q154">
            <v>0</v>
          </cell>
        </row>
        <row r="155">
          <cell r="F155" t="str">
            <v>PA.1214</v>
          </cell>
          <cell r="Q155">
            <v>0</v>
          </cell>
        </row>
        <row r="156">
          <cell r="Q156">
            <v>0</v>
          </cell>
        </row>
        <row r="157">
          <cell r="Q157">
            <v>0</v>
          </cell>
        </row>
        <row r="158">
          <cell r="Q158">
            <v>0</v>
          </cell>
        </row>
        <row r="159">
          <cell r="Q159">
            <v>0</v>
          </cell>
        </row>
        <row r="160">
          <cell r="F160" t="str">
            <v>67/MK-BCN</v>
          </cell>
          <cell r="Q160">
            <v>0</v>
          </cell>
        </row>
        <row r="161">
          <cell r="F161" t="str">
            <v>66/QÑ-BCN</v>
          </cell>
          <cell r="Q161">
            <v>0</v>
          </cell>
        </row>
        <row r="162">
          <cell r="F162" t="str">
            <v>TT</v>
          </cell>
          <cell r="Q162">
            <v>0</v>
          </cell>
        </row>
        <row r="163">
          <cell r="F163" t="str">
            <v>TT</v>
          </cell>
          <cell r="Q163">
            <v>0</v>
          </cell>
        </row>
        <row r="164">
          <cell r="F164" t="str">
            <v>ZJ.2109</v>
          </cell>
          <cell r="Q164">
            <v>0</v>
          </cell>
        </row>
        <row r="165">
          <cell r="F165" t="str">
            <v>ZK.4160X3</v>
          </cell>
          <cell r="Q165">
            <v>0</v>
          </cell>
        </row>
        <row r="166">
          <cell r="F166" t="str">
            <v>BB.1112</v>
          </cell>
        </row>
        <row r="167">
          <cell r="F167" t="str">
            <v>VC-03</v>
          </cell>
        </row>
        <row r="168">
          <cell r="F168" t="str">
            <v>BB.1113</v>
          </cell>
          <cell r="Q168">
            <v>0</v>
          </cell>
        </row>
        <row r="169">
          <cell r="F169" t="str">
            <v>UD.5122CC</v>
          </cell>
          <cell r="Q169">
            <v>0</v>
          </cell>
        </row>
        <row r="170">
          <cell r="Q170">
            <v>0</v>
          </cell>
        </row>
        <row r="171">
          <cell r="F171" t="str">
            <v>BA.1432</v>
          </cell>
          <cell r="Q171">
            <v>0</v>
          </cell>
        </row>
        <row r="172">
          <cell r="F172" t="str">
            <v>HA.1121SR</v>
          </cell>
          <cell r="Q172">
            <v>0</v>
          </cell>
        </row>
        <row r="173">
          <cell r="F173" t="str">
            <v>KA.1110</v>
          </cell>
          <cell r="Q173">
            <v>0</v>
          </cell>
        </row>
        <row r="174">
          <cell r="F174" t="str">
            <v>HA.1223</v>
          </cell>
          <cell r="Q174">
            <v>0</v>
          </cell>
        </row>
        <row r="175">
          <cell r="Q175">
            <v>0</v>
          </cell>
        </row>
        <row r="176">
          <cell r="Q176">
            <v>0</v>
          </cell>
        </row>
        <row r="177">
          <cell r="Q177">
            <v>0</v>
          </cell>
        </row>
        <row r="178">
          <cell r="F178" t="str">
            <v>KA.1110</v>
          </cell>
          <cell r="Q178">
            <v>0</v>
          </cell>
        </row>
        <row r="179">
          <cell r="F179">
            <v>0</v>
          </cell>
          <cell r="Q179">
            <v>0</v>
          </cell>
        </row>
        <row r="180">
          <cell r="Q180">
            <v>0</v>
          </cell>
        </row>
        <row r="181">
          <cell r="F181" t="str">
            <v>IA.1110</v>
          </cell>
          <cell r="Q181">
            <v>0</v>
          </cell>
        </row>
        <row r="182">
          <cell r="F182" t="str">
            <v>IA.1130</v>
          </cell>
          <cell r="Q182">
            <v>0</v>
          </cell>
        </row>
        <row r="183">
          <cell r="F183" t="str">
            <v>HA.2313</v>
          </cell>
          <cell r="Q183">
            <v>0</v>
          </cell>
        </row>
        <row r="184">
          <cell r="F184" t="str">
            <v>KA.2120</v>
          </cell>
          <cell r="Q184">
            <v>0</v>
          </cell>
        </row>
        <row r="185">
          <cell r="F185" t="str">
            <v>IA.2211</v>
          </cell>
          <cell r="Q185">
            <v>0</v>
          </cell>
        </row>
        <row r="186">
          <cell r="F186" t="str">
            <v>IA.2221</v>
          </cell>
          <cell r="Q186">
            <v>0</v>
          </cell>
        </row>
        <row r="187">
          <cell r="F187" t="str">
            <v>HA.3113</v>
          </cell>
          <cell r="Q187">
            <v>0</v>
          </cell>
        </row>
        <row r="188">
          <cell r="F188" t="str">
            <v>KA.2120</v>
          </cell>
          <cell r="Q188">
            <v>0</v>
          </cell>
        </row>
        <row r="189">
          <cell r="F189" t="str">
            <v>IA.2311</v>
          </cell>
          <cell r="Q189">
            <v>0</v>
          </cell>
        </row>
        <row r="190">
          <cell r="F190" t="str">
            <v>IA.2321</v>
          </cell>
          <cell r="Q190">
            <v>0</v>
          </cell>
        </row>
        <row r="191">
          <cell r="F191" t="str">
            <v>HA.2113</v>
          </cell>
          <cell r="Q191">
            <v>0</v>
          </cell>
        </row>
        <row r="192">
          <cell r="F192" t="str">
            <v>KA.2120</v>
          </cell>
          <cell r="Q192">
            <v>0</v>
          </cell>
        </row>
        <row r="193">
          <cell r="F193" t="str">
            <v>HA.3213</v>
          </cell>
          <cell r="Q193">
            <v>0</v>
          </cell>
        </row>
        <row r="194">
          <cell r="F194" t="str">
            <v>KA.2310</v>
          </cell>
          <cell r="Q194">
            <v>0</v>
          </cell>
        </row>
        <row r="195">
          <cell r="F195" t="str">
            <v>IA.2311</v>
          </cell>
          <cell r="Q195">
            <v>0</v>
          </cell>
        </row>
        <row r="196">
          <cell r="F196" t="str">
            <v>IA.2321</v>
          </cell>
          <cell r="Q196">
            <v>0</v>
          </cell>
        </row>
        <row r="197">
          <cell r="F197" t="str">
            <v>GG.2214</v>
          </cell>
          <cell r="Q197">
            <v>0</v>
          </cell>
        </row>
        <row r="198">
          <cell r="F198" t="str">
            <v>PA.1214</v>
          </cell>
          <cell r="Q198">
            <v>0</v>
          </cell>
        </row>
        <row r="199">
          <cell r="Q199">
            <v>0</v>
          </cell>
        </row>
        <row r="200">
          <cell r="Q200">
            <v>0</v>
          </cell>
        </row>
        <row r="201">
          <cell r="Q201">
            <v>0</v>
          </cell>
        </row>
        <row r="202">
          <cell r="F202" t="str">
            <v>67/MK-BCN</v>
          </cell>
          <cell r="Q202">
            <v>0</v>
          </cell>
        </row>
        <row r="203">
          <cell r="F203" t="str">
            <v>66/QÑ-BCN</v>
          </cell>
          <cell r="Q203">
            <v>0</v>
          </cell>
        </row>
        <row r="204">
          <cell r="F204" t="str">
            <v>TT</v>
          </cell>
          <cell r="Q204">
            <v>0</v>
          </cell>
        </row>
        <row r="205">
          <cell r="F205" t="str">
            <v>TT</v>
          </cell>
          <cell r="Q205">
            <v>0</v>
          </cell>
        </row>
        <row r="206">
          <cell r="F206" t="str">
            <v>ZJ.2109</v>
          </cell>
          <cell r="Q206">
            <v>0</v>
          </cell>
        </row>
        <row r="207">
          <cell r="F207" t="str">
            <v>ZK.4160X3</v>
          </cell>
          <cell r="Q207">
            <v>0</v>
          </cell>
        </row>
        <row r="208">
          <cell r="F208" t="str">
            <v>BA.1512</v>
          </cell>
          <cell r="Q208">
            <v>0</v>
          </cell>
        </row>
        <row r="209">
          <cell r="F209" t="str">
            <v>ZJ.2110</v>
          </cell>
          <cell r="Q209">
            <v>0</v>
          </cell>
        </row>
        <row r="210">
          <cell r="F210" t="str">
            <v>ZK.4160X4</v>
          </cell>
          <cell r="Q210">
            <v>0</v>
          </cell>
        </row>
        <row r="211">
          <cell r="F211" t="str">
            <v>UD.3110</v>
          </cell>
          <cell r="Q211">
            <v>0</v>
          </cell>
        </row>
        <row r="212">
          <cell r="F212" t="str">
            <v>BB.1112</v>
          </cell>
          <cell r="Q212">
            <v>0</v>
          </cell>
        </row>
        <row r="213">
          <cell r="F213" t="str">
            <v>VC-03</v>
          </cell>
          <cell r="Q213">
            <v>0</v>
          </cell>
        </row>
        <row r="214">
          <cell r="F214" t="str">
            <v>UD.5122CC</v>
          </cell>
          <cell r="Q214">
            <v>0</v>
          </cell>
        </row>
        <row r="215">
          <cell r="Q215">
            <v>0</v>
          </cell>
        </row>
        <row r="216">
          <cell r="F216" t="str">
            <v>BA.1432</v>
          </cell>
          <cell r="Q216">
            <v>0</v>
          </cell>
        </row>
        <row r="217">
          <cell r="F217" t="str">
            <v>HA.1121SR</v>
          </cell>
          <cell r="Q217">
            <v>0</v>
          </cell>
        </row>
        <row r="218">
          <cell r="F218" t="str">
            <v>KA.1110</v>
          </cell>
          <cell r="Q218">
            <v>0</v>
          </cell>
        </row>
        <row r="219">
          <cell r="Q219">
            <v>0</v>
          </cell>
        </row>
        <row r="220">
          <cell r="Q220">
            <v>0</v>
          </cell>
        </row>
        <row r="221">
          <cell r="F221" t="str">
            <v>HA.1223</v>
          </cell>
          <cell r="Q221">
            <v>0</v>
          </cell>
        </row>
        <row r="222">
          <cell r="Q222">
            <v>0</v>
          </cell>
        </row>
        <row r="223">
          <cell r="Q223">
            <v>0</v>
          </cell>
        </row>
        <row r="224">
          <cell r="F224" t="str">
            <v>KA.1110</v>
          </cell>
          <cell r="Q224">
            <v>0</v>
          </cell>
        </row>
        <row r="225">
          <cell r="Q225">
            <v>0</v>
          </cell>
        </row>
        <row r="226">
          <cell r="Q226">
            <v>0</v>
          </cell>
        </row>
        <row r="227">
          <cell r="F227" t="str">
            <v>HA.2314</v>
          </cell>
          <cell r="Q227">
            <v>0</v>
          </cell>
        </row>
        <row r="228">
          <cell r="Q228">
            <v>0</v>
          </cell>
        </row>
        <row r="229">
          <cell r="Q229">
            <v>0</v>
          </cell>
        </row>
        <row r="230">
          <cell r="F230" t="str">
            <v>KA.2120</v>
          </cell>
          <cell r="Q230">
            <v>0</v>
          </cell>
        </row>
        <row r="231">
          <cell r="Q231">
            <v>0</v>
          </cell>
        </row>
        <row r="232">
          <cell r="Q232">
            <v>0</v>
          </cell>
        </row>
        <row r="233">
          <cell r="F233" t="str">
            <v>HA.2113</v>
          </cell>
          <cell r="Q233">
            <v>0</v>
          </cell>
        </row>
        <row r="234">
          <cell r="F234" t="str">
            <v>KA.2310</v>
          </cell>
          <cell r="Q234">
            <v>0</v>
          </cell>
        </row>
        <row r="235">
          <cell r="F235" t="str">
            <v>HA.3213</v>
          </cell>
          <cell r="Q235">
            <v>0</v>
          </cell>
        </row>
        <row r="236">
          <cell r="F236" t="str">
            <v>KA.2310</v>
          </cell>
          <cell r="Q236">
            <v>0</v>
          </cell>
        </row>
        <row r="237">
          <cell r="F237" t="str">
            <v>HA.3114</v>
          </cell>
          <cell r="Q237">
            <v>0</v>
          </cell>
        </row>
        <row r="238">
          <cell r="Q238">
            <v>0</v>
          </cell>
        </row>
        <row r="239">
          <cell r="Q239">
            <v>0</v>
          </cell>
        </row>
        <row r="240">
          <cell r="Q240">
            <v>0</v>
          </cell>
        </row>
        <row r="241">
          <cell r="F241" t="str">
            <v>KA.2120</v>
          </cell>
          <cell r="Q241">
            <v>0</v>
          </cell>
        </row>
        <row r="242">
          <cell r="Q242">
            <v>0</v>
          </cell>
        </row>
        <row r="243">
          <cell r="Q243">
            <v>0</v>
          </cell>
        </row>
        <row r="244">
          <cell r="Q244">
            <v>0</v>
          </cell>
        </row>
        <row r="245">
          <cell r="F245" t="str">
            <v>HA.1111</v>
          </cell>
          <cell r="Q245">
            <v>0</v>
          </cell>
        </row>
        <row r="246">
          <cell r="F246" t="str">
            <v>IA.1110</v>
          </cell>
          <cell r="Q246">
            <v>0</v>
          </cell>
        </row>
        <row r="247">
          <cell r="F247" t="str">
            <v>IA.1120</v>
          </cell>
          <cell r="Q247">
            <v>0</v>
          </cell>
        </row>
        <row r="248">
          <cell r="F248" t="str">
            <v>GG.2214</v>
          </cell>
          <cell r="Q248">
            <v>0</v>
          </cell>
        </row>
        <row r="249">
          <cell r="F249" t="str">
            <v>PA.1214</v>
          </cell>
          <cell r="Q249">
            <v>0</v>
          </cell>
        </row>
        <row r="250">
          <cell r="F250" t="str">
            <v>67/MK-BCN</v>
          </cell>
          <cell r="Q250">
            <v>0</v>
          </cell>
        </row>
        <row r="251">
          <cell r="F251" t="str">
            <v>66/QÑ-BCN</v>
          </cell>
          <cell r="Q251">
            <v>0</v>
          </cell>
        </row>
        <row r="252">
          <cell r="F252" t="str">
            <v>TT</v>
          </cell>
          <cell r="Q252">
            <v>0</v>
          </cell>
        </row>
        <row r="253">
          <cell r="F253" t="str">
            <v>TT</v>
          </cell>
          <cell r="Q253">
            <v>0</v>
          </cell>
        </row>
        <row r="254">
          <cell r="F254" t="str">
            <v>ZJ.2109</v>
          </cell>
          <cell r="Q254">
            <v>0</v>
          </cell>
        </row>
        <row r="255">
          <cell r="F255" t="str">
            <v>UD.5122CC</v>
          </cell>
          <cell r="Q255">
            <v>0</v>
          </cell>
        </row>
        <row r="256">
          <cell r="Q256">
            <v>0</v>
          </cell>
        </row>
        <row r="257">
          <cell r="F257" t="str">
            <v>BA.1432</v>
          </cell>
          <cell r="Q257">
            <v>115</v>
          </cell>
        </row>
        <row r="258">
          <cell r="F258" t="str">
            <v>B3-13e/CÑ79/57C</v>
          </cell>
          <cell r="Q258">
            <v>0.49099999999999999</v>
          </cell>
        </row>
        <row r="259">
          <cell r="F259" t="str">
            <v>HA.1121SR</v>
          </cell>
          <cell r="Q259">
            <v>3.55</v>
          </cell>
        </row>
        <row r="260">
          <cell r="F260" t="str">
            <v>KA.1110</v>
          </cell>
          <cell r="Q260">
            <v>1.9499999999999997E-2</v>
          </cell>
        </row>
        <row r="261">
          <cell r="Q261">
            <v>1.6799999999999995E-2</v>
          </cell>
        </row>
        <row r="262">
          <cell r="Q262">
            <v>2.7000000000000001E-3</v>
          </cell>
        </row>
        <row r="263">
          <cell r="F263" t="str">
            <v>HA.1223</v>
          </cell>
          <cell r="Q263">
            <v>26.645999999999997</v>
          </cell>
        </row>
        <row r="264">
          <cell r="Q264">
            <v>26.495999999999999</v>
          </cell>
        </row>
        <row r="265">
          <cell r="Q265">
            <v>0.15</v>
          </cell>
        </row>
        <row r="266">
          <cell r="F266" t="str">
            <v>KA.1110</v>
          </cell>
          <cell r="Q266">
            <v>0.13719999999999999</v>
          </cell>
        </row>
        <row r="267">
          <cell r="Q267">
            <v>0.13119999999999998</v>
          </cell>
        </row>
        <row r="268">
          <cell r="Q268">
            <v>6.0000000000000001E-3</v>
          </cell>
        </row>
        <row r="269">
          <cell r="F269" t="str">
            <v>HA.2313</v>
          </cell>
          <cell r="Q269">
            <v>0.6160000000000001</v>
          </cell>
        </row>
        <row r="270">
          <cell r="F270" t="str">
            <v>KA.2120</v>
          </cell>
          <cell r="Q270">
            <v>0.1232</v>
          </cell>
        </row>
        <row r="271">
          <cell r="F271" t="str">
            <v>HA.2113</v>
          </cell>
          <cell r="Q271">
            <v>4.1800000000000006</v>
          </cell>
        </row>
        <row r="272">
          <cell r="Q272">
            <v>2.4640000000000004</v>
          </cell>
        </row>
        <row r="273">
          <cell r="Q273">
            <v>1.7160000000000002</v>
          </cell>
        </row>
        <row r="274">
          <cell r="F274" t="str">
            <v>KA.2310</v>
          </cell>
          <cell r="Q274">
            <v>0.41800000000000004</v>
          </cell>
        </row>
        <row r="275">
          <cell r="Q275">
            <v>0.24640000000000001</v>
          </cell>
        </row>
        <row r="276">
          <cell r="Q276">
            <v>0.17160000000000003</v>
          </cell>
        </row>
        <row r="277">
          <cell r="F277" t="str">
            <v>HA.3213</v>
          </cell>
          <cell r="Q277">
            <v>3.3599999999999994</v>
          </cell>
        </row>
        <row r="278">
          <cell r="F278" t="str">
            <v>KA.2310</v>
          </cell>
          <cell r="Q278">
            <v>3.44E-2</v>
          </cell>
        </row>
        <row r="279">
          <cell r="F279" t="str">
            <v>HA.3113</v>
          </cell>
          <cell r="Q279">
            <v>0.68400000000000005</v>
          </cell>
        </row>
        <row r="280">
          <cell r="Q280">
            <v>0.64</v>
          </cell>
        </row>
        <row r="281">
          <cell r="Q281">
            <v>4.4000000000000011E-2</v>
          </cell>
        </row>
        <row r="282">
          <cell r="F282" t="str">
            <v>KA.2210</v>
          </cell>
          <cell r="Q282">
            <v>6.8400000000000002E-2</v>
          </cell>
        </row>
        <row r="283">
          <cell r="Q283">
            <v>6.4000000000000001E-2</v>
          </cell>
        </row>
        <row r="284">
          <cell r="Q284">
            <v>4.4000000000000003E-3</v>
          </cell>
        </row>
        <row r="285">
          <cell r="F285" t="str">
            <v>HA.1111</v>
          </cell>
          <cell r="Q285">
            <v>14.3</v>
          </cell>
        </row>
        <row r="286">
          <cell r="F286" t="str">
            <v>IA.1110</v>
          </cell>
          <cell r="Q286">
            <v>4.4260699999999993</v>
          </cell>
        </row>
        <row r="287">
          <cell r="F287" t="str">
            <v>IA.1120</v>
          </cell>
          <cell r="Q287">
            <v>0</v>
          </cell>
        </row>
        <row r="288">
          <cell r="F288" t="str">
            <v>GG.2214</v>
          </cell>
          <cell r="Q288">
            <v>37.659999999999997</v>
          </cell>
        </row>
        <row r="289">
          <cell r="F289" t="str">
            <v>PA.1214</v>
          </cell>
          <cell r="Q289">
            <v>171.8</v>
          </cell>
        </row>
        <row r="290">
          <cell r="F290" t="str">
            <v>67/MK-BCN</v>
          </cell>
          <cell r="Q290">
            <v>2.2737099999999999</v>
          </cell>
        </row>
        <row r="291">
          <cell r="F291" t="str">
            <v>04.9102/66.BCN</v>
          </cell>
          <cell r="Q291">
            <v>2.2737099999999999</v>
          </cell>
        </row>
        <row r="292">
          <cell r="F292" t="str">
            <v>TT</v>
          </cell>
          <cell r="Q292">
            <v>24</v>
          </cell>
        </row>
        <row r="293">
          <cell r="F293" t="str">
            <v>TT</v>
          </cell>
          <cell r="Q293">
            <v>22</v>
          </cell>
        </row>
        <row r="294">
          <cell r="F294" t="str">
            <v>BA.1512</v>
          </cell>
          <cell r="Q294">
            <v>21.966583333333329</v>
          </cell>
        </row>
        <row r="295">
          <cell r="F295" t="str">
            <v>BB.1112</v>
          </cell>
          <cell r="Q295">
            <v>21.966583333333329</v>
          </cell>
        </row>
        <row r="296">
          <cell r="F296" t="str">
            <v>ZJ.2110</v>
          </cell>
          <cell r="Q296">
            <v>0.32</v>
          </cell>
        </row>
        <row r="297">
          <cell r="F297" t="str">
            <v>ZJ.2109</v>
          </cell>
          <cell r="Q297">
            <v>0</v>
          </cell>
        </row>
        <row r="298">
          <cell r="F298" t="str">
            <v>ZK.4160X3</v>
          </cell>
          <cell r="Q298">
            <v>7</v>
          </cell>
        </row>
        <row r="299">
          <cell r="F299" t="str">
            <v>ZK.4160X3</v>
          </cell>
          <cell r="Q299">
            <v>0</v>
          </cell>
        </row>
        <row r="300">
          <cell r="F300" t="str">
            <v>BB.1112</v>
          </cell>
          <cell r="Q300">
            <v>30</v>
          </cell>
        </row>
        <row r="301">
          <cell r="F301" t="str">
            <v>VC-03</v>
          </cell>
          <cell r="Q301">
            <v>85</v>
          </cell>
        </row>
        <row r="302">
          <cell r="F302" t="str">
            <v>BB.1112</v>
          </cell>
        </row>
        <row r="303">
          <cell r="F303" t="str">
            <v>UD.5122CC</v>
          </cell>
          <cell r="Q303">
            <v>8.6</v>
          </cell>
        </row>
        <row r="304">
          <cell r="Q304">
            <v>0</v>
          </cell>
        </row>
        <row r="305">
          <cell r="F305" t="str">
            <v>BA.1432</v>
          </cell>
          <cell r="Q305">
            <v>0</v>
          </cell>
        </row>
        <row r="306">
          <cell r="F306" t="str">
            <v>B3-13e/CÑ79/57C</v>
          </cell>
          <cell r="Q306">
            <v>0</v>
          </cell>
        </row>
        <row r="307">
          <cell r="F307" t="str">
            <v>HA.1121SR</v>
          </cell>
          <cell r="Q307">
            <v>0</v>
          </cell>
        </row>
        <row r="308">
          <cell r="F308" t="str">
            <v>KA.1110</v>
          </cell>
          <cell r="Q308">
            <v>0</v>
          </cell>
        </row>
        <row r="309">
          <cell r="Q309">
            <v>0</v>
          </cell>
        </row>
        <row r="310">
          <cell r="Q310">
            <v>0</v>
          </cell>
        </row>
        <row r="311">
          <cell r="F311" t="str">
            <v>HA.1223</v>
          </cell>
          <cell r="Q311">
            <v>0</v>
          </cell>
        </row>
        <row r="312">
          <cell r="Q312">
            <v>0</v>
          </cell>
        </row>
        <row r="313">
          <cell r="Q313">
            <v>0</v>
          </cell>
        </row>
        <row r="314">
          <cell r="Q314">
            <v>0</v>
          </cell>
        </row>
        <row r="315">
          <cell r="F315" t="str">
            <v>KA.1110</v>
          </cell>
          <cell r="Q315">
            <v>0</v>
          </cell>
        </row>
        <row r="316">
          <cell r="Q316">
            <v>0</v>
          </cell>
        </row>
        <row r="317">
          <cell r="Q317">
            <v>0</v>
          </cell>
        </row>
        <row r="318">
          <cell r="Q318">
            <v>0</v>
          </cell>
        </row>
        <row r="319">
          <cell r="F319" t="str">
            <v>HA.2313</v>
          </cell>
          <cell r="Q319">
            <v>0</v>
          </cell>
        </row>
        <row r="320">
          <cell r="F320" t="str">
            <v>KA.2120</v>
          </cell>
          <cell r="Q320">
            <v>0</v>
          </cell>
        </row>
        <row r="321">
          <cell r="F321" t="str">
            <v>HA.2313</v>
          </cell>
          <cell r="Q321">
            <v>0</v>
          </cell>
        </row>
        <row r="322">
          <cell r="F322" t="str">
            <v>KA.2120</v>
          </cell>
          <cell r="Q322">
            <v>0</v>
          </cell>
        </row>
        <row r="323">
          <cell r="F323" t="str">
            <v>HA.2113</v>
          </cell>
          <cell r="Q323">
            <v>0</v>
          </cell>
        </row>
        <row r="324">
          <cell r="Q324">
            <v>0</v>
          </cell>
        </row>
        <row r="325">
          <cell r="Q325">
            <v>0</v>
          </cell>
        </row>
        <row r="326">
          <cell r="F326" t="str">
            <v>KA.2310</v>
          </cell>
          <cell r="Q326">
            <v>0</v>
          </cell>
        </row>
        <row r="327">
          <cell r="Q327">
            <v>0</v>
          </cell>
        </row>
        <row r="328">
          <cell r="Q328">
            <v>0</v>
          </cell>
        </row>
        <row r="329">
          <cell r="F329" t="str">
            <v>HA.3213</v>
          </cell>
          <cell r="Q329">
            <v>0</v>
          </cell>
        </row>
        <row r="330">
          <cell r="F330" t="str">
            <v>KA.2310</v>
          </cell>
          <cell r="Q330">
            <v>0</v>
          </cell>
        </row>
        <row r="331">
          <cell r="F331" t="str">
            <v>HA.3113</v>
          </cell>
          <cell r="Q331">
            <v>0</v>
          </cell>
        </row>
        <row r="332">
          <cell r="Q332">
            <v>0</v>
          </cell>
        </row>
        <row r="333">
          <cell r="Q333">
            <v>0</v>
          </cell>
        </row>
        <row r="334">
          <cell r="Q334">
            <v>0</v>
          </cell>
        </row>
        <row r="335">
          <cell r="F335" t="str">
            <v>KA.2210</v>
          </cell>
          <cell r="Q335">
            <v>0</v>
          </cell>
        </row>
        <row r="336">
          <cell r="Q336">
            <v>0</v>
          </cell>
        </row>
        <row r="337">
          <cell r="Q337">
            <v>0</v>
          </cell>
        </row>
        <row r="338">
          <cell r="Q338">
            <v>0</v>
          </cell>
        </row>
        <row r="339">
          <cell r="F339" t="str">
            <v>HA.1111</v>
          </cell>
          <cell r="Q339">
            <v>0</v>
          </cell>
        </row>
        <row r="340">
          <cell r="F340" t="str">
            <v>IA.1110</v>
          </cell>
          <cell r="Q340">
            <v>0</v>
          </cell>
        </row>
        <row r="341">
          <cell r="F341" t="str">
            <v>IA.1120</v>
          </cell>
          <cell r="Q341">
            <v>0</v>
          </cell>
        </row>
        <row r="342">
          <cell r="F342" t="str">
            <v>GG.2214</v>
          </cell>
          <cell r="Q342">
            <v>0</v>
          </cell>
        </row>
        <row r="343">
          <cell r="F343" t="str">
            <v>PA.1214</v>
          </cell>
          <cell r="Q343">
            <v>0</v>
          </cell>
        </row>
        <row r="344">
          <cell r="F344" t="str">
            <v>67/MK-BCN</v>
          </cell>
          <cell r="Q344">
            <v>0</v>
          </cell>
        </row>
        <row r="345">
          <cell r="F345" t="str">
            <v>04.9102/66.BCN</v>
          </cell>
          <cell r="Q345">
            <v>0</v>
          </cell>
        </row>
        <row r="346">
          <cell r="F346" t="str">
            <v>TT</v>
          </cell>
          <cell r="Q346">
            <v>0</v>
          </cell>
        </row>
        <row r="347">
          <cell r="F347" t="str">
            <v>TT</v>
          </cell>
          <cell r="Q347">
            <v>0</v>
          </cell>
        </row>
        <row r="348">
          <cell r="F348" t="str">
            <v>ZJ.2109</v>
          </cell>
          <cell r="Q348">
            <v>0</v>
          </cell>
        </row>
        <row r="349">
          <cell r="F349" t="str">
            <v>ZJ.2109</v>
          </cell>
          <cell r="Q349">
            <v>0</v>
          </cell>
        </row>
        <row r="350">
          <cell r="F350" t="str">
            <v>ZK.4160X3</v>
          </cell>
          <cell r="Q350">
            <v>0</v>
          </cell>
        </row>
        <row r="351">
          <cell r="F351" t="str">
            <v>ZK.4160X3</v>
          </cell>
          <cell r="Q351">
            <v>0</v>
          </cell>
        </row>
        <row r="352">
          <cell r="F352" t="str">
            <v>BB.1112</v>
          </cell>
          <cell r="Q352">
            <v>0</v>
          </cell>
        </row>
        <row r="353">
          <cell r="F353" t="str">
            <v>VC-03/100</v>
          </cell>
          <cell r="Q353">
            <v>0</v>
          </cell>
        </row>
        <row r="354">
          <cell r="F354" t="str">
            <v>BB.1112</v>
          </cell>
          <cell r="Q354">
            <v>0</v>
          </cell>
        </row>
        <row r="355">
          <cell r="F355" t="str">
            <v>UD.5122CC</v>
          </cell>
          <cell r="Q355">
            <v>0</v>
          </cell>
        </row>
        <row r="356">
          <cell r="Q356">
            <v>0</v>
          </cell>
        </row>
        <row r="357">
          <cell r="F357" t="str">
            <v>BA.1432</v>
          </cell>
          <cell r="Q357">
            <v>0</v>
          </cell>
        </row>
        <row r="358">
          <cell r="F358" t="str">
            <v>B3-13e/CÑ79/57C</v>
          </cell>
          <cell r="Q358">
            <v>0</v>
          </cell>
        </row>
        <row r="359">
          <cell r="F359" t="str">
            <v>HA.1121SR</v>
          </cell>
          <cell r="Q359">
            <v>0</v>
          </cell>
        </row>
        <row r="360">
          <cell r="F360" t="str">
            <v>KA.1110</v>
          </cell>
          <cell r="Q360">
            <v>0</v>
          </cell>
        </row>
        <row r="361">
          <cell r="Q361">
            <v>0</v>
          </cell>
        </row>
        <row r="362">
          <cell r="Q362">
            <v>0</v>
          </cell>
        </row>
        <row r="363">
          <cell r="F363" t="str">
            <v>HA.1223</v>
          </cell>
          <cell r="Q363">
            <v>0</v>
          </cell>
        </row>
        <row r="364">
          <cell r="Q364">
            <v>0</v>
          </cell>
        </row>
        <row r="365">
          <cell r="Q365">
            <v>0</v>
          </cell>
        </row>
        <row r="366">
          <cell r="F366" t="str">
            <v>KA.1110</v>
          </cell>
          <cell r="Q366">
            <v>0</v>
          </cell>
        </row>
        <row r="367">
          <cell r="Q367">
            <v>0</v>
          </cell>
        </row>
        <row r="368">
          <cell r="Q368">
            <v>0</v>
          </cell>
        </row>
        <row r="369">
          <cell r="F369" t="str">
            <v>HA.2313</v>
          </cell>
          <cell r="Q369">
            <v>0</v>
          </cell>
        </row>
        <row r="370">
          <cell r="F370" t="str">
            <v>KA.2120</v>
          </cell>
          <cell r="Q370">
            <v>0</v>
          </cell>
        </row>
        <row r="371">
          <cell r="F371" t="str">
            <v>HA.2313</v>
          </cell>
          <cell r="Q371">
            <v>0</v>
          </cell>
        </row>
        <row r="372">
          <cell r="F372" t="str">
            <v>KA.2120</v>
          </cell>
          <cell r="Q372">
            <v>0</v>
          </cell>
        </row>
        <row r="373">
          <cell r="F373" t="str">
            <v>HA.2113</v>
          </cell>
          <cell r="Q373">
            <v>0</v>
          </cell>
        </row>
        <row r="374">
          <cell r="Q374">
            <v>0</v>
          </cell>
        </row>
        <row r="375">
          <cell r="Q375">
            <v>0</v>
          </cell>
        </row>
        <row r="376">
          <cell r="F376" t="str">
            <v>KA.2310</v>
          </cell>
          <cell r="Q376">
            <v>0</v>
          </cell>
        </row>
        <row r="377">
          <cell r="Q377">
            <v>0</v>
          </cell>
        </row>
        <row r="378">
          <cell r="Q378">
            <v>0</v>
          </cell>
        </row>
        <row r="379">
          <cell r="F379" t="str">
            <v>HA.3213</v>
          </cell>
          <cell r="Q379">
            <v>0</v>
          </cell>
        </row>
        <row r="380">
          <cell r="F380" t="str">
            <v>KA.2310</v>
          </cell>
          <cell r="Q380">
            <v>0</v>
          </cell>
        </row>
        <row r="381">
          <cell r="F381" t="str">
            <v>HA.3113</v>
          </cell>
          <cell r="Q381">
            <v>0</v>
          </cell>
        </row>
        <row r="382">
          <cell r="Q382">
            <v>0</v>
          </cell>
        </row>
        <row r="383">
          <cell r="Q383">
            <v>0</v>
          </cell>
        </row>
        <row r="384">
          <cell r="Q384">
            <v>0</v>
          </cell>
        </row>
        <row r="385">
          <cell r="F385" t="str">
            <v>KA.2210</v>
          </cell>
          <cell r="Q385">
            <v>0</v>
          </cell>
        </row>
        <row r="386">
          <cell r="Q386">
            <v>0</v>
          </cell>
        </row>
        <row r="387">
          <cell r="Q387">
            <v>0</v>
          </cell>
        </row>
        <row r="388">
          <cell r="Q388">
            <v>0</v>
          </cell>
        </row>
        <row r="389">
          <cell r="F389" t="str">
            <v>HA.1111</v>
          </cell>
          <cell r="Q389">
            <v>0</v>
          </cell>
        </row>
        <row r="390">
          <cell r="F390" t="str">
            <v>IA.1110</v>
          </cell>
          <cell r="Q390">
            <v>0</v>
          </cell>
        </row>
        <row r="391">
          <cell r="F391" t="str">
            <v>IA.1120</v>
          </cell>
          <cell r="Q391">
            <v>0</v>
          </cell>
        </row>
        <row r="392">
          <cell r="F392" t="str">
            <v>GG.2214</v>
          </cell>
          <cell r="Q392">
            <v>0</v>
          </cell>
        </row>
        <row r="393">
          <cell r="F393" t="str">
            <v>PA.1214</v>
          </cell>
          <cell r="Q393">
            <v>0</v>
          </cell>
        </row>
        <row r="394">
          <cell r="F394" t="str">
            <v>67/MK-BCN</v>
          </cell>
          <cell r="Q394">
            <v>0</v>
          </cell>
        </row>
        <row r="395">
          <cell r="F395" t="str">
            <v>04.9102/66.BCN</v>
          </cell>
          <cell r="Q395">
            <v>0</v>
          </cell>
        </row>
        <row r="396">
          <cell r="F396" t="str">
            <v>TT</v>
          </cell>
          <cell r="Q396">
            <v>0</v>
          </cell>
        </row>
        <row r="397">
          <cell r="F397" t="str">
            <v>TT</v>
          </cell>
          <cell r="Q397">
            <v>0</v>
          </cell>
        </row>
        <row r="398">
          <cell r="F398" t="str">
            <v>ZJ.2109</v>
          </cell>
          <cell r="Q398">
            <v>0</v>
          </cell>
        </row>
        <row r="399">
          <cell r="F399" t="str">
            <v>ZK.4160X3</v>
          </cell>
          <cell r="Q399">
            <v>0</v>
          </cell>
        </row>
        <row r="400">
          <cell r="F400" t="str">
            <v>BB.1112</v>
          </cell>
          <cell r="Q400">
            <v>0</v>
          </cell>
        </row>
        <row r="401">
          <cell r="F401" t="str">
            <v>VC-03/100</v>
          </cell>
          <cell r="Q401">
            <v>0</v>
          </cell>
        </row>
        <row r="402">
          <cell r="F402" t="str">
            <v>BB.1112</v>
          </cell>
        </row>
        <row r="403">
          <cell r="F403" t="str">
            <v>UD.5122CC</v>
          </cell>
          <cell r="Q403">
            <v>0</v>
          </cell>
        </row>
        <row r="404">
          <cell r="Q404">
            <v>0</v>
          </cell>
        </row>
        <row r="405">
          <cell r="F405" t="str">
            <v>BA.1432</v>
          </cell>
          <cell r="Q405">
            <v>0</v>
          </cell>
        </row>
        <row r="406">
          <cell r="F406" t="str">
            <v>HA.1121SR</v>
          </cell>
          <cell r="Q406">
            <v>0</v>
          </cell>
        </row>
        <row r="407">
          <cell r="F407" t="str">
            <v>KA.1110</v>
          </cell>
          <cell r="Q407">
            <v>0</v>
          </cell>
        </row>
        <row r="408">
          <cell r="Q408">
            <v>0</v>
          </cell>
        </row>
        <row r="409">
          <cell r="Q409">
            <v>0</v>
          </cell>
        </row>
        <row r="410">
          <cell r="F410" t="str">
            <v>HA.1223</v>
          </cell>
          <cell r="Q410">
            <v>0</v>
          </cell>
        </row>
        <row r="411">
          <cell r="Q411">
            <v>0</v>
          </cell>
        </row>
        <row r="412">
          <cell r="Q412">
            <v>0</v>
          </cell>
        </row>
        <row r="413">
          <cell r="F413" t="str">
            <v>KA.1110</v>
          </cell>
          <cell r="Q413">
            <v>0</v>
          </cell>
        </row>
        <row r="414">
          <cell r="Q414">
            <v>0</v>
          </cell>
        </row>
        <row r="415">
          <cell r="Q415">
            <v>0</v>
          </cell>
        </row>
        <row r="416">
          <cell r="F416" t="str">
            <v>HA.2314</v>
          </cell>
          <cell r="Q416">
            <v>0</v>
          </cell>
        </row>
        <row r="417">
          <cell r="Q417">
            <v>0</v>
          </cell>
        </row>
        <row r="418">
          <cell r="Q418">
            <v>0</v>
          </cell>
        </row>
        <row r="419">
          <cell r="F419" t="str">
            <v>KA.2120</v>
          </cell>
          <cell r="Q419">
            <v>0</v>
          </cell>
        </row>
        <row r="420">
          <cell r="Q420">
            <v>0</v>
          </cell>
        </row>
        <row r="421">
          <cell r="Q421">
            <v>0</v>
          </cell>
        </row>
        <row r="422">
          <cell r="F422" t="str">
            <v>HA.2113</v>
          </cell>
          <cell r="Q422">
            <v>0</v>
          </cell>
        </row>
        <row r="423">
          <cell r="F423" t="str">
            <v>KA.2310</v>
          </cell>
          <cell r="Q423">
            <v>0</v>
          </cell>
        </row>
        <row r="424">
          <cell r="F424" t="str">
            <v>HA.3213</v>
          </cell>
          <cell r="Q424">
            <v>0</v>
          </cell>
        </row>
        <row r="425">
          <cell r="F425" t="str">
            <v>KA.2310</v>
          </cell>
          <cell r="Q425">
            <v>0</v>
          </cell>
        </row>
        <row r="426">
          <cell r="F426" t="str">
            <v>HA.3114</v>
          </cell>
          <cell r="Q426">
            <v>0</v>
          </cell>
        </row>
        <row r="427">
          <cell r="Q427">
            <v>0</v>
          </cell>
        </row>
        <row r="428">
          <cell r="Q428">
            <v>0</v>
          </cell>
        </row>
        <row r="429">
          <cell r="Q429">
            <v>0</v>
          </cell>
        </row>
        <row r="430">
          <cell r="F430" t="str">
            <v>KA.2210</v>
          </cell>
          <cell r="Q430">
            <v>0</v>
          </cell>
        </row>
        <row r="431">
          <cell r="Q431">
            <v>0</v>
          </cell>
        </row>
        <row r="432">
          <cell r="Q432">
            <v>0</v>
          </cell>
        </row>
        <row r="433">
          <cell r="Q433">
            <v>0</v>
          </cell>
        </row>
        <row r="434">
          <cell r="F434" t="str">
            <v>HA.1111</v>
          </cell>
          <cell r="Q434">
            <v>0</v>
          </cell>
        </row>
        <row r="435">
          <cell r="F435" t="str">
            <v>IA.1110</v>
          </cell>
          <cell r="Q435">
            <v>0</v>
          </cell>
        </row>
        <row r="436">
          <cell r="F436" t="str">
            <v>IA.1120</v>
          </cell>
          <cell r="Q436">
            <v>0</v>
          </cell>
        </row>
        <row r="437">
          <cell r="F437" t="str">
            <v>GG.2214</v>
          </cell>
          <cell r="Q437">
            <v>0</v>
          </cell>
        </row>
        <row r="438">
          <cell r="F438" t="str">
            <v>PA.1214</v>
          </cell>
          <cell r="Q438">
            <v>0</v>
          </cell>
        </row>
        <row r="439">
          <cell r="F439" t="str">
            <v>67/MK-BCN</v>
          </cell>
          <cell r="Q439">
            <v>0</v>
          </cell>
        </row>
        <row r="440">
          <cell r="F440" t="str">
            <v>66/QÑ-BCN</v>
          </cell>
          <cell r="Q440">
            <v>0</v>
          </cell>
        </row>
        <row r="441">
          <cell r="F441" t="str">
            <v>TT</v>
          </cell>
          <cell r="Q441">
            <v>0</v>
          </cell>
        </row>
        <row r="442">
          <cell r="F442" t="str">
            <v>TT</v>
          </cell>
          <cell r="Q442">
            <v>0</v>
          </cell>
        </row>
        <row r="443">
          <cell r="F443" t="str">
            <v>ZJ.2109</v>
          </cell>
          <cell r="Q443">
            <v>0</v>
          </cell>
        </row>
        <row r="444">
          <cell r="F444" t="str">
            <v>UD.5122CC</v>
          </cell>
          <cell r="Q444">
            <v>0</v>
          </cell>
        </row>
        <row r="445">
          <cell r="Q445">
            <v>0</v>
          </cell>
        </row>
        <row r="446">
          <cell r="F446" t="str">
            <v>BA.1412</v>
          </cell>
          <cell r="Q446">
            <v>0</v>
          </cell>
        </row>
        <row r="447">
          <cell r="F447" t="str">
            <v>HA.1111SR</v>
          </cell>
          <cell r="Q447">
            <v>0</v>
          </cell>
        </row>
        <row r="448">
          <cell r="F448" t="str">
            <v>HA.1111SR</v>
          </cell>
          <cell r="Q448">
            <v>0</v>
          </cell>
        </row>
        <row r="449">
          <cell r="F449" t="str">
            <v>HA.1213</v>
          </cell>
          <cell r="Q449">
            <v>0</v>
          </cell>
        </row>
        <row r="450">
          <cell r="F450" t="str">
            <v>KA.1220</v>
          </cell>
          <cell r="Q450">
            <v>0</v>
          </cell>
        </row>
        <row r="451">
          <cell r="F451" t="str">
            <v>KA.1220</v>
          </cell>
          <cell r="Q451">
            <v>0</v>
          </cell>
        </row>
        <row r="452">
          <cell r="F452" t="str">
            <v>IA.1110</v>
          </cell>
          <cell r="Q452">
            <v>0</v>
          </cell>
        </row>
        <row r="453">
          <cell r="F453" t="str">
            <v>IA.1120</v>
          </cell>
          <cell r="Q453">
            <v>0</v>
          </cell>
        </row>
        <row r="454">
          <cell r="F454" t="str">
            <v>BA.1432</v>
          </cell>
          <cell r="Q454">
            <v>0</v>
          </cell>
        </row>
        <row r="455">
          <cell r="F455" t="str">
            <v>HA.1111SR</v>
          </cell>
          <cell r="Q455">
            <v>0</v>
          </cell>
        </row>
        <row r="456">
          <cell r="F456" t="str">
            <v>HA.1213</v>
          </cell>
          <cell r="Q456">
            <v>0</v>
          </cell>
        </row>
        <row r="457">
          <cell r="F457" t="str">
            <v>KA.1220</v>
          </cell>
          <cell r="Q457">
            <v>0</v>
          </cell>
        </row>
        <row r="458">
          <cell r="Q458">
            <v>0</v>
          </cell>
        </row>
        <row r="459">
          <cell r="Q459">
            <v>0</v>
          </cell>
        </row>
        <row r="460">
          <cell r="Q460">
            <v>0</v>
          </cell>
        </row>
        <row r="461">
          <cell r="F461" t="str">
            <v>IA.1110</v>
          </cell>
          <cell r="Q461">
            <v>0</v>
          </cell>
        </row>
        <row r="462">
          <cell r="F462" t="str">
            <v>RA.1215</v>
          </cell>
          <cell r="Q462">
            <v>0</v>
          </cell>
        </row>
        <row r="463">
          <cell r="F463" t="str">
            <v>BB.1112</v>
          </cell>
          <cell r="Q463">
            <v>0</v>
          </cell>
        </row>
        <row r="464">
          <cell r="F464" t="str">
            <v>NA.1530</v>
          </cell>
          <cell r="Q464">
            <v>0</v>
          </cell>
        </row>
        <row r="465">
          <cell r="F465" t="str">
            <v>NA.1610SR</v>
          </cell>
          <cell r="Q465">
            <v>0</v>
          </cell>
        </row>
        <row r="466">
          <cell r="F466" t="str">
            <v>TT</v>
          </cell>
          <cell r="Q466">
            <v>0</v>
          </cell>
        </row>
        <row r="467">
          <cell r="F467" t="str">
            <v>NB.3110</v>
          </cell>
          <cell r="Q467">
            <v>0</v>
          </cell>
        </row>
        <row r="468">
          <cell r="F468" t="str">
            <v>UC.2230R</v>
          </cell>
          <cell r="Q468">
            <v>0</v>
          </cell>
        </row>
        <row r="469">
          <cell r="F469" t="str">
            <v>UC.2230</v>
          </cell>
          <cell r="Q469">
            <v>0</v>
          </cell>
        </row>
        <row r="470">
          <cell r="Q470">
            <v>0</v>
          </cell>
        </row>
        <row r="471">
          <cell r="F471" t="str">
            <v>BA.1433</v>
          </cell>
          <cell r="Q471">
            <v>0</v>
          </cell>
        </row>
        <row r="472">
          <cell r="F472" t="str">
            <v>HA.1111SR</v>
          </cell>
          <cell r="Q472">
            <v>0</v>
          </cell>
        </row>
        <row r="473">
          <cell r="F473" t="str">
            <v>HA.1213</v>
          </cell>
          <cell r="Q473">
            <v>0</v>
          </cell>
        </row>
        <row r="474">
          <cell r="F474" t="str">
            <v>KA.1220</v>
          </cell>
          <cell r="Q474">
            <v>0</v>
          </cell>
        </row>
        <row r="475">
          <cell r="Q475">
            <v>0</v>
          </cell>
        </row>
        <row r="476">
          <cell r="Q476">
            <v>0</v>
          </cell>
        </row>
        <row r="477">
          <cell r="F477" t="str">
            <v>IA.1110</v>
          </cell>
          <cell r="Q477">
            <v>0</v>
          </cell>
        </row>
        <row r="478">
          <cell r="F478" t="str">
            <v>IA.1120</v>
          </cell>
          <cell r="Q478">
            <v>0</v>
          </cell>
        </row>
        <row r="479">
          <cell r="F479" t="str">
            <v>67/BL-BCN</v>
          </cell>
          <cell r="Q479">
            <v>0</v>
          </cell>
        </row>
        <row r="480">
          <cell r="F480" t="str">
            <v>RA.1215</v>
          </cell>
          <cell r="Q480">
            <v>0</v>
          </cell>
        </row>
        <row r="481">
          <cell r="F481" t="str">
            <v>BB.1113</v>
          </cell>
          <cell r="Q481">
            <v>0</v>
          </cell>
        </row>
        <row r="482">
          <cell r="Q482">
            <v>0</v>
          </cell>
        </row>
        <row r="483">
          <cell r="F483" t="str">
            <v>BA.1412</v>
          </cell>
          <cell r="Q483">
            <v>0</v>
          </cell>
        </row>
        <row r="484">
          <cell r="Q484">
            <v>0</v>
          </cell>
        </row>
        <row r="485">
          <cell r="Q485">
            <v>0</v>
          </cell>
        </row>
        <row r="486">
          <cell r="Q486">
            <v>0</v>
          </cell>
        </row>
        <row r="487">
          <cell r="Q487">
            <v>0</v>
          </cell>
        </row>
        <row r="488">
          <cell r="F488" t="str">
            <v>HA.1111SR</v>
          </cell>
          <cell r="Q488">
            <v>0</v>
          </cell>
        </row>
        <row r="489">
          <cell r="Q489">
            <v>0</v>
          </cell>
        </row>
        <row r="490">
          <cell r="Q490">
            <v>0</v>
          </cell>
        </row>
        <row r="491">
          <cell r="Q491">
            <v>0</v>
          </cell>
        </row>
        <row r="492">
          <cell r="Q492">
            <v>0</v>
          </cell>
        </row>
        <row r="493">
          <cell r="F493" t="str">
            <v>HA.1111SR</v>
          </cell>
          <cell r="Q493">
            <v>0</v>
          </cell>
        </row>
        <row r="494">
          <cell r="Q494">
            <v>0</v>
          </cell>
        </row>
        <row r="495">
          <cell r="Q495">
            <v>0</v>
          </cell>
        </row>
        <row r="496">
          <cell r="F496" t="str">
            <v>HA.1213</v>
          </cell>
          <cell r="Q496">
            <v>0</v>
          </cell>
        </row>
        <row r="497">
          <cell r="F497" t="str">
            <v>HA.1213</v>
          </cell>
          <cell r="Q497">
            <v>0</v>
          </cell>
        </row>
        <row r="498">
          <cell r="Q498">
            <v>0</v>
          </cell>
        </row>
        <row r="499">
          <cell r="Q499">
            <v>0</v>
          </cell>
        </row>
        <row r="500">
          <cell r="F500" t="str">
            <v>KA.1220</v>
          </cell>
          <cell r="Q500">
            <v>0</v>
          </cell>
        </row>
        <row r="501">
          <cell r="Q501">
            <v>0</v>
          </cell>
        </row>
        <row r="502">
          <cell r="Q502">
            <v>0</v>
          </cell>
        </row>
        <row r="503">
          <cell r="Q503">
            <v>0</v>
          </cell>
        </row>
        <row r="504">
          <cell r="Q504">
            <v>0</v>
          </cell>
        </row>
        <row r="505">
          <cell r="F505" t="str">
            <v>KA.1220</v>
          </cell>
          <cell r="Q505">
            <v>0</v>
          </cell>
        </row>
        <row r="506">
          <cell r="Q506">
            <v>0</v>
          </cell>
        </row>
        <row r="507">
          <cell r="Q507">
            <v>0</v>
          </cell>
        </row>
        <row r="508">
          <cell r="Q508">
            <v>0</v>
          </cell>
        </row>
        <row r="509">
          <cell r="F509" t="str">
            <v>HA.3113</v>
          </cell>
          <cell r="Q509">
            <v>0</v>
          </cell>
        </row>
        <row r="510">
          <cell r="F510" t="str">
            <v>KA.2120</v>
          </cell>
          <cell r="Q510">
            <v>0</v>
          </cell>
        </row>
        <row r="511">
          <cell r="F511" t="str">
            <v>HA.3113</v>
          </cell>
          <cell r="Q511">
            <v>0</v>
          </cell>
        </row>
        <row r="512">
          <cell r="Q512">
            <v>0</v>
          </cell>
        </row>
        <row r="513">
          <cell r="Q513">
            <v>0</v>
          </cell>
        </row>
        <row r="514">
          <cell r="Q514">
            <v>0</v>
          </cell>
        </row>
        <row r="515">
          <cell r="Q515">
            <v>0</v>
          </cell>
        </row>
        <row r="516">
          <cell r="F516" t="str">
            <v>KA.2120</v>
          </cell>
          <cell r="Q516">
            <v>0</v>
          </cell>
        </row>
        <row r="517">
          <cell r="Q517">
            <v>0</v>
          </cell>
        </row>
        <row r="518">
          <cell r="Q518">
            <v>0</v>
          </cell>
        </row>
        <row r="519">
          <cell r="Q519">
            <v>0</v>
          </cell>
        </row>
        <row r="520">
          <cell r="F520"/>
          <cell r="Q520">
            <v>0</v>
          </cell>
        </row>
        <row r="521">
          <cell r="F521" t="str">
            <v>IA.1130</v>
          </cell>
          <cell r="Q521">
            <v>0</v>
          </cell>
        </row>
        <row r="522">
          <cell r="F522" t="str">
            <v>IA.1130</v>
          </cell>
          <cell r="Q522">
            <v>0</v>
          </cell>
        </row>
        <row r="523">
          <cell r="F523" t="str">
            <v>RA.1215</v>
          </cell>
          <cell r="Q523">
            <v>0</v>
          </cell>
        </row>
        <row r="524">
          <cell r="F524" t="str">
            <v>GG.2114</v>
          </cell>
          <cell r="Q524">
            <v>0</v>
          </cell>
        </row>
        <row r="525">
          <cell r="F525" t="str">
            <v>PA.1214</v>
          </cell>
          <cell r="Q525">
            <v>0</v>
          </cell>
        </row>
        <row r="526">
          <cell r="F526" t="str">
            <v>UB.1110</v>
          </cell>
          <cell r="Q526">
            <v>0</v>
          </cell>
        </row>
        <row r="527">
          <cell r="F527" t="str">
            <v>UC.3110</v>
          </cell>
          <cell r="Q527">
            <v>0</v>
          </cell>
        </row>
        <row r="528">
          <cell r="F528" t="str">
            <v>BA.1512</v>
          </cell>
          <cell r="Q528">
            <v>0</v>
          </cell>
        </row>
        <row r="529">
          <cell r="F529" t="str">
            <v>ZJ.7275</v>
          </cell>
          <cell r="Q529">
            <v>0</v>
          </cell>
        </row>
        <row r="530">
          <cell r="F530" t="str">
            <v>BB.1112</v>
          </cell>
          <cell r="Q530">
            <v>0</v>
          </cell>
        </row>
        <row r="531">
          <cell r="F531" t="str">
            <v>NA.1530</v>
          </cell>
        </row>
        <row r="532">
          <cell r="F532" t="str">
            <v>NA.1610SR</v>
          </cell>
        </row>
        <row r="533">
          <cell r="F533" t="str">
            <v>TT</v>
          </cell>
        </row>
        <row r="534">
          <cell r="F534" t="str">
            <v>NB.3110</v>
          </cell>
        </row>
        <row r="535">
          <cell r="F535" t="str">
            <v>UC.2230R</v>
          </cell>
        </row>
        <row r="536">
          <cell r="F536" t="str">
            <v>UC.2230</v>
          </cell>
        </row>
        <row r="537">
          <cell r="Q537">
            <v>0</v>
          </cell>
        </row>
        <row r="538">
          <cell r="F538" t="str">
            <v>BD.1312</v>
          </cell>
          <cell r="Q538">
            <v>6.97</v>
          </cell>
        </row>
        <row r="539">
          <cell r="F539" t="str">
            <v>BB.1212</v>
          </cell>
          <cell r="Q539">
            <v>400</v>
          </cell>
        </row>
        <row r="540">
          <cell r="F540" t="str">
            <v>TT</v>
          </cell>
          <cell r="Q540">
            <v>520</v>
          </cell>
        </row>
        <row r="541">
          <cell r="F541" t="str">
            <v>BK.5112</v>
          </cell>
          <cell r="Q541">
            <v>40.229999999999997</v>
          </cell>
        </row>
        <row r="542">
          <cell r="F542" t="str">
            <v>B13-4/CÑ79/12</v>
          </cell>
          <cell r="Q542">
            <v>295</v>
          </cell>
        </row>
        <row r="543">
          <cell r="F543" t="str">
            <v>B3-13e/CÑ79/12</v>
          </cell>
          <cell r="Q543">
            <v>0.2</v>
          </cell>
        </row>
        <row r="544">
          <cell r="F544" t="str">
            <v>ZJ.7272</v>
          </cell>
          <cell r="Q544">
            <v>0.55000000000000004</v>
          </cell>
        </row>
        <row r="545">
          <cell r="F545" t="str">
            <v>VB.4111</v>
          </cell>
          <cell r="Q545">
            <v>0</v>
          </cell>
        </row>
        <row r="546">
          <cell r="F546" t="str">
            <v>TT</v>
          </cell>
          <cell r="Q546">
            <v>0</v>
          </cell>
        </row>
        <row r="547">
          <cell r="Q547">
            <v>0</v>
          </cell>
        </row>
        <row r="548">
          <cell r="Q548">
            <v>0</v>
          </cell>
        </row>
        <row r="549">
          <cell r="F549" t="str">
            <v>BA.1442</v>
          </cell>
          <cell r="Q549">
            <v>15.310156250000002</v>
          </cell>
        </row>
        <row r="550">
          <cell r="F550" t="str">
            <v>HA.1111SR</v>
          </cell>
          <cell r="Q550">
            <v>0.33750000000000002</v>
          </cell>
        </row>
        <row r="551">
          <cell r="F551" t="str">
            <v>HA.1213</v>
          </cell>
          <cell r="Q551">
            <v>1.2675000000000001</v>
          </cell>
        </row>
        <row r="552">
          <cell r="F552" t="str">
            <v>KA.1220</v>
          </cell>
          <cell r="Q552">
            <v>4.8000000000000008E-2</v>
          </cell>
        </row>
        <row r="553">
          <cell r="Q553">
            <v>9.0000000000000011E-3</v>
          </cell>
        </row>
        <row r="554">
          <cell r="Q554">
            <v>3.9000000000000007E-2</v>
          </cell>
        </row>
        <row r="555">
          <cell r="F555" t="str">
            <v>HA.2313</v>
          </cell>
          <cell r="Q555">
            <v>0.98549999999999982</v>
          </cell>
        </row>
        <row r="556">
          <cell r="F556" t="str">
            <v>KA.2120</v>
          </cell>
          <cell r="Q556">
            <v>0.13139999999999999</v>
          </cell>
        </row>
        <row r="557">
          <cell r="F557" t="str">
            <v>IA.2311</v>
          </cell>
          <cell r="Q557">
            <v>1.566E-2</v>
          </cell>
        </row>
        <row r="558">
          <cell r="F558" t="str">
            <v>IA.2321</v>
          </cell>
          <cell r="Q558">
            <v>0.19496999999999998</v>
          </cell>
        </row>
        <row r="559">
          <cell r="F559" t="str">
            <v>PA.1214</v>
          </cell>
          <cell r="Q559">
            <v>10.35</v>
          </cell>
        </row>
        <row r="560">
          <cell r="Q560">
            <v>10.08</v>
          </cell>
        </row>
        <row r="561">
          <cell r="Q561">
            <v>0.27</v>
          </cell>
        </row>
        <row r="562">
          <cell r="F562" t="str">
            <v>UB.1110</v>
          </cell>
          <cell r="Q562">
            <v>0</v>
          </cell>
        </row>
        <row r="563">
          <cell r="F563" t="str">
            <v>UC.3110</v>
          </cell>
          <cell r="Q563">
            <v>0</v>
          </cell>
        </row>
        <row r="564">
          <cell r="F564" t="str">
            <v>BB.1111</v>
          </cell>
          <cell r="Q564">
            <v>0</v>
          </cell>
        </row>
        <row r="565">
          <cell r="F565" t="str">
            <v>NA.1530</v>
          </cell>
          <cell r="Q565">
            <v>0.33868999999999999</v>
          </cell>
        </row>
        <row r="566">
          <cell r="F566" t="str">
            <v>NB.3110</v>
          </cell>
          <cell r="Q566">
            <v>0</v>
          </cell>
        </row>
        <row r="567">
          <cell r="F567" t="str">
            <v>TT</v>
          </cell>
          <cell r="Q567">
            <v>0</v>
          </cell>
        </row>
        <row r="568">
          <cell r="F568" t="str">
            <v>TT</v>
          </cell>
          <cell r="Q568">
            <v>0</v>
          </cell>
        </row>
        <row r="569">
          <cell r="F569" t="str">
            <v>TT</v>
          </cell>
          <cell r="Q569">
            <v>0</v>
          </cell>
        </row>
        <row r="570">
          <cell r="Q570">
            <v>0</v>
          </cell>
        </row>
        <row r="571">
          <cell r="F571" t="str">
            <v>BA.1312</v>
          </cell>
          <cell r="Q571">
            <v>0</v>
          </cell>
        </row>
        <row r="572">
          <cell r="Q572">
            <v>14.665875000000003</v>
          </cell>
        </row>
        <row r="573">
          <cell r="Q573">
            <v>193.24265625000001</v>
          </cell>
        </row>
        <row r="574">
          <cell r="Q574">
            <v>24.345562500000003</v>
          </cell>
        </row>
        <row r="575">
          <cell r="Q575">
            <v>21.208000000000002</v>
          </cell>
        </row>
        <row r="576">
          <cell r="F576" t="str">
            <v>HA.1111SR</v>
          </cell>
          <cell r="Q576">
            <v>0</v>
          </cell>
        </row>
        <row r="577">
          <cell r="Q577">
            <v>0.28799999999999998</v>
          </cell>
        </row>
        <row r="578">
          <cell r="Q578">
            <v>3.2160000000000002</v>
          </cell>
        </row>
        <row r="579">
          <cell r="Q579">
            <v>0.504</v>
          </cell>
        </row>
        <row r="580">
          <cell r="F580" t="str">
            <v>HA.1213</v>
          </cell>
          <cell r="Q580">
            <v>0</v>
          </cell>
        </row>
        <row r="581">
          <cell r="Q581">
            <v>0.6</v>
          </cell>
        </row>
        <row r="582">
          <cell r="Q582">
            <v>6.0299999999999994</v>
          </cell>
        </row>
        <row r="583">
          <cell r="Q583">
            <v>1.08</v>
          </cell>
        </row>
        <row r="584">
          <cell r="F584" t="str">
            <v>KA.1220</v>
          </cell>
          <cell r="Q584">
            <v>0</v>
          </cell>
        </row>
        <row r="585">
          <cell r="Q585">
            <v>9.5999999999999992E-3</v>
          </cell>
        </row>
        <row r="586">
          <cell r="Q586">
            <v>0.13400000000000001</v>
          </cell>
        </row>
        <row r="587">
          <cell r="Q587">
            <v>1.5599999999999996E-2</v>
          </cell>
        </row>
        <row r="588">
          <cell r="F588" t="str">
            <v>KA.1220</v>
          </cell>
          <cell r="Q588">
            <v>0</v>
          </cell>
        </row>
        <row r="589">
          <cell r="Q589">
            <v>2.4E-2</v>
          </cell>
        </row>
        <row r="590">
          <cell r="Q590">
            <v>0.3216</v>
          </cell>
        </row>
        <row r="591">
          <cell r="Q591">
            <v>3.9599999999999996E-2</v>
          </cell>
        </row>
        <row r="592">
          <cell r="F592" t="str">
            <v>HA.3113</v>
          </cell>
          <cell r="Q592">
            <v>8.636000000000001</v>
          </cell>
        </row>
        <row r="593">
          <cell r="F593" t="str">
            <v>KA.2510</v>
          </cell>
          <cell r="Q593">
            <v>0</v>
          </cell>
        </row>
        <row r="594">
          <cell r="F594" t="str">
            <v>IA.2311</v>
          </cell>
          <cell r="Q594">
            <v>0.13038999999999998</v>
          </cell>
        </row>
        <row r="595">
          <cell r="F595" t="str">
            <v>IA.2321</v>
          </cell>
          <cell r="Q595">
            <v>0.55161000000000004</v>
          </cell>
        </row>
        <row r="596">
          <cell r="F596" t="str">
            <v>GG.2114</v>
          </cell>
          <cell r="Q596">
            <v>15.113</v>
          </cell>
        </row>
        <row r="597">
          <cell r="F597" t="str">
            <v>PA.1214</v>
          </cell>
          <cell r="Q597">
            <v>323.84999999999997</v>
          </cell>
        </row>
        <row r="598">
          <cell r="F598" t="str">
            <v>UB.1110</v>
          </cell>
          <cell r="Q598">
            <v>323.84999999999997</v>
          </cell>
        </row>
        <row r="599">
          <cell r="F599" t="str">
            <v>UC.3110</v>
          </cell>
          <cell r="Q599">
            <v>323.84999999999997</v>
          </cell>
        </row>
        <row r="600">
          <cell r="F600" t="str">
            <v>BB.1111</v>
          </cell>
          <cell r="Q600">
            <v>0</v>
          </cell>
        </row>
        <row r="601">
          <cell r="F601" t="str">
            <v>NA.1530</v>
          </cell>
          <cell r="Q601">
            <v>5.4208800000000004</v>
          </cell>
        </row>
        <row r="602">
          <cell r="F602" t="str">
            <v>NB.3110</v>
          </cell>
          <cell r="Q602">
            <v>0</v>
          </cell>
        </row>
        <row r="603">
          <cell r="F603" t="str">
            <v>UC.2230</v>
          </cell>
          <cell r="Q603">
            <v>0</v>
          </cell>
        </row>
        <row r="604">
          <cell r="F604" t="str">
            <v>UC.2230</v>
          </cell>
          <cell r="Q604">
            <v>0</v>
          </cell>
        </row>
        <row r="605">
          <cell r="Q605">
            <v>0</v>
          </cell>
        </row>
        <row r="606">
          <cell r="F606" t="str">
            <v>.2230_x0002_TT_x0008__x0007_NB.3110_x0007_UC.2230_x0007_UC.22	HA.1121SR	HA.1121SR_x0007_HA.1223_x0007_KA.1220</v>
          </cell>
          <cell r="Q606">
            <v>0</v>
          </cell>
        </row>
        <row r="607">
          <cell r="F607" t="str">
            <v>BA.1442</v>
          </cell>
          <cell r="Q607">
            <v>29.647479166666667</v>
          </cell>
        </row>
        <row r="608">
          <cell r="F608" t="str">
            <v>HA.1121SR</v>
          </cell>
          <cell r="Q608">
            <v>0.79900000000000004</v>
          </cell>
        </row>
        <row r="609">
          <cell r="F609" t="str">
            <v>HA.1223</v>
          </cell>
          <cell r="Q609">
            <v>4.05</v>
          </cell>
        </row>
        <row r="610">
          <cell r="F610" t="str">
            <v>KA.1220</v>
          </cell>
          <cell r="Q610">
            <v>0</v>
          </cell>
        </row>
        <row r="611">
          <cell r="Q611">
            <v>1.2800000000000002E-2</v>
          </cell>
        </row>
        <row r="612">
          <cell r="Q612">
            <v>7.1999999999999995E-2</v>
          </cell>
        </row>
        <row r="613">
          <cell r="F613" t="str">
            <v>HA.2333</v>
          </cell>
          <cell r="Q613">
            <v>2.2931999999999997</v>
          </cell>
        </row>
        <row r="614">
          <cell r="F614" t="str">
            <v>KA.2120</v>
          </cell>
          <cell r="Q614">
            <v>0.13103999999999999</v>
          </cell>
        </row>
        <row r="615">
          <cell r="F615" t="str">
            <v>IA.1110</v>
          </cell>
          <cell r="Q615">
            <v>4.2340000000000003E-2</v>
          </cell>
        </row>
        <row r="616">
          <cell r="F616" t="str">
            <v>IA.1120</v>
          </cell>
          <cell r="Q616">
            <v>0.37439999999999996</v>
          </cell>
        </row>
        <row r="617">
          <cell r="F617" t="str">
            <v>TT</v>
          </cell>
          <cell r="Q617">
            <v>54.4</v>
          </cell>
        </row>
        <row r="618">
          <cell r="F618" t="str">
            <v>RA.1215</v>
          </cell>
          <cell r="Q618">
            <v>1.9599999999999997</v>
          </cell>
        </row>
        <row r="619">
          <cell r="F619" t="str">
            <v>BB.1112</v>
          </cell>
          <cell r="Q619">
            <v>0</v>
          </cell>
        </row>
        <row r="620">
          <cell r="Q620">
            <v>0</v>
          </cell>
        </row>
        <row r="621">
          <cell r="F621" t="str">
            <v>BA.1442</v>
          </cell>
          <cell r="Q621">
            <v>39.472041666666669</v>
          </cell>
        </row>
        <row r="622">
          <cell r="F622" t="str">
            <v>HA.1121SR</v>
          </cell>
          <cell r="Q622">
            <v>0.71250000000000002</v>
          </cell>
        </row>
        <row r="623">
          <cell r="F623" t="str">
            <v>HA.1223</v>
          </cell>
          <cell r="Q623">
            <v>3.7949999999999995</v>
          </cell>
        </row>
        <row r="624">
          <cell r="F624" t="str">
            <v>KA.1220</v>
          </cell>
          <cell r="Q624">
            <v>0</v>
          </cell>
        </row>
        <row r="625">
          <cell r="Q625">
            <v>8.199999999999999E-3</v>
          </cell>
        </row>
        <row r="626">
          <cell r="Q626">
            <v>4.6799999999999994E-2</v>
          </cell>
        </row>
        <row r="627">
          <cell r="F627" t="str">
            <v>HA.2333</v>
          </cell>
          <cell r="Q627">
            <v>1.4405999999999999</v>
          </cell>
        </row>
        <row r="628">
          <cell r="F628" t="str">
            <v>KA.2120</v>
          </cell>
          <cell r="Q628">
            <v>8.231999999999999E-2</v>
          </cell>
        </row>
        <row r="629">
          <cell r="F629" t="str">
            <v>IA.1110</v>
          </cell>
          <cell r="Q629">
            <v>2.3280000000000002E-2</v>
          </cell>
        </row>
        <row r="630">
          <cell r="F630" t="str">
            <v>IA.1120</v>
          </cell>
          <cell r="Q630">
            <v>0.29837000000000002</v>
          </cell>
        </row>
        <row r="631">
          <cell r="F631" t="str">
            <v>TT</v>
          </cell>
          <cell r="Q631">
            <v>38.159999999999997</v>
          </cell>
        </row>
        <row r="632">
          <cell r="F632" t="str">
            <v>RA.1215</v>
          </cell>
          <cell r="Q632">
            <v>0.97999999999999987</v>
          </cell>
        </row>
        <row r="633">
          <cell r="F633" t="str">
            <v>BB.1112</v>
          </cell>
          <cell r="Q633">
            <v>0</v>
          </cell>
        </row>
        <row r="634">
          <cell r="Q634">
            <v>0</v>
          </cell>
        </row>
        <row r="635">
          <cell r="F635" t="str">
            <v>BA.1442</v>
          </cell>
          <cell r="Q635">
            <v>94.153645833333343</v>
          </cell>
        </row>
        <row r="636">
          <cell r="F636" t="str">
            <v>HA.1111SR</v>
          </cell>
          <cell r="Q636">
            <v>7.6799999999999988</v>
          </cell>
        </row>
        <row r="637">
          <cell r="F637" t="str">
            <v>HA.1213</v>
          </cell>
          <cell r="Q637">
            <v>23.519999999999996</v>
          </cell>
        </row>
        <row r="638">
          <cell r="F638" t="str">
            <v>KA.1220</v>
          </cell>
          <cell r="Q638">
            <v>0</v>
          </cell>
        </row>
        <row r="639">
          <cell r="Q639">
            <v>0.192</v>
          </cell>
        </row>
        <row r="640">
          <cell r="Q640">
            <v>0.67199999999999993</v>
          </cell>
        </row>
        <row r="641">
          <cell r="F641" t="str">
            <v>HA.2333</v>
          </cell>
          <cell r="Q641">
            <v>6.4008000000000003</v>
          </cell>
        </row>
        <row r="642">
          <cell r="F642" t="str">
            <v>KA.2120</v>
          </cell>
          <cell r="Q642">
            <v>0.42671999999999999</v>
          </cell>
        </row>
        <row r="643">
          <cell r="F643" t="str">
            <v>IA.1130</v>
          </cell>
          <cell r="Q643">
            <v>0.378</v>
          </cell>
        </row>
        <row r="644">
          <cell r="F644" t="str">
            <v>IA.1130</v>
          </cell>
          <cell r="Q644">
            <v>3.5802</v>
          </cell>
        </row>
        <row r="645">
          <cell r="F645" t="str">
            <v>TT</v>
          </cell>
          <cell r="Q645">
            <v>816</v>
          </cell>
        </row>
        <row r="646">
          <cell r="F646" t="str">
            <v>RA.1215</v>
          </cell>
          <cell r="Q646">
            <v>21.599999999999998</v>
          </cell>
        </row>
        <row r="647">
          <cell r="F647" t="str">
            <v>BB.1112</v>
          </cell>
          <cell r="Q647">
            <v>475.89062500000011</v>
          </cell>
        </row>
        <row r="648">
          <cell r="Q648">
            <v>0</v>
          </cell>
        </row>
        <row r="649">
          <cell r="F649" t="str">
            <v>67/QÑ-BCN</v>
          </cell>
          <cell r="Q649">
            <v>0</v>
          </cell>
        </row>
        <row r="650">
          <cell r="Q650">
            <v>4.1360799999999998</v>
          </cell>
        </row>
        <row r="651">
          <cell r="Q651">
            <v>2.0072E-2</v>
          </cell>
        </row>
        <row r="652">
          <cell r="Q652">
            <v>2.2048000000000002E-2</v>
          </cell>
        </row>
        <row r="653">
          <cell r="Q653">
            <v>5.3508000000000007E-2</v>
          </cell>
        </row>
        <row r="654">
          <cell r="F654" t="str">
            <v>67/QÑ-BCN</v>
          </cell>
          <cell r="Q654">
            <v>0</v>
          </cell>
        </row>
        <row r="655">
          <cell r="Q655">
            <v>5.1116000000000001</v>
          </cell>
        </row>
        <row r="656">
          <cell r="Q656">
            <v>2.0072E-2</v>
          </cell>
        </row>
        <row r="657">
          <cell r="Q657">
            <v>2.2048000000000002E-2</v>
          </cell>
        </row>
        <row r="658">
          <cell r="Q658">
            <v>7.3892000000000013E-2</v>
          </cell>
        </row>
        <row r="659">
          <cell r="F659" t="str">
            <v>67/QÑ-BCN</v>
          </cell>
          <cell r="Q659">
            <v>0</v>
          </cell>
        </row>
        <row r="660">
          <cell r="Q660">
            <v>0</v>
          </cell>
        </row>
        <row r="661">
          <cell r="Q661">
            <v>0</v>
          </cell>
        </row>
        <row r="662">
          <cell r="Q662">
            <v>0</v>
          </cell>
        </row>
        <row r="663">
          <cell r="Q663">
            <v>0</v>
          </cell>
        </row>
        <row r="664">
          <cell r="F664" t="str">
            <v>66/QÑ-BCN</v>
          </cell>
          <cell r="Q664">
            <v>0</v>
          </cell>
        </row>
        <row r="665">
          <cell r="Q665">
            <v>0</v>
          </cell>
        </row>
        <row r="666">
          <cell r="F666" t="str">
            <v>BA.1442</v>
          </cell>
          <cell r="Q666">
            <v>0</v>
          </cell>
        </row>
        <row r="667">
          <cell r="F667" t="str">
            <v>HA.1111SR</v>
          </cell>
          <cell r="Q667">
            <v>0</v>
          </cell>
        </row>
        <row r="668">
          <cell r="F668" t="str">
            <v>HA.1213</v>
          </cell>
          <cell r="Q668">
            <v>0</v>
          </cell>
        </row>
        <row r="669">
          <cell r="F669" t="str">
            <v>KA.1220</v>
          </cell>
          <cell r="Q669">
            <v>0</v>
          </cell>
        </row>
        <row r="670">
          <cell r="Q670">
            <v>0</v>
          </cell>
        </row>
        <row r="671">
          <cell r="Q671">
            <v>0</v>
          </cell>
        </row>
        <row r="672">
          <cell r="F672" t="str">
            <v>HA.2333</v>
          </cell>
          <cell r="Q672">
            <v>0</v>
          </cell>
        </row>
        <row r="673">
          <cell r="F673" t="str">
            <v>KA.2120</v>
          </cell>
          <cell r="Q673">
            <v>0</v>
          </cell>
        </row>
        <row r="674">
          <cell r="F674" t="str">
            <v>IA.1110</v>
          </cell>
          <cell r="Q674">
            <v>0</v>
          </cell>
        </row>
        <row r="675">
          <cell r="F675" t="str">
            <v>IA.1120</v>
          </cell>
          <cell r="Q675">
            <v>0</v>
          </cell>
        </row>
        <row r="676">
          <cell r="F676" t="str">
            <v>TT</v>
          </cell>
          <cell r="Q676">
            <v>0</v>
          </cell>
        </row>
        <row r="677">
          <cell r="F677" t="str">
            <v>RA.1215</v>
          </cell>
          <cell r="Q677">
            <v>0</v>
          </cell>
        </row>
        <row r="678">
          <cell r="Q678">
            <v>0</v>
          </cell>
        </row>
        <row r="679">
          <cell r="F679" t="str">
            <v>BA.1442</v>
          </cell>
          <cell r="Q679">
            <v>11.171448750000003</v>
          </cell>
        </row>
        <row r="680">
          <cell r="F680" t="str">
            <v>HA.1111SR</v>
          </cell>
          <cell r="Q680">
            <v>0.33265500000000009</v>
          </cell>
        </row>
        <row r="681">
          <cell r="F681" t="str">
            <v>HA.1213</v>
          </cell>
          <cell r="Q681">
            <v>1.12582</v>
          </cell>
        </row>
        <row r="682">
          <cell r="F682" t="str">
            <v>KA.1220</v>
          </cell>
          <cell r="Q682">
            <v>0</v>
          </cell>
        </row>
        <row r="683">
          <cell r="Q683">
            <v>5.3200000000000001E-3</v>
          </cell>
        </row>
        <row r="684">
          <cell r="Q684">
            <v>1.968E-2</v>
          </cell>
        </row>
        <row r="685">
          <cell r="F685" t="str">
            <v>HA.2333</v>
          </cell>
          <cell r="Q685">
            <v>0.40739999999999998</v>
          </cell>
        </row>
        <row r="686">
          <cell r="F686" t="str">
            <v>KA.2120</v>
          </cell>
          <cell r="Q686">
            <v>3.2980000000000002E-2</v>
          </cell>
        </row>
        <row r="687">
          <cell r="F687" t="str">
            <v>IA.1110</v>
          </cell>
          <cell r="Q687">
            <v>0.12494</v>
          </cell>
        </row>
        <row r="688">
          <cell r="F688" t="str">
            <v>TT</v>
          </cell>
          <cell r="Q688">
            <v>11.16</v>
          </cell>
        </row>
        <row r="689">
          <cell r="F689" t="str">
            <v>RA.1215</v>
          </cell>
          <cell r="Q689">
            <v>0.42</v>
          </cell>
        </row>
        <row r="690">
          <cell r="F690" t="str">
            <v>BB.1111</v>
          </cell>
          <cell r="Q690">
            <v>0</v>
          </cell>
        </row>
        <row r="691">
          <cell r="F691" t="str">
            <v>67/QÑ-BCN</v>
          </cell>
          <cell r="Q691">
            <v>0</v>
          </cell>
        </row>
        <row r="692">
          <cell r="Q692">
            <v>0.20044999999999999</v>
          </cell>
        </row>
        <row r="693">
          <cell r="Q693">
            <v>0.28488000000000002</v>
          </cell>
        </row>
        <row r="694">
          <cell r="Q694">
            <v>2.7264000000000004E-3</v>
          </cell>
        </row>
        <row r="695">
          <cell r="Q695">
            <v>2.9780000000000002E-3</v>
          </cell>
        </row>
        <row r="696">
          <cell r="Q696">
            <v>1.5407999999999999E-3</v>
          </cell>
        </row>
        <row r="697">
          <cell r="Q697">
            <v>6.2111999999999992E-3</v>
          </cell>
        </row>
        <row r="698">
          <cell r="Q698">
            <v>1.2672E-3</v>
          </cell>
        </row>
        <row r="699">
          <cell r="F699" t="str">
            <v>66/QÑ-BCN</v>
          </cell>
          <cell r="Q699">
            <v>0</v>
          </cell>
        </row>
        <row r="700">
          <cell r="Q700">
            <v>0</v>
          </cell>
        </row>
        <row r="701">
          <cell r="F701" t="str">
            <v>BA.1442</v>
          </cell>
          <cell r="Q701">
            <v>0</v>
          </cell>
        </row>
        <row r="702">
          <cell r="F702" t="str">
            <v>HA.1111SR</v>
          </cell>
          <cell r="Q702">
            <v>0</v>
          </cell>
        </row>
        <row r="703">
          <cell r="F703" t="str">
            <v>HA.1213</v>
          </cell>
          <cell r="Q703">
            <v>0</v>
          </cell>
        </row>
        <row r="704">
          <cell r="F704" t="str">
            <v>KA.1220</v>
          </cell>
          <cell r="Q704">
            <v>0</v>
          </cell>
        </row>
        <row r="705">
          <cell r="Q705">
            <v>0</v>
          </cell>
        </row>
        <row r="706">
          <cell r="Q706">
            <v>0</v>
          </cell>
        </row>
        <row r="707">
          <cell r="F707" t="str">
            <v>HA.2333</v>
          </cell>
          <cell r="Q707">
            <v>0</v>
          </cell>
        </row>
        <row r="708">
          <cell r="F708" t="str">
            <v>KA.2120</v>
          </cell>
          <cell r="Q708">
            <v>0</v>
          </cell>
        </row>
        <row r="709">
          <cell r="F709" t="str">
            <v>IA.1130</v>
          </cell>
          <cell r="Q709">
            <v>0</v>
          </cell>
        </row>
        <row r="710">
          <cell r="F710" t="str">
            <v>IA.1130</v>
          </cell>
          <cell r="Q710">
            <v>0</v>
          </cell>
        </row>
        <row r="711">
          <cell r="F711" t="str">
            <v>TT</v>
          </cell>
          <cell r="Q711">
            <v>0</v>
          </cell>
        </row>
        <row r="712">
          <cell r="F712" t="str">
            <v>RA.1215</v>
          </cell>
          <cell r="Q712">
            <v>0</v>
          </cell>
        </row>
        <row r="713">
          <cell r="F713" t="str">
            <v>BB.1111</v>
          </cell>
          <cell r="Q713">
            <v>0</v>
          </cell>
        </row>
        <row r="714">
          <cell r="Q714">
            <v>0</v>
          </cell>
        </row>
        <row r="715">
          <cell r="F715" t="str">
            <v>BA.1442</v>
          </cell>
          <cell r="Q715">
            <v>509.57698353333342</v>
          </cell>
        </row>
        <row r="716">
          <cell r="F716" t="str">
            <v>HA.1121SR</v>
          </cell>
          <cell r="Q716">
            <v>4.3680000000000012</v>
          </cell>
        </row>
        <row r="717">
          <cell r="F717" t="str">
            <v>HA.1223</v>
          </cell>
          <cell r="Q717">
            <v>32</v>
          </cell>
        </row>
        <row r="718">
          <cell r="F718" t="str">
            <v>KA.1220</v>
          </cell>
          <cell r="Q718">
            <v>0</v>
          </cell>
        </row>
        <row r="719">
          <cell r="Q719">
            <v>3.7600000000000001E-2</v>
          </cell>
        </row>
        <row r="720">
          <cell r="Q720">
            <v>0.28800000000000003</v>
          </cell>
        </row>
        <row r="721">
          <cell r="F721" t="str">
            <v>HA.2333</v>
          </cell>
          <cell r="Q721">
            <v>21.330000000000002</v>
          </cell>
        </row>
        <row r="722">
          <cell r="F722" t="str">
            <v>KA.2120</v>
          </cell>
          <cell r="Q722">
            <v>0.56879999999999997</v>
          </cell>
        </row>
        <row r="723">
          <cell r="F723" t="str">
            <v>IA.1130</v>
          </cell>
          <cell r="Q723">
            <v>0.48704000000000003</v>
          </cell>
        </row>
        <row r="724">
          <cell r="F724" t="str">
            <v>IA.1130</v>
          </cell>
          <cell r="Q724">
            <v>2.2308400000000002</v>
          </cell>
        </row>
        <row r="725">
          <cell r="F725" t="str">
            <v>IA.1130</v>
          </cell>
          <cell r="Q725">
            <v>0.99199999999999999</v>
          </cell>
        </row>
        <row r="726">
          <cell r="F726" t="str">
            <v>TT</v>
          </cell>
          <cell r="Q726">
            <v>723.2</v>
          </cell>
        </row>
        <row r="727">
          <cell r="F727" t="str">
            <v>RA.1215</v>
          </cell>
          <cell r="Q727">
            <v>9</v>
          </cell>
        </row>
        <row r="728">
          <cell r="F728" t="str">
            <v>BB.1112</v>
          </cell>
          <cell r="Q728">
            <v>509.57698353333342</v>
          </cell>
        </row>
        <row r="729">
          <cell r="F729" t="str">
            <v>CA.2213</v>
          </cell>
          <cell r="Q729">
            <v>64</v>
          </cell>
        </row>
        <row r="730">
          <cell r="F730" t="str">
            <v>BB.1111</v>
          </cell>
          <cell r="Q730">
            <v>17.472000000000005</v>
          </cell>
        </row>
        <row r="731">
          <cell r="Q731">
            <v>0</v>
          </cell>
        </row>
        <row r="732">
          <cell r="F732" t="str">
            <v>BA.1442</v>
          </cell>
          <cell r="Q732">
            <v>146.88400243333336</v>
          </cell>
        </row>
        <row r="733">
          <cell r="F733" t="str">
            <v>HA.1121SR</v>
          </cell>
          <cell r="Q733">
            <v>1.5540000000000003</v>
          </cell>
        </row>
        <row r="734">
          <cell r="F734" t="str">
            <v>HA.1223</v>
          </cell>
          <cell r="Q734">
            <v>11.200000000000001</v>
          </cell>
        </row>
        <row r="735">
          <cell r="F735" t="str">
            <v>KA.1220</v>
          </cell>
          <cell r="Q735">
            <v>0</v>
          </cell>
        </row>
        <row r="736">
          <cell r="Q736">
            <v>1.5800000000000002E-2</v>
          </cell>
        </row>
        <row r="737">
          <cell r="Q737">
            <v>0.12</v>
          </cell>
        </row>
        <row r="738">
          <cell r="F738" t="str">
            <v>HA.2333</v>
          </cell>
          <cell r="Q738">
            <v>8.4150000000000009</v>
          </cell>
        </row>
        <row r="739">
          <cell r="F739" t="str">
            <v>KA.2120</v>
          </cell>
          <cell r="Q739">
            <v>0.22440000000000002</v>
          </cell>
        </row>
        <row r="740">
          <cell r="F740" t="str">
            <v>IA.1110</v>
          </cell>
          <cell r="Q740">
            <v>0.19059999999999999</v>
          </cell>
        </row>
        <row r="741">
          <cell r="F741" t="str">
            <v>IA.1120</v>
          </cell>
          <cell r="Q741">
            <v>0.78483999999999998</v>
          </cell>
        </row>
        <row r="742">
          <cell r="F742" t="str">
            <v>IA.1130</v>
          </cell>
          <cell r="Q742">
            <v>0.41599999999999998</v>
          </cell>
        </row>
        <row r="743">
          <cell r="F743" t="str">
            <v>TT</v>
          </cell>
          <cell r="Q743">
            <v>361.6</v>
          </cell>
        </row>
        <row r="744">
          <cell r="F744" t="str">
            <v>RA.1215</v>
          </cell>
          <cell r="Q744">
            <v>4.5</v>
          </cell>
        </row>
        <row r="745">
          <cell r="F745" t="str">
            <v>BB.1111</v>
          </cell>
          <cell r="Q745">
            <v>146.88400243333336</v>
          </cell>
        </row>
        <row r="746">
          <cell r="F746" t="str">
            <v>CA.2213</v>
          </cell>
          <cell r="Q746">
            <v>22.400000000000002</v>
          </cell>
        </row>
        <row r="747">
          <cell r="F747" t="str">
            <v>BB.1111</v>
          </cell>
          <cell r="Q747">
            <v>6.2160000000000011</v>
          </cell>
        </row>
        <row r="748">
          <cell r="Q748">
            <v>0</v>
          </cell>
        </row>
        <row r="749">
          <cell r="F749" t="str">
            <v>67/QÑ-BCN</v>
          </cell>
          <cell r="Q749">
            <v>0</v>
          </cell>
        </row>
        <row r="750">
          <cell r="Q750">
            <v>2.564E-2</v>
          </cell>
        </row>
        <row r="751">
          <cell r="Q751">
            <v>0.56279999999999997</v>
          </cell>
        </row>
        <row r="752">
          <cell r="Q752">
            <v>2.6257300000000003</v>
          </cell>
        </row>
        <row r="753">
          <cell r="Q753">
            <v>5.5036700000000005</v>
          </cell>
        </row>
        <row r="754">
          <cell r="Q754">
            <v>2.1024599999999998</v>
          </cell>
        </row>
        <row r="755">
          <cell r="Q755">
            <v>0.180169</v>
          </cell>
        </row>
        <row r="756">
          <cell r="Q756">
            <v>7.4496000000000007E-2</v>
          </cell>
        </row>
        <row r="757">
          <cell r="Q757">
            <v>9.3799999999999994E-2</v>
          </cell>
        </row>
        <row r="758">
          <cell r="F758" t="str">
            <v>66/QÑ-BCN</v>
          </cell>
          <cell r="Q758">
            <v>0</v>
          </cell>
        </row>
        <row r="759">
          <cell r="Q759">
            <v>0</v>
          </cell>
        </row>
        <row r="760">
          <cell r="F760" t="str">
            <v>BA.1442</v>
          </cell>
          <cell r="Q760">
            <v>33.207687499999999</v>
          </cell>
        </row>
        <row r="761">
          <cell r="F761" t="str">
            <v>HA.1111SR</v>
          </cell>
          <cell r="Q761">
            <v>0.67500000000000004</v>
          </cell>
        </row>
        <row r="762">
          <cell r="F762" t="str">
            <v>HA.1213</v>
          </cell>
          <cell r="Q762">
            <v>2.0280000000000005</v>
          </cell>
        </row>
        <row r="763">
          <cell r="F763" t="str">
            <v>KA.1220</v>
          </cell>
          <cell r="Q763">
            <v>0</v>
          </cell>
        </row>
        <row r="764">
          <cell r="Q764">
            <v>1.8000000000000002E-2</v>
          </cell>
        </row>
        <row r="765">
          <cell r="Q765">
            <v>6.2399999999999997E-2</v>
          </cell>
        </row>
        <row r="766">
          <cell r="F766" t="str">
            <v>HA.2333</v>
          </cell>
          <cell r="Q766">
            <v>1.7549999999999999</v>
          </cell>
        </row>
        <row r="767">
          <cell r="F767" t="str">
            <v>KA.2120</v>
          </cell>
          <cell r="Q767">
            <v>0.14039999999999997</v>
          </cell>
        </row>
        <row r="768">
          <cell r="F768" t="str">
            <v>IA.1110</v>
          </cell>
          <cell r="Q768">
            <v>4.4580000000000002E-2</v>
          </cell>
        </row>
        <row r="769">
          <cell r="F769" t="str">
            <v>IA.1120</v>
          </cell>
          <cell r="Q769">
            <v>0.29879999999999995</v>
          </cell>
        </row>
        <row r="770">
          <cell r="F770" t="str">
            <v>TT</v>
          </cell>
          <cell r="Q770">
            <v>44.64</v>
          </cell>
        </row>
        <row r="771">
          <cell r="F771" t="str">
            <v>RA.1215</v>
          </cell>
          <cell r="Q771">
            <v>1.5</v>
          </cell>
        </row>
        <row r="772">
          <cell r="F772" t="str">
            <v>BB.1111</v>
          </cell>
          <cell r="Q772">
            <v>33.207687499999999</v>
          </cell>
        </row>
        <row r="773">
          <cell r="F773" t="str">
            <v>ZJ.7272</v>
          </cell>
          <cell r="Q773">
            <v>0.06</v>
          </cell>
        </row>
        <row r="774">
          <cell r="Q774">
            <v>0</v>
          </cell>
        </row>
        <row r="775">
          <cell r="F775" t="str">
            <v>BA.1442</v>
          </cell>
          <cell r="Q775">
            <v>8.7437812499999996</v>
          </cell>
        </row>
        <row r="776">
          <cell r="F776" t="str">
            <v>HA.1111SR</v>
          </cell>
          <cell r="Q776">
            <v>0.16200000000000003</v>
          </cell>
        </row>
        <row r="777">
          <cell r="F777" t="str">
            <v>HA.1213</v>
          </cell>
          <cell r="Q777">
            <v>0.76800000000000013</v>
          </cell>
        </row>
        <row r="778">
          <cell r="F778" t="str">
            <v>KA.1220</v>
          </cell>
          <cell r="Q778">
            <v>0</v>
          </cell>
        </row>
        <row r="779">
          <cell r="Q779">
            <v>3.6000000000000003E-3</v>
          </cell>
        </row>
        <row r="780">
          <cell r="Q780">
            <v>1.9199999999999998E-2</v>
          </cell>
        </row>
        <row r="781">
          <cell r="F781" t="str">
            <v>HA.2333</v>
          </cell>
          <cell r="Q781">
            <v>0.35392500000000005</v>
          </cell>
        </row>
        <row r="782">
          <cell r="F782" t="str">
            <v>KA.2120</v>
          </cell>
          <cell r="Q782">
            <v>2.5739999999999999E-2</v>
          </cell>
        </row>
        <row r="783">
          <cell r="F783" t="str">
            <v>IA.1110</v>
          </cell>
          <cell r="Q783">
            <v>6.6100000000000004E-3</v>
          </cell>
        </row>
        <row r="784">
          <cell r="F784" t="str">
            <v>IA.1120</v>
          </cell>
          <cell r="Q784">
            <v>9.0660000000000004E-2</v>
          </cell>
        </row>
        <row r="785">
          <cell r="F785" t="str">
            <v>TT</v>
          </cell>
          <cell r="Q785">
            <v>8.9600000000000009</v>
          </cell>
        </row>
        <row r="786">
          <cell r="F786" t="str">
            <v>RA.1215</v>
          </cell>
          <cell r="Q786">
            <v>0.30250000000000005</v>
          </cell>
        </row>
        <row r="787">
          <cell r="F787" t="str">
            <v>BB.1111</v>
          </cell>
          <cell r="Q787">
            <v>8.7437812499999996</v>
          </cell>
        </row>
        <row r="788">
          <cell r="Q788">
            <v>0</v>
          </cell>
        </row>
        <row r="789">
          <cell r="F789" t="str">
            <v>67/QÑ-BCN</v>
          </cell>
          <cell r="Q789">
            <v>0</v>
          </cell>
        </row>
        <row r="790">
          <cell r="Q790">
            <v>0.13841999999999999</v>
          </cell>
        </row>
        <row r="791">
          <cell r="Q791">
            <v>1.4760000000000001E-3</v>
          </cell>
        </row>
        <row r="792">
          <cell r="Q792">
            <v>4.5440000000000004E-4</v>
          </cell>
        </row>
        <row r="793">
          <cell r="Q793">
            <v>3.5632000000000003E-3</v>
          </cell>
        </row>
        <row r="794">
          <cell r="Q794">
            <v>1.1496E-3</v>
          </cell>
        </row>
        <row r="795">
          <cell r="Q795">
            <v>2.7456000000000001E-2</v>
          </cell>
        </row>
        <row r="796">
          <cell r="F796" t="str">
            <v>66/QÑ-BCN</v>
          </cell>
          <cell r="Q796">
            <v>0</v>
          </cell>
        </row>
        <row r="797">
          <cell r="Q797">
            <v>0</v>
          </cell>
        </row>
        <row r="798">
          <cell r="Q798">
            <v>0</v>
          </cell>
        </row>
        <row r="799">
          <cell r="Q799">
            <v>0</v>
          </cell>
        </row>
        <row r="800">
          <cell r="F800" t="str">
            <v>BA.1442</v>
          </cell>
          <cell r="Q800">
            <v>11.605999999999998</v>
          </cell>
        </row>
        <row r="801">
          <cell r="F801" t="str">
            <v>HA.1111SR</v>
          </cell>
          <cell r="Q801">
            <v>0.12149999999999998</v>
          </cell>
        </row>
        <row r="802">
          <cell r="F802" t="str">
            <v>HA.1213</v>
          </cell>
          <cell r="Q802">
            <v>0.29399999999999998</v>
          </cell>
        </row>
        <row r="803">
          <cell r="F803" t="str">
            <v>KA.1220</v>
          </cell>
          <cell r="Q803">
            <v>0</v>
          </cell>
        </row>
        <row r="804">
          <cell r="Q804">
            <v>5.4000000000000003E-3</v>
          </cell>
        </row>
        <row r="805">
          <cell r="Q805">
            <v>1.6799999999999995E-2</v>
          </cell>
        </row>
        <row r="806">
          <cell r="F806" t="str">
            <v>HA.2313</v>
          </cell>
          <cell r="Q806">
            <v>0.13200000000000003</v>
          </cell>
        </row>
        <row r="807">
          <cell r="F807" t="str">
            <v>KA.2120</v>
          </cell>
          <cell r="Q807">
            <v>2.64E-2</v>
          </cell>
        </row>
        <row r="808">
          <cell r="F808" t="str">
            <v>B3-13e/CÑ79/57C</v>
          </cell>
          <cell r="Q808">
            <v>0.36499999999999999</v>
          </cell>
        </row>
        <row r="809">
          <cell r="Q809">
            <v>0</v>
          </cell>
        </row>
        <row r="810">
          <cell r="F810" t="str">
            <v>BA.1442</v>
          </cell>
          <cell r="Q810">
            <v>38.789333333333332</v>
          </cell>
        </row>
        <row r="811">
          <cell r="F811" t="str">
            <v>HA.1111SR</v>
          </cell>
          <cell r="Q811">
            <v>0.4840000000000001</v>
          </cell>
        </row>
        <row r="812">
          <cell r="F812" t="str">
            <v>HA.1213</v>
          </cell>
          <cell r="Q812">
            <v>1.2960000000000003</v>
          </cell>
        </row>
        <row r="813">
          <cell r="F813" t="str">
            <v>KA.1220</v>
          </cell>
          <cell r="Q813">
            <v>0</v>
          </cell>
        </row>
        <row r="814">
          <cell r="Q814">
            <v>1.7600000000000001E-2</v>
          </cell>
        </row>
        <row r="815">
          <cell r="Q815">
            <v>5.7600000000000005E-2</v>
          </cell>
        </row>
        <row r="816">
          <cell r="F816" t="str">
            <v>HA.2313</v>
          </cell>
          <cell r="Q816">
            <v>0.48000000000000009</v>
          </cell>
        </row>
        <row r="817">
          <cell r="F817" t="str">
            <v>KA.2120</v>
          </cell>
          <cell r="Q817">
            <v>9.6000000000000016E-2</v>
          </cell>
        </row>
        <row r="818">
          <cell r="F818" t="str">
            <v>B3-13e/CÑ79/57C</v>
          </cell>
          <cell r="Q818">
            <v>1.452</v>
          </cell>
        </row>
        <row r="819">
          <cell r="Q819">
            <v>0</v>
          </cell>
        </row>
        <row r="820">
          <cell r="F820" t="str">
            <v>BA.1442</v>
          </cell>
          <cell r="Q820">
            <v>5.9406666666666679</v>
          </cell>
        </row>
        <row r="821">
          <cell r="F821" t="str">
            <v>HA.1111SR</v>
          </cell>
          <cell r="Q821">
            <v>8.450000000000002E-2</v>
          </cell>
        </row>
        <row r="822">
          <cell r="F822" t="str">
            <v>HA.1213</v>
          </cell>
          <cell r="Q822">
            <v>0.27225000000000005</v>
          </cell>
        </row>
        <row r="823">
          <cell r="F823" t="str">
            <v>KA.1220</v>
          </cell>
          <cell r="Q823">
            <v>0</v>
          </cell>
        </row>
        <row r="824">
          <cell r="Q824">
            <v>2.5999999999999999E-3</v>
          </cell>
        </row>
        <row r="825">
          <cell r="Q825">
            <v>9.9000000000000008E-3</v>
          </cell>
        </row>
        <row r="826">
          <cell r="F826" t="str">
            <v>HA.2313</v>
          </cell>
          <cell r="Q826">
            <v>6.0000000000000012E-2</v>
          </cell>
        </row>
        <row r="827">
          <cell r="F827" t="str">
            <v>KA.2120</v>
          </cell>
          <cell r="Q827">
            <v>1.2000000000000002E-2</v>
          </cell>
        </row>
        <row r="828">
          <cell r="F828" t="str">
            <v>B3-13e/CÑ79/57C</v>
          </cell>
          <cell r="Q828">
            <v>0.254</v>
          </cell>
        </row>
        <row r="829">
          <cell r="Q829">
            <v>0</v>
          </cell>
        </row>
        <row r="830">
          <cell r="F830" t="str">
            <v>BA.1442</v>
          </cell>
          <cell r="Q830">
            <v>19.394666666666666</v>
          </cell>
        </row>
        <row r="831">
          <cell r="F831" t="str">
            <v>HA.1111SR</v>
          </cell>
          <cell r="Q831">
            <v>0.24200000000000005</v>
          </cell>
        </row>
        <row r="832">
          <cell r="F832" t="str">
            <v>HA.1213</v>
          </cell>
          <cell r="Q832">
            <v>0.64800000000000013</v>
          </cell>
        </row>
        <row r="833">
          <cell r="F833" t="str">
            <v>KA.1220</v>
          </cell>
          <cell r="Q833">
            <v>0</v>
          </cell>
        </row>
        <row r="834">
          <cell r="Q834">
            <v>8.8000000000000005E-3</v>
          </cell>
        </row>
        <row r="835">
          <cell r="Q835">
            <v>2.8800000000000003E-2</v>
          </cell>
        </row>
        <row r="836">
          <cell r="F836" t="str">
            <v>HA.2313</v>
          </cell>
          <cell r="Q836">
            <v>0.36</v>
          </cell>
        </row>
        <row r="837">
          <cell r="F837" t="str">
            <v>KA.2120</v>
          </cell>
          <cell r="Q837">
            <v>0.06</v>
          </cell>
        </row>
        <row r="838">
          <cell r="F838" t="str">
            <v>B3-13e/CÑ79/57C</v>
          </cell>
          <cell r="Q838">
            <v>0.72599999999999998</v>
          </cell>
        </row>
        <row r="839">
          <cell r="Q839">
            <v>0</v>
          </cell>
        </row>
        <row r="840">
          <cell r="F840" t="str">
            <v>BA.1442</v>
          </cell>
          <cell r="Q840">
            <v>17.822000000000003</v>
          </cell>
        </row>
        <row r="841">
          <cell r="F841" t="str">
            <v>HA.1111SR</v>
          </cell>
          <cell r="Q841">
            <v>0.25350000000000006</v>
          </cell>
        </row>
        <row r="842">
          <cell r="F842" t="str">
            <v>HA.1213</v>
          </cell>
          <cell r="Q842">
            <v>0.81675000000000009</v>
          </cell>
        </row>
        <row r="843">
          <cell r="F843" t="str">
            <v>KA.1220</v>
          </cell>
          <cell r="Q843">
            <v>0</v>
          </cell>
        </row>
        <row r="844">
          <cell r="Q844">
            <v>7.7999999999999996E-3</v>
          </cell>
        </row>
        <row r="845">
          <cell r="Q845">
            <v>2.9700000000000004E-2</v>
          </cell>
        </row>
        <row r="846">
          <cell r="F846" t="str">
            <v>HA.2313</v>
          </cell>
          <cell r="Q846">
            <v>0.27</v>
          </cell>
        </row>
        <row r="847">
          <cell r="F847" t="str">
            <v>KA.2120</v>
          </cell>
          <cell r="Q847">
            <v>4.4999999999999998E-2</v>
          </cell>
        </row>
        <row r="848">
          <cell r="F848" t="str">
            <v>B3-13e/CÑ79/57C</v>
          </cell>
          <cell r="Q848">
            <v>0.76200000000000001</v>
          </cell>
        </row>
        <row r="849">
          <cell r="Q849">
            <v>0</v>
          </cell>
        </row>
        <row r="850">
          <cell r="F850" t="str">
            <v>BA.1442</v>
          </cell>
          <cell r="Q850">
            <v>23.762666666666671</v>
          </cell>
        </row>
        <row r="851">
          <cell r="F851" t="str">
            <v>HA.1111SR</v>
          </cell>
          <cell r="Q851">
            <v>0.33800000000000008</v>
          </cell>
        </row>
        <row r="852">
          <cell r="F852" t="str">
            <v>HA.1213</v>
          </cell>
          <cell r="Q852">
            <v>1.0890000000000002</v>
          </cell>
        </row>
        <row r="853">
          <cell r="F853" t="str">
            <v>KA.1220</v>
          </cell>
          <cell r="Q853">
            <v>0</v>
          </cell>
        </row>
        <row r="854">
          <cell r="Q854">
            <v>1.04E-2</v>
          </cell>
        </row>
        <row r="855">
          <cell r="Q855">
            <v>3.9600000000000003E-2</v>
          </cell>
        </row>
        <row r="856">
          <cell r="F856" t="str">
            <v>HA.2313</v>
          </cell>
          <cell r="Q856">
            <v>0.44999999999999996</v>
          </cell>
        </row>
        <row r="857">
          <cell r="F857" t="str">
            <v>KA.2120</v>
          </cell>
          <cell r="Q857">
            <v>6.6000000000000003E-2</v>
          </cell>
        </row>
        <row r="858">
          <cell r="F858" t="str">
            <v>B3-13e/CÑ79/57C</v>
          </cell>
          <cell r="Q858">
            <v>1.014</v>
          </cell>
        </row>
        <row r="859">
          <cell r="Q859">
            <v>0</v>
          </cell>
        </row>
        <row r="860">
          <cell r="F860" t="str">
            <v>BA.1442</v>
          </cell>
          <cell r="Q860">
            <v>32.573333333333338</v>
          </cell>
        </row>
        <row r="861">
          <cell r="F861" t="str">
            <v>HA.1111SR</v>
          </cell>
          <cell r="Q861">
            <v>0.4875000000000001</v>
          </cell>
        </row>
        <row r="862">
          <cell r="F862" t="str">
            <v>HA.1213</v>
          </cell>
          <cell r="Q862">
            <v>1.6087500000000001</v>
          </cell>
        </row>
        <row r="863">
          <cell r="F863" t="str">
            <v>KA.1220</v>
          </cell>
          <cell r="Q863">
            <v>0</v>
          </cell>
        </row>
        <row r="864">
          <cell r="Q864">
            <v>1.3999999999999999E-2</v>
          </cell>
        </row>
        <row r="865">
          <cell r="Q865">
            <v>5.4000000000000013E-2</v>
          </cell>
        </row>
        <row r="866">
          <cell r="F866" t="str">
            <v>HA.2313</v>
          </cell>
          <cell r="Q866">
            <v>0.46875</v>
          </cell>
        </row>
        <row r="867">
          <cell r="F867" t="str">
            <v>KA.2120</v>
          </cell>
          <cell r="Q867">
            <v>7.4999999999999997E-2</v>
          </cell>
        </row>
        <row r="868">
          <cell r="F868" t="str">
            <v>B3-13e/CÑ79/57C</v>
          </cell>
          <cell r="Q868">
            <v>1.464</v>
          </cell>
        </row>
        <row r="869">
          <cell r="Q869">
            <v>0</v>
          </cell>
        </row>
        <row r="870">
          <cell r="F870" t="str">
            <v>IA.1110</v>
          </cell>
          <cell r="Q870">
            <v>0.15073</v>
          </cell>
        </row>
        <row r="871">
          <cell r="F871" t="str">
            <v>IA.1120</v>
          </cell>
          <cell r="Q871">
            <v>0.70115000000000005</v>
          </cell>
        </row>
        <row r="872">
          <cell r="F872" t="str">
            <v>IA.1130</v>
          </cell>
          <cell r="Q872">
            <v>2.5649999999999999E-2</v>
          </cell>
        </row>
        <row r="873">
          <cell r="Q873">
            <v>0</v>
          </cell>
        </row>
        <row r="874">
          <cell r="F874" t="str">
            <v>HA.2313</v>
          </cell>
          <cell r="Q874">
            <v>0.17750812500000002</v>
          </cell>
        </row>
        <row r="875">
          <cell r="F875" t="str">
            <v>HA.2313</v>
          </cell>
          <cell r="Q875">
            <v>0</v>
          </cell>
        </row>
        <row r="876">
          <cell r="Q876">
            <v>0.11400000000000003</v>
          </cell>
        </row>
        <row r="877">
          <cell r="Q877">
            <v>0.30800000000000005</v>
          </cell>
        </row>
        <row r="878">
          <cell r="Q878">
            <v>0.94560000000000011</v>
          </cell>
        </row>
        <row r="879">
          <cell r="Q879">
            <v>1.1549999999999998</v>
          </cell>
        </row>
        <row r="880">
          <cell r="Q880">
            <v>1.155</v>
          </cell>
        </row>
        <row r="881">
          <cell r="F881" t="str">
            <v>HA.2313</v>
          </cell>
          <cell r="Q881">
            <v>0</v>
          </cell>
        </row>
        <row r="882">
          <cell r="Q882">
            <v>0.48599999999999999</v>
          </cell>
        </row>
        <row r="883">
          <cell r="Q883">
            <v>1.265625</v>
          </cell>
        </row>
        <row r="884">
          <cell r="F884" t="str">
            <v>KA.2120</v>
          </cell>
          <cell r="Q884">
            <v>0</v>
          </cell>
        </row>
        <row r="885">
          <cell r="Q885">
            <v>2.2800000000000001E-2</v>
          </cell>
        </row>
        <row r="886">
          <cell r="Q886">
            <v>6.1600000000000002E-2</v>
          </cell>
        </row>
        <row r="887">
          <cell r="Q887">
            <v>0.18912000000000001</v>
          </cell>
        </row>
        <row r="888">
          <cell r="Q888">
            <v>0.1925</v>
          </cell>
        </row>
        <row r="889">
          <cell r="Q889">
            <v>0.16940000000000002</v>
          </cell>
        </row>
        <row r="890">
          <cell r="Q890">
            <v>8.1000000000000003E-2</v>
          </cell>
        </row>
        <row r="891">
          <cell r="Q891">
            <v>0.20250000000000001</v>
          </cell>
        </row>
        <row r="892">
          <cell r="Q892">
            <v>0</v>
          </cell>
        </row>
        <row r="893">
          <cell r="F893" t="str">
            <v>IA.2211</v>
          </cell>
          <cell r="Q893">
            <v>0.22339999999999999</v>
          </cell>
        </row>
        <row r="894">
          <cell r="F894" t="str">
            <v>IA.2221</v>
          </cell>
          <cell r="Q894">
            <v>0.84001999999999999</v>
          </cell>
        </row>
        <row r="895">
          <cell r="F895" t="str">
            <v>ZJ.1170x2</v>
          </cell>
          <cell r="Q895">
            <v>9.1499999999999998E-2</v>
          </cell>
        </row>
        <row r="896">
          <cell r="Q896">
            <v>0</v>
          </cell>
        </row>
        <row r="897">
          <cell r="F897" t="str">
            <v>HA.3113</v>
          </cell>
          <cell r="Q897">
            <v>0</v>
          </cell>
        </row>
        <row r="898">
          <cell r="Q898">
            <v>0.55600000000000005</v>
          </cell>
        </row>
        <row r="899">
          <cell r="Q899">
            <v>0.222</v>
          </cell>
        </row>
        <row r="900">
          <cell r="Q900">
            <v>0.222</v>
          </cell>
        </row>
        <row r="901">
          <cell r="Q901">
            <v>0.378</v>
          </cell>
        </row>
        <row r="902">
          <cell r="Q902">
            <v>0.39</v>
          </cell>
        </row>
        <row r="903">
          <cell r="Q903">
            <v>0.72399999999999998</v>
          </cell>
        </row>
        <row r="904">
          <cell r="Q904">
            <v>1.2</v>
          </cell>
        </row>
        <row r="905">
          <cell r="Q905">
            <v>1.2</v>
          </cell>
        </row>
        <row r="906">
          <cell r="Q906">
            <v>0.13200000000000001</v>
          </cell>
        </row>
        <row r="907">
          <cell r="Q907">
            <v>0.67200000000000004</v>
          </cell>
        </row>
        <row r="908">
          <cell r="Q908">
            <v>0.27200000000000002</v>
          </cell>
        </row>
        <row r="909">
          <cell r="Q909">
            <v>0.65600000000000003</v>
          </cell>
        </row>
        <row r="910">
          <cell r="Q910">
            <v>0.189</v>
          </cell>
        </row>
        <row r="911">
          <cell r="F911" t="str">
            <v>KA.2120</v>
          </cell>
          <cell r="Q911">
            <v>0</v>
          </cell>
        </row>
        <row r="912">
          <cell r="Q912">
            <v>6.9599999999999995E-2</v>
          </cell>
        </row>
        <row r="913">
          <cell r="Q913">
            <v>3.1200000000000002E-2</v>
          </cell>
        </row>
        <row r="914">
          <cell r="Q914">
            <v>3.1200000000000002E-2</v>
          </cell>
        </row>
        <row r="915">
          <cell r="Q915">
            <v>5.5200000000000006E-2</v>
          </cell>
        </row>
        <row r="916">
          <cell r="Q916">
            <v>5.5200000000000006E-2</v>
          </cell>
        </row>
        <row r="917">
          <cell r="Q917">
            <v>9.3599999999999989E-2</v>
          </cell>
        </row>
        <row r="918">
          <cell r="Q918">
            <v>0.17280000000000001</v>
          </cell>
        </row>
        <row r="919">
          <cell r="Q919">
            <v>0.17280000000000001</v>
          </cell>
        </row>
        <row r="920">
          <cell r="Q920">
            <v>1.9199999999999998E-2</v>
          </cell>
        </row>
        <row r="921">
          <cell r="Q921">
            <v>9.6000000000000016E-2</v>
          </cell>
        </row>
        <row r="922">
          <cell r="Q922">
            <v>4.3200000000000009E-2</v>
          </cell>
        </row>
        <row r="923">
          <cell r="Q923">
            <v>0.1008</v>
          </cell>
        </row>
        <row r="924">
          <cell r="Q924">
            <v>3.2400000000000005E-2</v>
          </cell>
        </row>
        <row r="925">
          <cell r="Q925">
            <v>0</v>
          </cell>
        </row>
        <row r="926">
          <cell r="F926" t="str">
            <v>IA.2311</v>
          </cell>
          <cell r="Q926">
            <v>0.21381</v>
          </cell>
        </row>
        <row r="927">
          <cell r="F927" t="str">
            <v>IA.2321</v>
          </cell>
          <cell r="Q927">
            <v>0.72297999999999996</v>
          </cell>
        </row>
        <row r="928">
          <cell r="F928" t="str">
            <v>IA.2331</v>
          </cell>
          <cell r="Q928">
            <v>2.9100000000000001E-2</v>
          </cell>
        </row>
        <row r="929">
          <cell r="Q929">
            <v>0</v>
          </cell>
        </row>
        <row r="930">
          <cell r="F930" t="str">
            <v>HA.3113</v>
          </cell>
          <cell r="Q930">
            <v>0</v>
          </cell>
        </row>
        <row r="931">
          <cell r="Q931">
            <v>0.69599999999999995</v>
          </cell>
        </row>
        <row r="932">
          <cell r="Q932">
            <v>0.52800000000000002</v>
          </cell>
        </row>
        <row r="933">
          <cell r="Q933">
            <v>0.246</v>
          </cell>
        </row>
        <row r="934">
          <cell r="Q934">
            <v>0.39200000000000002</v>
          </cell>
        </row>
        <row r="935">
          <cell r="Q935">
            <v>0.26400000000000001</v>
          </cell>
        </row>
        <row r="936">
          <cell r="Q936">
            <v>0.249</v>
          </cell>
        </row>
        <row r="937">
          <cell r="Q937">
            <v>0.108</v>
          </cell>
        </row>
        <row r="938">
          <cell r="Q938">
            <v>0.52200000000000002</v>
          </cell>
        </row>
        <row r="939">
          <cell r="Q939">
            <v>0.70199999999999996</v>
          </cell>
        </row>
        <row r="940">
          <cell r="Q940">
            <v>0.39800000000000002</v>
          </cell>
        </row>
        <row r="941">
          <cell r="Q941">
            <v>0.20100000000000001</v>
          </cell>
        </row>
        <row r="942">
          <cell r="Q942">
            <v>0.11600000000000001</v>
          </cell>
        </row>
        <row r="943">
          <cell r="Q943">
            <v>0.156</v>
          </cell>
        </row>
        <row r="944">
          <cell r="F944" t="str">
            <v>KA.2210</v>
          </cell>
          <cell r="Q944">
            <v>0</v>
          </cell>
        </row>
        <row r="945">
          <cell r="Q945">
            <v>7.5600000000000001E-2</v>
          </cell>
        </row>
        <row r="946">
          <cell r="Q946">
            <v>5.16E-2</v>
          </cell>
        </row>
        <row r="947">
          <cell r="Q947">
            <v>2.4000000000000004E-2</v>
          </cell>
        </row>
        <row r="948">
          <cell r="Q948">
            <v>4.5000000000000012E-2</v>
          </cell>
        </row>
        <row r="949">
          <cell r="Q949">
            <v>2.7000000000000003E-2</v>
          </cell>
        </row>
        <row r="950">
          <cell r="Q950">
            <v>2.7000000000000003E-2</v>
          </cell>
        </row>
        <row r="951">
          <cell r="Q951">
            <v>1.6200000000000003E-2</v>
          </cell>
        </row>
        <row r="952">
          <cell r="Q952">
            <v>0</v>
          </cell>
        </row>
        <row r="953">
          <cell r="Q953">
            <v>0</v>
          </cell>
        </row>
        <row r="954">
          <cell r="Q954">
            <v>0</v>
          </cell>
        </row>
        <row r="955">
          <cell r="Q955">
            <v>0</v>
          </cell>
        </row>
        <row r="956">
          <cell r="Q956">
            <v>0</v>
          </cell>
        </row>
        <row r="957">
          <cell r="Q957">
            <v>0</v>
          </cell>
        </row>
        <row r="958">
          <cell r="Q958">
            <v>0</v>
          </cell>
        </row>
        <row r="959">
          <cell r="F959" t="str">
            <v>IA.2311</v>
          </cell>
          <cell r="Q959">
            <v>9.937E-2</v>
          </cell>
        </row>
        <row r="960">
          <cell r="F960" t="str">
            <v>IA.2321</v>
          </cell>
          <cell r="Q960">
            <v>0.42752000000000001</v>
          </cell>
        </row>
        <row r="961">
          <cell r="Q961">
            <v>0</v>
          </cell>
        </row>
        <row r="962">
          <cell r="F962" t="str">
            <v>HA.3213</v>
          </cell>
          <cell r="Q962">
            <v>3.3</v>
          </cell>
        </row>
        <row r="963">
          <cell r="F963" t="str">
            <v>KA.2310</v>
          </cell>
          <cell r="Q963">
            <v>0</v>
          </cell>
        </row>
        <row r="964">
          <cell r="Q964">
            <v>0.33279999999999998</v>
          </cell>
        </row>
        <row r="965">
          <cell r="Q965">
            <v>0.08</v>
          </cell>
        </row>
        <row r="966">
          <cell r="F966" t="str">
            <v>IA.2511</v>
          </cell>
          <cell r="Q966">
            <v>0.28689999999999999</v>
          </cell>
        </row>
        <row r="967">
          <cell r="Q967">
            <v>0</v>
          </cell>
        </row>
        <row r="968">
          <cell r="F968" t="str">
            <v>HA.3113</v>
          </cell>
          <cell r="Q968">
            <v>0</v>
          </cell>
        </row>
        <row r="969">
          <cell r="Q969">
            <v>1.206</v>
          </cell>
        </row>
        <row r="970">
          <cell r="Q970">
            <v>1.206</v>
          </cell>
        </row>
        <row r="971">
          <cell r="Q971">
            <v>1.5680000000000001</v>
          </cell>
        </row>
        <row r="972">
          <cell r="Q972">
            <v>1.206</v>
          </cell>
        </row>
        <row r="973">
          <cell r="Q973">
            <v>0.76700000000000002</v>
          </cell>
        </row>
        <row r="974">
          <cell r="Q974">
            <v>2.2709999999999999</v>
          </cell>
        </row>
        <row r="975">
          <cell r="Q975">
            <v>0.19</v>
          </cell>
        </row>
        <row r="976">
          <cell r="Q976">
            <v>1.1779999999999999</v>
          </cell>
        </row>
        <row r="977">
          <cell r="Q977">
            <v>1.1779999999999999</v>
          </cell>
        </row>
        <row r="978">
          <cell r="Q978">
            <v>0.92800000000000005</v>
          </cell>
        </row>
        <row r="979">
          <cell r="F979" t="str">
            <v>KA.2210</v>
          </cell>
          <cell r="Q979">
            <v>0</v>
          </cell>
        </row>
        <row r="980">
          <cell r="Q980">
            <v>0.12960000000000002</v>
          </cell>
        </row>
        <row r="981">
          <cell r="Q981">
            <v>0.12960000000000002</v>
          </cell>
        </row>
        <row r="982">
          <cell r="Q982">
            <v>0.16848000000000002</v>
          </cell>
        </row>
        <row r="983">
          <cell r="Q983">
            <v>5.4000000000000006E-2</v>
          </cell>
        </row>
        <row r="984">
          <cell r="Q984">
            <v>8.6999999999999994E-2</v>
          </cell>
        </row>
        <row r="985">
          <cell r="Q985">
            <v>0.26100000000000001</v>
          </cell>
        </row>
        <row r="986">
          <cell r="Q986">
            <v>2.3399999999999997E-2</v>
          </cell>
        </row>
        <row r="987">
          <cell r="Q987">
            <v>0.1404</v>
          </cell>
        </row>
        <row r="988">
          <cell r="Q988">
            <v>0.1404</v>
          </cell>
        </row>
        <row r="989">
          <cell r="Q989">
            <v>0.11699999999999999</v>
          </cell>
        </row>
        <row r="990">
          <cell r="Q990">
            <v>0</v>
          </cell>
        </row>
        <row r="991">
          <cell r="F991" t="str">
            <v>IA.2311</v>
          </cell>
          <cell r="Q991">
            <v>0.20530000000000001</v>
          </cell>
        </row>
        <row r="992">
          <cell r="F992" t="str">
            <v>IA.2321</v>
          </cell>
          <cell r="Q992">
            <v>1.11334</v>
          </cell>
        </row>
        <row r="993">
          <cell r="F993" t="str">
            <v>IA.2331</v>
          </cell>
          <cell r="Q993">
            <v>2.4170000000000001E-2</v>
          </cell>
        </row>
        <row r="994">
          <cell r="Q994">
            <v>0</v>
          </cell>
        </row>
        <row r="995">
          <cell r="F995" t="str">
            <v>HA.3213</v>
          </cell>
          <cell r="Q995">
            <v>34.130000000000003</v>
          </cell>
        </row>
        <row r="996">
          <cell r="F996" t="str">
            <v>KA.2310</v>
          </cell>
          <cell r="Q996">
            <v>0</v>
          </cell>
        </row>
        <row r="997">
          <cell r="Q997">
            <v>2.5251999999999999</v>
          </cell>
        </row>
        <row r="998">
          <cell r="Q998">
            <v>0.33</v>
          </cell>
        </row>
        <row r="999">
          <cell r="F999" t="str">
            <v>IA.2531</v>
          </cell>
          <cell r="Q999">
            <v>2.37643</v>
          </cell>
        </row>
        <row r="1000">
          <cell r="Q1000">
            <v>0</v>
          </cell>
        </row>
        <row r="1001">
          <cell r="F1001" t="str">
            <v>BA.1412</v>
          </cell>
          <cell r="Q1001">
            <v>0</v>
          </cell>
        </row>
        <row r="1002">
          <cell r="F1002" t="str">
            <v>BA.1412</v>
          </cell>
          <cell r="Q1002">
            <v>36.587238716666668</v>
          </cell>
        </row>
        <row r="1003">
          <cell r="Q1003">
            <v>1.0506666666666669</v>
          </cell>
        </row>
        <row r="1004">
          <cell r="F1004" t="str">
            <v>HA.1111SR</v>
          </cell>
          <cell r="Q1004">
            <v>0</v>
          </cell>
        </row>
        <row r="1005">
          <cell r="Q1005">
            <v>0.33800000000000008</v>
          </cell>
        </row>
        <row r="1006">
          <cell r="F1006">
            <v>0</v>
          </cell>
          <cell r="Q1006">
            <v>7.1500000000000008E-2</v>
          </cell>
        </row>
        <row r="1007">
          <cell r="F1007" t="str">
            <v>KA.1110</v>
          </cell>
          <cell r="Q1007">
            <v>0</v>
          </cell>
        </row>
        <row r="1008">
          <cell r="Q1008">
            <v>5.1999999999999998E-3</v>
          </cell>
        </row>
        <row r="1009">
          <cell r="Q1009">
            <v>2.4000000000000007E-3</v>
          </cell>
        </row>
        <row r="1010">
          <cell r="F1010" t="str">
            <v>HA.3313</v>
          </cell>
          <cell r="Q1010">
            <v>0</v>
          </cell>
        </row>
        <row r="1011">
          <cell r="Q1011">
            <v>1.1519999999999999</v>
          </cell>
        </row>
        <row r="1012">
          <cell r="Q1012">
            <v>0.22000000000000003</v>
          </cell>
        </row>
        <row r="1013">
          <cell r="F1013" t="str">
            <v>KA.1110</v>
          </cell>
          <cell r="Q1013">
            <v>0</v>
          </cell>
        </row>
        <row r="1014">
          <cell r="Q1014">
            <v>1.9199999999999998E-2</v>
          </cell>
        </row>
        <row r="1015">
          <cell r="Q1015">
            <v>8.4000000000000012E-3</v>
          </cell>
        </row>
        <row r="1016">
          <cell r="F1016" t="str">
            <v>IA.2511</v>
          </cell>
          <cell r="Q1016">
            <v>4.5050000000000007E-2</v>
          </cell>
        </row>
        <row r="1017">
          <cell r="F1017" t="str">
            <v>HG.4113</v>
          </cell>
          <cell r="Q1017">
            <v>0</v>
          </cell>
        </row>
        <row r="1018">
          <cell r="Q1018">
            <v>0.2772</v>
          </cell>
        </row>
        <row r="1019">
          <cell r="Q1019">
            <v>4.8999999999999995E-2</v>
          </cell>
        </row>
        <row r="1020">
          <cell r="Q1020">
            <v>6.0840000000000005E-2</v>
          </cell>
        </row>
        <row r="1021">
          <cell r="F1021" t="str">
            <v>KP.2310</v>
          </cell>
          <cell r="Q1021">
            <v>0</v>
          </cell>
        </row>
        <row r="1022">
          <cell r="Q1022">
            <v>2.4720000000000002E-2</v>
          </cell>
        </row>
        <row r="1023">
          <cell r="Q1023">
            <v>2.7999999999999995E-3</v>
          </cell>
        </row>
        <row r="1024">
          <cell r="Q1024">
            <v>3.1200000000000004E-3</v>
          </cell>
        </row>
        <row r="1025">
          <cell r="F1025" t="str">
            <v>IA.3511</v>
          </cell>
          <cell r="Q1025">
            <v>2.6269999999999998E-2</v>
          </cell>
        </row>
        <row r="1026">
          <cell r="F1026" t="str">
            <v>09-09</v>
          </cell>
          <cell r="Q1026">
            <v>196</v>
          </cell>
        </row>
        <row r="1027">
          <cell r="F1027" t="str">
            <v>HA.3113</v>
          </cell>
          <cell r="Q1027">
            <v>0.45</v>
          </cell>
        </row>
        <row r="1028">
          <cell r="F1028" t="str">
            <v>KA.2210</v>
          </cell>
          <cell r="Q1028">
            <v>0</v>
          </cell>
        </row>
        <row r="1029">
          <cell r="F1029" t="str">
            <v>IA.2311</v>
          </cell>
          <cell r="Q1029">
            <v>1.9609999999999999E-2</v>
          </cell>
        </row>
        <row r="1030">
          <cell r="F1030" t="str">
            <v>GG.2214</v>
          </cell>
          <cell r="Q1030">
            <v>0</v>
          </cell>
        </row>
        <row r="1031">
          <cell r="Q1031">
            <v>3.4980000000000011</v>
          </cell>
        </row>
        <row r="1032">
          <cell r="Q1032">
            <v>0.13299999999999998</v>
          </cell>
        </row>
        <row r="1033">
          <cell r="F1033" t="str">
            <v>PA.1214</v>
          </cell>
          <cell r="Q1033">
            <v>0</v>
          </cell>
        </row>
        <row r="1034">
          <cell r="F1034" t="str">
            <v>RB.2125</v>
          </cell>
          <cell r="Q1034">
            <v>3.1200000000000006</v>
          </cell>
        </row>
        <row r="1035">
          <cell r="F1035" t="str">
            <v>TT</v>
          </cell>
          <cell r="Q1035">
            <v>1</v>
          </cell>
        </row>
        <row r="1036">
          <cell r="Q1036">
            <v>0</v>
          </cell>
        </row>
        <row r="1037">
          <cell r="F1037" t="str">
            <v>ZI.2110</v>
          </cell>
          <cell r="Q1037">
            <v>1</v>
          </cell>
        </row>
        <row r="1038">
          <cell r="F1038" t="str">
            <v>ZI.1110</v>
          </cell>
          <cell r="Q1038">
            <v>1</v>
          </cell>
        </row>
        <row r="1039">
          <cell r="F1039" t="str">
            <v>ZI.3110</v>
          </cell>
          <cell r="Q1039">
            <v>1</v>
          </cell>
        </row>
        <row r="1040">
          <cell r="F1040" t="str">
            <v>ZI.6140</v>
          </cell>
          <cell r="Q1040">
            <v>1</v>
          </cell>
        </row>
        <row r="1041">
          <cell r="F1041" t="str">
            <v>ZI.6110</v>
          </cell>
          <cell r="Q1041">
            <v>1</v>
          </cell>
        </row>
        <row r="1042">
          <cell r="F1042" t="str">
            <v>ZI.8110</v>
          </cell>
          <cell r="Q1042">
            <v>1</v>
          </cell>
        </row>
        <row r="1043">
          <cell r="F1043" t="str">
            <v>TT</v>
          </cell>
          <cell r="Q1043">
            <v>1</v>
          </cell>
        </row>
        <row r="1044">
          <cell r="F1044" t="str">
            <v>ZJ.7220</v>
          </cell>
          <cell r="Q1044">
            <v>7.1999999999999995E-2</v>
          </cell>
        </row>
        <row r="1045">
          <cell r="F1045" t="str">
            <v>ZM.1210</v>
          </cell>
          <cell r="Q1045">
            <v>8</v>
          </cell>
        </row>
        <row r="1046">
          <cell r="F1046" t="str">
            <v>ZM.2110</v>
          </cell>
          <cell r="Q1046">
            <v>2</v>
          </cell>
        </row>
        <row r="1047">
          <cell r="F1047" t="str">
            <v>TT</v>
          </cell>
          <cell r="Q1047">
            <v>0</v>
          </cell>
        </row>
        <row r="1048">
          <cell r="F1048" t="str">
            <v>ZJ.7272</v>
          </cell>
          <cell r="Q1048">
            <v>0.15</v>
          </cell>
        </row>
        <row r="1049">
          <cell r="F1049" t="str">
            <v>ZM.1272</v>
          </cell>
          <cell r="Q1049">
            <v>3</v>
          </cell>
        </row>
        <row r="1050">
          <cell r="F1050" t="str">
            <v>ZM.1160</v>
          </cell>
          <cell r="Q1050">
            <v>2</v>
          </cell>
        </row>
        <row r="1051">
          <cell r="F1051" t="str">
            <v>ZI.5120</v>
          </cell>
          <cell r="Q1051">
            <v>1</v>
          </cell>
        </row>
        <row r="1052">
          <cell r="F1052" t="str">
            <v>ZJ.7275</v>
          </cell>
          <cell r="Q1052">
            <v>0.44</v>
          </cell>
        </row>
        <row r="1053">
          <cell r="F1053" t="str">
            <v>ZM.1275</v>
          </cell>
          <cell r="Q1053">
            <v>16</v>
          </cell>
        </row>
        <row r="1054">
          <cell r="F1054" t="str">
            <v>ZM.2240</v>
          </cell>
          <cell r="Q1054">
            <v>16</v>
          </cell>
        </row>
        <row r="1055">
          <cell r="F1055" t="str">
            <v>ZM.1160</v>
          </cell>
          <cell r="Q1055">
            <v>16</v>
          </cell>
        </row>
        <row r="1056">
          <cell r="F1056" t="str">
            <v>TT</v>
          </cell>
          <cell r="Q1056">
            <v>1</v>
          </cell>
        </row>
        <row r="1057">
          <cell r="Q1057">
            <v>0</v>
          </cell>
        </row>
        <row r="1058">
          <cell r="F1058" t="str">
            <v>NB.2120</v>
          </cell>
          <cell r="Q1058">
            <v>0</v>
          </cell>
        </row>
        <row r="1059">
          <cell r="Q1059">
            <v>16</v>
          </cell>
        </row>
        <row r="1060">
          <cell r="Q1060">
            <v>8</v>
          </cell>
        </row>
        <row r="1061">
          <cell r="F1061" t="str">
            <v>NB.2120</v>
          </cell>
          <cell r="Q1061">
            <v>0</v>
          </cell>
        </row>
        <row r="1062">
          <cell r="Q1062">
            <v>19.200000000000003</v>
          </cell>
        </row>
        <row r="1063">
          <cell r="Q1063">
            <v>4.8000000000000007</v>
          </cell>
        </row>
        <row r="1064">
          <cell r="Q1064">
            <v>0.8</v>
          </cell>
        </row>
        <row r="1065">
          <cell r="F1065" t="str">
            <v>NB.2120</v>
          </cell>
          <cell r="Q1065">
            <v>1.4</v>
          </cell>
        </row>
        <row r="1066">
          <cell r="Q1066">
            <v>0</v>
          </cell>
        </row>
        <row r="1067">
          <cell r="F1067" t="str">
            <v>BA.1442</v>
          </cell>
          <cell r="Q1067">
            <v>12.881999999999998</v>
          </cell>
        </row>
        <row r="1068">
          <cell r="F1068" t="str">
            <v>HA.1111</v>
          </cell>
          <cell r="Q1068">
            <v>0</v>
          </cell>
        </row>
        <row r="1069">
          <cell r="Q1069">
            <v>17.809999999999999</v>
          </cell>
        </row>
        <row r="1070">
          <cell r="Q1070">
            <v>11.66</v>
          </cell>
        </row>
        <row r="1071">
          <cell r="Q1071">
            <v>-6</v>
          </cell>
        </row>
        <row r="1072">
          <cell r="F1072" t="str">
            <v>HA.3213</v>
          </cell>
          <cell r="Q1072">
            <v>8.8200000000000014E-2</v>
          </cell>
        </row>
        <row r="1073">
          <cell r="F1073" t="str">
            <v>KP.2310</v>
          </cell>
          <cell r="Q1073">
            <v>1.26E-2</v>
          </cell>
        </row>
        <row r="1074">
          <cell r="F1074" t="str">
            <v>GI.1114</v>
          </cell>
          <cell r="Q1074">
            <v>0.126</v>
          </cell>
        </row>
        <row r="1075">
          <cell r="F1075" t="str">
            <v>GI.2114</v>
          </cell>
          <cell r="Q1075">
            <v>0</v>
          </cell>
        </row>
        <row r="1076">
          <cell r="Q1076">
            <v>7.7</v>
          </cell>
        </row>
        <row r="1077">
          <cell r="Q1077">
            <v>4.62</v>
          </cell>
        </row>
        <row r="1078">
          <cell r="Q1078">
            <v>7.7700000000000014</v>
          </cell>
        </row>
        <row r="1079">
          <cell r="Q1079">
            <v>5.7399999999999993</v>
          </cell>
        </row>
        <row r="1080">
          <cell r="Q1080">
            <v>28.56</v>
          </cell>
        </row>
        <row r="1081">
          <cell r="Q1081">
            <v>1.5400000000000003</v>
          </cell>
        </row>
        <row r="1082">
          <cell r="Q1082">
            <v>5.8100000000000014</v>
          </cell>
        </row>
        <row r="1083">
          <cell r="Q1083">
            <v>6.8600000000000012</v>
          </cell>
        </row>
        <row r="1084">
          <cell r="Q1084">
            <v>-10.040000000000001</v>
          </cell>
        </row>
        <row r="1085">
          <cell r="F1085" t="str">
            <v>GG.2214</v>
          </cell>
          <cell r="Q1085">
            <v>0</v>
          </cell>
        </row>
        <row r="1086">
          <cell r="Q1086">
            <v>5.2219999999999995</v>
          </cell>
        </row>
        <row r="1087">
          <cell r="Q1087">
            <v>4.6619999999999999</v>
          </cell>
        </row>
        <row r="1088">
          <cell r="Q1088">
            <v>2.6640000000000001</v>
          </cell>
        </row>
        <row r="1089">
          <cell r="F1089" t="str">
            <v>GG.2114</v>
          </cell>
          <cell r="Q1089">
            <v>0.35000000000000003</v>
          </cell>
        </row>
        <row r="1090">
          <cell r="F1090" t="str">
            <v>PA.1214</v>
          </cell>
          <cell r="Q1090">
            <v>0</v>
          </cell>
        </row>
        <row r="1091">
          <cell r="F1091" t="str">
            <v>PA.3114</v>
          </cell>
          <cell r="Q1091">
            <v>0</v>
          </cell>
        </row>
        <row r="1092">
          <cell r="Q1092">
            <v>56.7</v>
          </cell>
        </row>
        <row r="1093">
          <cell r="Q1093">
            <v>90.3</v>
          </cell>
        </row>
        <row r="1094">
          <cell r="Q1094">
            <v>38.880000000000003</v>
          </cell>
        </row>
        <row r="1095">
          <cell r="Q1095">
            <v>150.69999999999999</v>
          </cell>
        </row>
        <row r="1096">
          <cell r="Q1096">
            <v>137.34000000000003</v>
          </cell>
        </row>
        <row r="1097">
          <cell r="Q1097">
            <v>18</v>
          </cell>
        </row>
        <row r="1098">
          <cell r="Q1098">
            <v>19.779999999999998</v>
          </cell>
        </row>
        <row r="1099">
          <cell r="Q1099">
            <v>52.219999999999992</v>
          </cell>
        </row>
        <row r="1100">
          <cell r="Q1100">
            <v>6</v>
          </cell>
        </row>
        <row r="1101">
          <cell r="Q1101">
            <v>21.1</v>
          </cell>
        </row>
        <row r="1102">
          <cell r="F1102" t="str">
            <v>PA.4214</v>
          </cell>
          <cell r="Q1102">
            <v>120</v>
          </cell>
        </row>
        <row r="1103">
          <cell r="F1103" t="str">
            <v>QB.4110SR</v>
          </cell>
          <cell r="Q1103">
            <v>0</v>
          </cell>
        </row>
        <row r="1104">
          <cell r="Q1104">
            <v>12.299999999999999</v>
          </cell>
        </row>
        <row r="1105">
          <cell r="Q1105">
            <v>19.5</v>
          </cell>
        </row>
        <row r="1106">
          <cell r="Q1106">
            <v>-1.0499999999999998</v>
          </cell>
        </row>
        <row r="1107">
          <cell r="Q1107">
            <v>-1.2000000000000002</v>
          </cell>
        </row>
        <row r="1108">
          <cell r="F1108" t="str">
            <v>QB.1210</v>
          </cell>
          <cell r="Q1108">
            <v>3.57</v>
          </cell>
        </row>
        <row r="1109">
          <cell r="F1109" t="str">
            <v>RB.2125</v>
          </cell>
          <cell r="Q1109">
            <v>0</v>
          </cell>
        </row>
        <row r="1110">
          <cell r="Q1110">
            <v>109.47999999999999</v>
          </cell>
        </row>
        <row r="1111">
          <cell r="Q1111">
            <v>112.14000000000001</v>
          </cell>
        </row>
        <row r="1112">
          <cell r="Q1112">
            <v>123.2</v>
          </cell>
        </row>
        <row r="1113">
          <cell r="Q1113">
            <v>18</v>
          </cell>
        </row>
        <row r="1114">
          <cell r="Q1114">
            <v>19.779999999999998</v>
          </cell>
        </row>
        <row r="1115">
          <cell r="F1115" t="str">
            <v>UD.3220SR1</v>
          </cell>
          <cell r="Q1115">
            <v>0</v>
          </cell>
        </row>
        <row r="1116">
          <cell r="F1116" t="str">
            <v>UC.4210SR</v>
          </cell>
          <cell r="Q1116">
            <v>0</v>
          </cell>
        </row>
        <row r="1117">
          <cell r="F1117" t="str">
            <v>SA.4110</v>
          </cell>
          <cell r="Q1117">
            <v>0</v>
          </cell>
        </row>
        <row r="1118">
          <cell r="F1118" t="str">
            <v>SA.7111</v>
          </cell>
          <cell r="Q1118">
            <v>0</v>
          </cell>
        </row>
        <row r="1119">
          <cell r="Q1119">
            <v>0</v>
          </cell>
        </row>
        <row r="1120">
          <cell r="Q1120">
            <v>98.439999999999984</v>
          </cell>
        </row>
        <row r="1121">
          <cell r="Q1121">
            <v>58.960000000000008</v>
          </cell>
        </row>
        <row r="1122">
          <cell r="Q1122">
            <v>10.36</v>
          </cell>
        </row>
        <row r="1123">
          <cell r="Q1123">
            <v>8.14</v>
          </cell>
        </row>
        <row r="1124">
          <cell r="Q1124">
            <v>18.130000000000003</v>
          </cell>
        </row>
        <row r="1125">
          <cell r="Q1125">
            <v>-50</v>
          </cell>
        </row>
        <row r="1126">
          <cell r="F1126" t="str">
            <v>SA.7111</v>
          </cell>
          <cell r="Q1126">
            <v>4.18</v>
          </cell>
        </row>
        <row r="1127">
          <cell r="F1127" t="str">
            <v>SA.4110</v>
          </cell>
          <cell r="Q1127">
            <v>45</v>
          </cell>
        </row>
        <row r="1128">
          <cell r="F1128" t="str">
            <v>RC.1110</v>
          </cell>
          <cell r="Q1128">
            <v>0</v>
          </cell>
        </row>
        <row r="1129">
          <cell r="Q1129">
            <v>14.4</v>
          </cell>
        </row>
        <row r="1130">
          <cell r="Q1130">
            <v>13.86</v>
          </cell>
        </row>
        <row r="1131">
          <cell r="Q1131">
            <v>0</v>
          </cell>
        </row>
        <row r="1132">
          <cell r="Q1132">
            <v>0</v>
          </cell>
        </row>
        <row r="1133">
          <cell r="F1133" t="str">
            <v>67/MK-BCN</v>
          </cell>
          <cell r="Q1133">
            <v>0</v>
          </cell>
        </row>
        <row r="1134">
          <cell r="Q1134">
            <v>0</v>
          </cell>
        </row>
        <row r="1135">
          <cell r="Q1135">
            <v>0</v>
          </cell>
        </row>
        <row r="1136">
          <cell r="Q1136">
            <v>0</v>
          </cell>
        </row>
        <row r="1137">
          <cell r="Q1137">
            <v>0</v>
          </cell>
        </row>
        <row r="1138">
          <cell r="F1138" t="str">
            <v>ZM.2120</v>
          </cell>
          <cell r="Q1138">
            <v>0</v>
          </cell>
        </row>
        <row r="1139">
          <cell r="F1139" t="str">
            <v>04.9302/66.BCN</v>
          </cell>
          <cell r="Q1139">
            <v>0</v>
          </cell>
        </row>
        <row r="1140">
          <cell r="Q1140">
            <v>0</v>
          </cell>
        </row>
        <row r="1141">
          <cell r="F1141" t="str">
            <v>67/MK-BCN</v>
          </cell>
          <cell r="Q1141">
            <v>0</v>
          </cell>
        </row>
        <row r="1142">
          <cell r="Q1142">
            <v>0</v>
          </cell>
        </row>
        <row r="1143">
          <cell r="Q1143">
            <v>0</v>
          </cell>
        </row>
        <row r="1144">
          <cell r="Q1144">
            <v>0</v>
          </cell>
        </row>
        <row r="1145">
          <cell r="Q1145">
            <v>0</v>
          </cell>
        </row>
        <row r="1146">
          <cell r="F1146" t="str">
            <v>04.9302/66.BCN</v>
          </cell>
          <cell r="Q1146" t="e">
            <v>#REF!</v>
          </cell>
        </row>
        <row r="1147">
          <cell r="Q1147">
            <v>0</v>
          </cell>
        </row>
        <row r="1148">
          <cell r="F1148" t="str">
            <v>67/MK-BCN</v>
          </cell>
          <cell r="Q1148">
            <v>0</v>
          </cell>
        </row>
        <row r="1149">
          <cell r="Q1149">
            <v>0</v>
          </cell>
        </row>
        <row r="1150">
          <cell r="Q1150">
            <v>0</v>
          </cell>
        </row>
        <row r="1151">
          <cell r="Q1151">
            <v>0</v>
          </cell>
        </row>
        <row r="1152">
          <cell r="Q1152">
            <v>0</v>
          </cell>
        </row>
        <row r="1153">
          <cell r="F1153" t="str">
            <v>04.9302/66.BCN</v>
          </cell>
          <cell r="Q1153" t="e">
            <v>#REF!</v>
          </cell>
        </row>
        <row r="1154">
          <cell r="Q1154">
            <v>0</v>
          </cell>
        </row>
        <row r="1155">
          <cell r="F1155" t="str">
            <v>67/MK-BCN</v>
          </cell>
          <cell r="Q1155">
            <v>0</v>
          </cell>
        </row>
        <row r="1156">
          <cell r="Q1156">
            <v>0</v>
          </cell>
        </row>
        <row r="1157">
          <cell r="Q1157">
            <v>0</v>
          </cell>
        </row>
        <row r="1158">
          <cell r="Q1158">
            <v>0</v>
          </cell>
        </row>
        <row r="1159">
          <cell r="Q1159">
            <v>0</v>
          </cell>
        </row>
        <row r="1160">
          <cell r="Q1160">
            <v>0</v>
          </cell>
        </row>
        <row r="1161">
          <cell r="F1161" t="str">
            <v>04.9302/66.BCN</v>
          </cell>
          <cell r="Q1161" t="e">
            <v>#REF!</v>
          </cell>
        </row>
        <row r="1162">
          <cell r="Q1162">
            <v>0</v>
          </cell>
        </row>
        <row r="1163">
          <cell r="F1163" t="str">
            <v>67/MK-BCN</v>
          </cell>
          <cell r="Q1163">
            <v>0</v>
          </cell>
        </row>
        <row r="1164">
          <cell r="Q1164">
            <v>0</v>
          </cell>
        </row>
        <row r="1165">
          <cell r="Q1165">
            <v>0</v>
          </cell>
        </row>
        <row r="1166">
          <cell r="Q1166">
            <v>0</v>
          </cell>
        </row>
        <row r="1167">
          <cell r="Q1167">
            <v>0</v>
          </cell>
        </row>
        <row r="1168">
          <cell r="F1168" t="str">
            <v>04.9302/66.BCN</v>
          </cell>
          <cell r="Q1168">
            <v>0</v>
          </cell>
        </row>
        <row r="1169">
          <cell r="Q1169">
            <v>0</v>
          </cell>
        </row>
        <row r="1170">
          <cell r="F1170" t="str">
            <v>67/MK-BCN</v>
          </cell>
          <cell r="Q1170">
            <v>0</v>
          </cell>
        </row>
        <row r="1171">
          <cell r="Q1171">
            <v>0</v>
          </cell>
        </row>
        <row r="1172">
          <cell r="Q1172">
            <v>0</v>
          </cell>
        </row>
        <row r="1173">
          <cell r="Q1173">
            <v>0</v>
          </cell>
        </row>
        <row r="1174">
          <cell r="Q1174">
            <v>0</v>
          </cell>
        </row>
        <row r="1175">
          <cell r="F1175" t="str">
            <v>04.9302/66.BCN</v>
          </cell>
          <cell r="Q1175">
            <v>0</v>
          </cell>
        </row>
        <row r="1176">
          <cell r="Q1176">
            <v>0</v>
          </cell>
        </row>
        <row r="1177">
          <cell r="F1177" t="str">
            <v>67/MK-BCN</v>
          </cell>
          <cell r="Q1177">
            <v>0.603186</v>
          </cell>
        </row>
        <row r="1178">
          <cell r="Q1178">
            <v>0.58979999999999999</v>
          </cell>
        </row>
        <row r="1179">
          <cell r="Q1179">
            <v>2.3159999999999999E-3</v>
          </cell>
        </row>
        <row r="1180">
          <cell r="Q1180">
            <v>2.5440000000000003E-3</v>
          </cell>
        </row>
        <row r="1181">
          <cell r="Q1181">
            <v>8.5260000000000006E-3</v>
          </cell>
        </row>
        <row r="1182">
          <cell r="F1182" t="str">
            <v>04.9302/66.BCN</v>
          </cell>
          <cell r="Q1182">
            <v>0.58979999999999999</v>
          </cell>
        </row>
        <row r="1183">
          <cell r="Q1183">
            <v>0</v>
          </cell>
        </row>
        <row r="1184">
          <cell r="F1184" t="str">
            <v>67/MK-BCN</v>
          </cell>
          <cell r="Q1184">
            <v>0</v>
          </cell>
        </row>
        <row r="1185">
          <cell r="Q1185">
            <v>0</v>
          </cell>
        </row>
        <row r="1186">
          <cell r="Q1186">
            <v>0</v>
          </cell>
        </row>
        <row r="1187">
          <cell r="Q1187">
            <v>0</v>
          </cell>
        </row>
        <row r="1188">
          <cell r="Q1188">
            <v>0</v>
          </cell>
        </row>
        <row r="1189">
          <cell r="Q1189">
            <v>0</v>
          </cell>
        </row>
        <row r="1190">
          <cell r="F1190" t="str">
            <v>04.9302/66.BCN</v>
          </cell>
          <cell r="Q1190">
            <v>0</v>
          </cell>
        </row>
        <row r="1191">
          <cell r="Q1191">
            <v>0</v>
          </cell>
        </row>
        <row r="1192">
          <cell r="F1192" t="str">
            <v>67/MK-BCN</v>
          </cell>
          <cell r="Q1192">
            <v>0.50470740000000003</v>
          </cell>
        </row>
        <row r="1193">
          <cell r="Q1193">
            <v>0.20044999999999999</v>
          </cell>
        </row>
        <row r="1194">
          <cell r="Q1194">
            <v>0.28747999999999996</v>
          </cell>
        </row>
        <row r="1195">
          <cell r="Q1195">
            <v>9.0880000000000008E-4</v>
          </cell>
        </row>
        <row r="1196">
          <cell r="Q1196">
            <v>6.8494000000000003E-3</v>
          </cell>
        </row>
        <row r="1197">
          <cell r="Q1197">
            <v>1.5407999999999999E-3</v>
          </cell>
        </row>
        <row r="1198">
          <cell r="Q1198">
            <v>6.2111999999999992E-3</v>
          </cell>
        </row>
        <row r="1199">
          <cell r="Q1199">
            <v>1.2672E-3</v>
          </cell>
        </row>
        <row r="1200">
          <cell r="F1200" t="str">
            <v>04.9302/66.BCN</v>
          </cell>
          <cell r="Q1200">
            <v>0.48792999999999997</v>
          </cell>
        </row>
        <row r="1201">
          <cell r="Q1201">
            <v>0</v>
          </cell>
        </row>
        <row r="1202">
          <cell r="F1202" t="str">
            <v>67/MK-BCN</v>
          </cell>
          <cell r="Q1202">
            <v>0</v>
          </cell>
        </row>
        <row r="1203">
          <cell r="Q1203">
            <v>0</v>
          </cell>
        </row>
        <row r="1204">
          <cell r="Q1204">
            <v>0</v>
          </cell>
        </row>
        <row r="1205">
          <cell r="F1205" t="str">
            <v>66/QÑ-BCN</v>
          </cell>
          <cell r="Q1205">
            <v>0</v>
          </cell>
        </row>
        <row r="1206">
          <cell r="Q1206">
            <v>0</v>
          </cell>
        </row>
        <row r="1207">
          <cell r="F1207" t="str">
            <v>67/MK-BCN</v>
          </cell>
          <cell r="Q1207">
            <v>4.1116419999999998</v>
          </cell>
        </row>
        <row r="1208">
          <cell r="Q1208">
            <v>0</v>
          </cell>
        </row>
        <row r="1209">
          <cell r="Q1209">
            <v>0.16818</v>
          </cell>
        </row>
        <row r="1210">
          <cell r="Q1210">
            <v>0.78770999999999991</v>
          </cell>
        </row>
        <row r="1211">
          <cell r="Q1211">
            <v>0</v>
          </cell>
        </row>
        <row r="1212">
          <cell r="Q1212">
            <v>3.0228200000000007</v>
          </cell>
        </row>
        <row r="1213">
          <cell r="Q1213">
            <v>0</v>
          </cell>
        </row>
        <row r="1214">
          <cell r="Q1214">
            <v>0</v>
          </cell>
        </row>
        <row r="1215">
          <cell r="Q1215">
            <v>7.3891999999999999E-2</v>
          </cell>
        </row>
        <row r="1216">
          <cell r="Q1216">
            <v>0</v>
          </cell>
        </row>
        <row r="1217">
          <cell r="Q1217">
            <v>0</v>
          </cell>
        </row>
        <row r="1218">
          <cell r="Q1218">
            <v>0</v>
          </cell>
        </row>
        <row r="1219">
          <cell r="Q1219">
            <v>3.1040000000000002E-2</v>
          </cell>
        </row>
        <row r="1220">
          <cell r="Q1220">
            <v>2.8000000000000004E-2</v>
          </cell>
        </row>
        <row r="1221">
          <cell r="Q1221">
            <v>0</v>
          </cell>
        </row>
        <row r="1222">
          <cell r="Q1222">
            <v>0.78770999999999991</v>
          </cell>
        </row>
        <row r="1223">
          <cell r="F1223" t="str">
            <v>04.9202/66.BCN</v>
          </cell>
          <cell r="Q1223">
            <v>3.3239320000000001</v>
          </cell>
        </row>
        <row r="1224">
          <cell r="Q1224">
            <v>0</v>
          </cell>
        </row>
        <row r="1225">
          <cell r="F1225" t="str">
            <v>04.9203/66.BCN</v>
          </cell>
          <cell r="Q1225">
            <v>0</v>
          </cell>
        </row>
        <row r="1226">
          <cell r="F1226" t="str">
            <v>TT</v>
          </cell>
          <cell r="Q1226">
            <v>0</v>
          </cell>
        </row>
        <row r="1227">
          <cell r="F1227" t="str">
            <v>TT</v>
          </cell>
          <cell r="Q1227">
            <v>0</v>
          </cell>
        </row>
        <row r="1228">
          <cell r="F1228" t="str">
            <v>67/MK-BCN</v>
          </cell>
          <cell r="Q1228">
            <v>0</v>
          </cell>
        </row>
        <row r="1229">
          <cell r="Q1229">
            <v>0</v>
          </cell>
        </row>
        <row r="1230">
          <cell r="Q1230">
            <v>0</v>
          </cell>
        </row>
        <row r="1231">
          <cell r="Q1231">
            <v>0</v>
          </cell>
        </row>
        <row r="1232">
          <cell r="Q1232">
            <v>0</v>
          </cell>
        </row>
        <row r="1233">
          <cell r="F1233" t="str">
            <v>04.9102/66.BCN</v>
          </cell>
          <cell r="Q1233">
            <v>0</v>
          </cell>
        </row>
        <row r="1234">
          <cell r="Q1234">
            <v>0</v>
          </cell>
        </row>
        <row r="1235">
          <cell r="F1235" t="str">
            <v>04.9203/66.BCN</v>
          </cell>
          <cell r="Q1235">
            <v>0</v>
          </cell>
        </row>
        <row r="1236">
          <cell r="F1236" t="str">
            <v>TT</v>
          </cell>
          <cell r="Q1236">
            <v>0</v>
          </cell>
        </row>
        <row r="1237">
          <cell r="F1237" t="str">
            <v>TT</v>
          </cell>
          <cell r="Q1237">
            <v>0</v>
          </cell>
        </row>
        <row r="1238">
          <cell r="F1238" t="str">
            <v>67/MK-BCN</v>
          </cell>
          <cell r="Q1238">
            <v>0</v>
          </cell>
        </row>
        <row r="1239">
          <cell r="Q1239">
            <v>0</v>
          </cell>
        </row>
        <row r="1240">
          <cell r="F1240" t="str">
            <v>HA.2313</v>
          </cell>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F1251" t="str">
            <v>04.9102/66.BCN</v>
          </cell>
          <cell r="Q1251">
            <v>0</v>
          </cell>
        </row>
        <row r="1252">
          <cell r="Q1252">
            <v>0</v>
          </cell>
        </row>
        <row r="1253">
          <cell r="F1253" t="str">
            <v>67/MK-BCN</v>
          </cell>
          <cell r="Q1253">
            <v>0</v>
          </cell>
        </row>
        <row r="1254">
          <cell r="Q1254">
            <v>0</v>
          </cell>
        </row>
        <row r="1255">
          <cell r="Q1255">
            <v>0</v>
          </cell>
        </row>
        <row r="1256">
          <cell r="Q1256">
            <v>0</v>
          </cell>
        </row>
        <row r="1257">
          <cell r="Q1257">
            <v>0</v>
          </cell>
        </row>
        <row r="1258">
          <cell r="F1258" t="str">
            <v>04.9302/66.BCN</v>
          </cell>
          <cell r="Q1258">
            <v>0</v>
          </cell>
        </row>
        <row r="1259">
          <cell r="Q1259">
            <v>0</v>
          </cell>
        </row>
        <row r="1260">
          <cell r="F1260" t="str">
            <v>67/MK-BCN</v>
          </cell>
          <cell r="Q1260">
            <v>0</v>
          </cell>
        </row>
        <row r="1261">
          <cell r="Q1261">
            <v>0</v>
          </cell>
        </row>
        <row r="1262">
          <cell r="Q1262">
            <v>0</v>
          </cell>
        </row>
        <row r="1263">
          <cell r="Q1263">
            <v>0</v>
          </cell>
        </row>
        <row r="1264">
          <cell r="F1264" t="str">
            <v>04.9302/66.BCN</v>
          </cell>
          <cell r="Q1264">
            <v>0</v>
          </cell>
        </row>
        <row r="1265">
          <cell r="Q1265">
            <v>0</v>
          </cell>
        </row>
        <row r="1266">
          <cell r="F1266" t="str">
            <v>04.9302/66.BCN</v>
          </cell>
          <cell r="Q1266">
            <v>0</v>
          </cell>
        </row>
        <row r="1267">
          <cell r="Q1267">
            <v>0</v>
          </cell>
        </row>
        <row r="1268">
          <cell r="F1268" t="str">
            <v>67/MK-BCN</v>
          </cell>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F1283" t="str">
            <v>04.9302/66.BCN</v>
          </cell>
          <cell r="Q1283">
            <v>0</v>
          </cell>
        </row>
        <row r="1284">
          <cell r="Q1284">
            <v>0</v>
          </cell>
        </row>
        <row r="1285">
          <cell r="F1285" t="str">
            <v>67/MK-BCN</v>
          </cell>
          <cell r="Q1285">
            <v>0</v>
          </cell>
        </row>
        <row r="1286">
          <cell r="Q1286">
            <v>0</v>
          </cell>
        </row>
        <row r="1287">
          <cell r="Q1287">
            <v>0</v>
          </cell>
        </row>
        <row r="1288">
          <cell r="Q1288">
            <v>0</v>
          </cell>
        </row>
        <row r="1289">
          <cell r="Q1289">
            <v>0</v>
          </cell>
        </row>
        <row r="1290">
          <cell r="F1290" t="str">
            <v>04.9302/66.BCN</v>
          </cell>
          <cell r="Q1290">
            <v>0</v>
          </cell>
        </row>
        <row r="1291">
          <cell r="Q1291">
            <v>0</v>
          </cell>
        </row>
        <row r="1292">
          <cell r="F1292" t="str">
            <v>67/MK-BCN</v>
          </cell>
          <cell r="Q1292">
            <v>0</v>
          </cell>
        </row>
        <row r="1293">
          <cell r="Q1293">
            <v>0</v>
          </cell>
        </row>
        <row r="1294">
          <cell r="Q1294">
            <v>0</v>
          </cell>
        </row>
        <row r="1295">
          <cell r="Q1295">
            <v>0</v>
          </cell>
        </row>
        <row r="1296">
          <cell r="Q1296">
            <v>0</v>
          </cell>
        </row>
        <row r="1297">
          <cell r="Q1297">
            <v>0</v>
          </cell>
        </row>
        <row r="1298">
          <cell r="F1298" t="str">
            <v>04.9302/66.BCN</v>
          </cell>
          <cell r="Q1298">
            <v>0</v>
          </cell>
        </row>
        <row r="1299">
          <cell r="Q1299">
            <v>0</v>
          </cell>
        </row>
        <row r="1300">
          <cell r="F1300" t="str">
            <v>67/MK-BCN</v>
          </cell>
          <cell r="Q1300">
            <v>0</v>
          </cell>
        </row>
        <row r="1301">
          <cell r="Q1301">
            <v>0</v>
          </cell>
        </row>
        <row r="1302">
          <cell r="Q1302">
            <v>0</v>
          </cell>
        </row>
        <row r="1303">
          <cell r="Q1303">
            <v>0</v>
          </cell>
        </row>
        <row r="1304">
          <cell r="Q1304">
            <v>0</v>
          </cell>
        </row>
        <row r="1305">
          <cell r="F1305" t="str">
            <v>04.9302/66.BCN</v>
          </cell>
          <cell r="Q1305">
            <v>0</v>
          </cell>
        </row>
        <row r="1306">
          <cell r="Q1306">
            <v>0</v>
          </cell>
        </row>
        <row r="1307">
          <cell r="F1307" t="str">
            <v>67/MK-BCN</v>
          </cell>
          <cell r="Q1307">
            <v>0</v>
          </cell>
        </row>
        <row r="1308">
          <cell r="Q1308">
            <v>0</v>
          </cell>
        </row>
        <row r="1309">
          <cell r="Q1309">
            <v>0</v>
          </cell>
        </row>
        <row r="1310">
          <cell r="Q1310">
            <v>0</v>
          </cell>
        </row>
        <row r="1311">
          <cell r="Q1311">
            <v>0</v>
          </cell>
        </row>
        <row r="1312">
          <cell r="Q1312">
            <v>0</v>
          </cell>
        </row>
        <row r="1313">
          <cell r="F1313" t="str">
            <v>67/MK-BCN</v>
          </cell>
          <cell r="Q1313">
            <v>0</v>
          </cell>
        </row>
        <row r="1314">
          <cell r="Q1314">
            <v>0</v>
          </cell>
        </row>
        <row r="1315">
          <cell r="Q1315">
            <v>0</v>
          </cell>
        </row>
        <row r="1316">
          <cell r="Q1316">
            <v>0</v>
          </cell>
        </row>
        <row r="1317">
          <cell r="F1317" t="str">
            <v>04.9302/66.BCN</v>
          </cell>
          <cell r="Q1317">
            <v>0</v>
          </cell>
        </row>
        <row r="1318">
          <cell r="Q1318">
            <v>0</v>
          </cell>
        </row>
        <row r="1319">
          <cell r="F1319" t="str">
            <v>67/MK-BCN</v>
          </cell>
          <cell r="Q1319">
            <v>0</v>
          </cell>
        </row>
        <row r="1320">
          <cell r="Q1320">
            <v>0</v>
          </cell>
        </row>
        <row r="1321">
          <cell r="Q1321">
            <v>0</v>
          </cell>
        </row>
        <row r="1322">
          <cell r="Q1322">
            <v>0</v>
          </cell>
        </row>
        <row r="1323">
          <cell r="Q1323">
            <v>0</v>
          </cell>
        </row>
        <row r="1324">
          <cell r="F1324" t="str">
            <v>04.9302/66.BCN</v>
          </cell>
          <cell r="Q1324">
            <v>0</v>
          </cell>
        </row>
        <row r="1325">
          <cell r="Q1325">
            <v>0</v>
          </cell>
        </row>
        <row r="1326">
          <cell r="F1326" t="str">
            <v>04.9203.2/66.BCN</v>
          </cell>
          <cell r="Q1326">
            <v>1</v>
          </cell>
        </row>
        <row r="1327">
          <cell r="F1327" t="str">
            <v>05.5101/67.BCN</v>
          </cell>
          <cell r="Q1327">
            <v>1</v>
          </cell>
        </row>
        <row r="1328">
          <cell r="F1328" t="str">
            <v>TT</v>
          </cell>
          <cell r="Q1328">
            <v>0</v>
          </cell>
        </row>
        <row r="1329">
          <cell r="F1329" t="str">
            <v>TT</v>
          </cell>
          <cell r="Q1329">
            <v>1</v>
          </cell>
        </row>
        <row r="1330">
          <cell r="Q1330">
            <v>0</v>
          </cell>
        </row>
        <row r="1331">
          <cell r="F1331" t="str">
            <v>04.9203.2/66.BCN</v>
          </cell>
          <cell r="Q1331">
            <v>0</v>
          </cell>
        </row>
        <row r="1332">
          <cell r="F1332" t="str">
            <v>05.5101/67.BCN</v>
          </cell>
          <cell r="Q1332">
            <v>0</v>
          </cell>
        </row>
        <row r="1333">
          <cell r="F1333" t="str">
            <v>TT</v>
          </cell>
          <cell r="Q1333">
            <v>0</v>
          </cell>
        </row>
        <row r="1334">
          <cell r="F1334" t="str">
            <v>TT</v>
          </cell>
          <cell r="Q1334">
            <v>0</v>
          </cell>
        </row>
        <row r="1335">
          <cell r="F1335" t="str">
            <v>67/MK-BCN</v>
          </cell>
          <cell r="Q1335">
            <v>0</v>
          </cell>
        </row>
        <row r="1336">
          <cell r="Q1336">
            <v>0</v>
          </cell>
        </row>
        <row r="1337">
          <cell r="Q1337">
            <v>0</v>
          </cell>
        </row>
        <row r="1338">
          <cell r="Q1338">
            <v>0</v>
          </cell>
        </row>
        <row r="1339">
          <cell r="Q1339">
            <v>0</v>
          </cell>
        </row>
        <row r="1340">
          <cell r="Q1340">
            <v>0</v>
          </cell>
        </row>
        <row r="1341">
          <cell r="F1341" t="str">
            <v>04.9102/66.BCN</v>
          </cell>
          <cell r="Q1341">
            <v>0</v>
          </cell>
        </row>
        <row r="1342">
          <cell r="Q1342">
            <v>0</v>
          </cell>
        </row>
        <row r="1343">
          <cell r="F1343" t="str">
            <v>67/SON-BCN</v>
          </cell>
          <cell r="Q1343">
            <v>0</v>
          </cell>
        </row>
        <row r="1344">
          <cell r="Q1344">
            <v>0</v>
          </cell>
        </row>
        <row r="1345">
          <cell r="Q1345">
            <v>0</v>
          </cell>
        </row>
        <row r="1346">
          <cell r="Q1346">
            <v>0</v>
          </cell>
        </row>
        <row r="1347">
          <cell r="Q1347">
            <v>0</v>
          </cell>
        </row>
        <row r="1348">
          <cell r="F1348" t="str">
            <v>04.9302/66.BCN</v>
          </cell>
          <cell r="Q1348">
            <v>0</v>
          </cell>
        </row>
        <row r="1349">
          <cell r="Q1349">
            <v>0</v>
          </cell>
        </row>
        <row r="1350">
          <cell r="F1350" t="str">
            <v>ZI.8110</v>
          </cell>
          <cell r="Q1350">
            <v>0</v>
          </cell>
        </row>
        <row r="1351">
          <cell r="F1351" t="str">
            <v>TT</v>
          </cell>
          <cell r="Q1351">
            <v>0</v>
          </cell>
        </row>
        <row r="1352">
          <cell r="F1352" t="str">
            <v>TT</v>
          </cell>
          <cell r="Q1352">
            <v>0</v>
          </cell>
        </row>
        <row r="1353">
          <cell r="F1353" t="str">
            <v>ZJ.1130</v>
          </cell>
          <cell r="Q1353">
            <v>0</v>
          </cell>
        </row>
        <row r="1354">
          <cell r="F1354" t="str">
            <v>ZK.6150</v>
          </cell>
          <cell r="Q1354">
            <v>0</v>
          </cell>
        </row>
        <row r="1355">
          <cell r="F1355" t="str">
            <v>ZK.4150</v>
          </cell>
          <cell r="Q1355">
            <v>0</v>
          </cell>
        </row>
        <row r="1356">
          <cell r="F1356" t="str">
            <v>ZJ.7220</v>
          </cell>
          <cell r="Q1356">
            <v>0</v>
          </cell>
        </row>
        <row r="1357">
          <cell r="F1357" t="str">
            <v>ZM.1210</v>
          </cell>
          <cell r="Q1357">
            <v>0</v>
          </cell>
        </row>
        <row r="1358">
          <cell r="F1358" t="str">
            <v>ZM.2110</v>
          </cell>
          <cell r="Q1358">
            <v>0</v>
          </cell>
        </row>
        <row r="1359">
          <cell r="F1359" t="str">
            <v>ZJ.7240</v>
          </cell>
          <cell r="Q1359">
            <v>0</v>
          </cell>
        </row>
        <row r="1360">
          <cell r="F1360" t="str">
            <v>ZM.1240</v>
          </cell>
          <cell r="Q1360">
            <v>0</v>
          </cell>
        </row>
        <row r="1361">
          <cell r="F1361" t="str">
            <v>ZM.2140</v>
          </cell>
          <cell r="Q1361">
            <v>0</v>
          </cell>
        </row>
        <row r="1362">
          <cell r="F1362" t="str">
            <v>TT</v>
          </cell>
          <cell r="Q1362">
            <v>0</v>
          </cell>
        </row>
        <row r="1363">
          <cell r="F1363" t="str">
            <v>TT</v>
          </cell>
          <cell r="Q1363">
            <v>0</v>
          </cell>
        </row>
        <row r="1364">
          <cell r="F1364" t="str">
            <v>TT</v>
          </cell>
          <cell r="Q1364">
            <v>0</v>
          </cell>
        </row>
        <row r="1365">
          <cell r="F1365" t="str">
            <v>ZK.8120</v>
          </cell>
          <cell r="Q1365">
            <v>0</v>
          </cell>
        </row>
        <row r="1366">
          <cell r="F1366" t="str">
            <v>ZJ.7272</v>
          </cell>
          <cell r="Q1366">
            <v>0</v>
          </cell>
        </row>
        <row r="1367">
          <cell r="F1367" t="str">
            <v>ZM.1272</v>
          </cell>
          <cell r="Q1367">
            <v>0</v>
          </cell>
        </row>
        <row r="1368">
          <cell r="F1368" t="str">
            <v>ZM.1160</v>
          </cell>
          <cell r="Q1368">
            <v>0</v>
          </cell>
        </row>
        <row r="1369">
          <cell r="F1369" t="str">
            <v>ZI.5120</v>
          </cell>
          <cell r="Q1369">
            <v>0</v>
          </cell>
        </row>
        <row r="1370">
          <cell r="F1370" t="str">
            <v>ZJ.7275</v>
          </cell>
          <cell r="Q1370">
            <v>0</v>
          </cell>
        </row>
        <row r="1371">
          <cell r="F1371" t="str">
            <v>ZM.1275</v>
          </cell>
          <cell r="Q1371">
            <v>0</v>
          </cell>
        </row>
        <row r="1372">
          <cell r="F1372" t="str">
            <v>ZM.2240</v>
          </cell>
          <cell r="Q1372">
            <v>0</v>
          </cell>
        </row>
        <row r="1373">
          <cell r="F1373" t="str">
            <v>ZM.1160</v>
          </cell>
          <cell r="Q1373">
            <v>0</v>
          </cell>
        </row>
        <row r="1374">
          <cell r="F1374" t="str">
            <v>TT</v>
          </cell>
          <cell r="Q1374">
            <v>0</v>
          </cell>
        </row>
        <row r="1375">
          <cell r="Q1375">
            <v>0</v>
          </cell>
        </row>
        <row r="1376">
          <cell r="Q1376">
            <v>0</v>
          </cell>
        </row>
        <row r="1377">
          <cell r="Q1377">
            <v>0</v>
          </cell>
        </row>
        <row r="1378">
          <cell r="F1378" t="str">
            <v>BA.1442</v>
          </cell>
          <cell r="Q1378">
            <v>116.3210625</v>
          </cell>
        </row>
        <row r="1379">
          <cell r="F1379" t="str">
            <v>HA.1111SR</v>
          </cell>
          <cell r="Q1379">
            <v>1.46</v>
          </cell>
        </row>
        <row r="1380">
          <cell r="F1380" t="str">
            <v>HA.1213</v>
          </cell>
          <cell r="Q1380">
            <v>7.5599999999999987</v>
          </cell>
        </row>
        <row r="1381">
          <cell r="F1381" t="str">
            <v>KA.1220</v>
          </cell>
          <cell r="Q1381">
            <v>0.17359999999999998</v>
          </cell>
        </row>
        <row r="1382">
          <cell r="Q1382">
            <v>3.9199999999999999E-2</v>
          </cell>
        </row>
        <row r="1383">
          <cell r="Q1383">
            <v>0.13439999999999999</v>
          </cell>
        </row>
        <row r="1384">
          <cell r="F1384" t="str">
            <v>HA.2333</v>
          </cell>
          <cell r="Q1384">
            <v>2.16</v>
          </cell>
        </row>
        <row r="1385">
          <cell r="F1385" t="str">
            <v>KA.2120</v>
          </cell>
          <cell r="Q1385">
            <v>0.21840000000000001</v>
          </cell>
        </row>
        <row r="1386">
          <cell r="F1386" t="str">
            <v>B3-13e/CÑ79/57C</v>
          </cell>
          <cell r="Q1386">
            <v>0.1895</v>
          </cell>
        </row>
        <row r="1387">
          <cell r="F1387" t="str">
            <v>BB.1112</v>
          </cell>
          <cell r="Q1387">
            <v>116.3210625</v>
          </cell>
        </row>
        <row r="1388">
          <cell r="F1388" t="str">
            <v>IA.1110</v>
          </cell>
          <cell r="Q1388">
            <v>0.29691000000000001</v>
          </cell>
        </row>
        <row r="1389">
          <cell r="F1389" t="str">
            <v>IA.1120</v>
          </cell>
          <cell r="Q1389">
            <v>0.35523000000000005</v>
          </cell>
        </row>
        <row r="1390">
          <cell r="F1390" t="str">
            <v>IA.1130</v>
          </cell>
          <cell r="Q1390">
            <v>0</v>
          </cell>
        </row>
        <row r="1391">
          <cell r="Q1391">
            <v>0</v>
          </cell>
        </row>
        <row r="1392">
          <cell r="F1392" t="str">
            <v>BA.1442</v>
          </cell>
          <cell r="Q1392">
            <v>32.648062500000002</v>
          </cell>
        </row>
        <row r="1393">
          <cell r="F1393" t="str">
            <v>HA.1111SR</v>
          </cell>
          <cell r="Q1393">
            <v>0</v>
          </cell>
        </row>
        <row r="1394">
          <cell r="F1394" t="str">
            <v>HA.1213</v>
          </cell>
          <cell r="Q1394">
            <v>1.6800000000000002</v>
          </cell>
        </row>
        <row r="1395">
          <cell r="F1395" t="str">
            <v>KA.1220</v>
          </cell>
          <cell r="Q1395">
            <v>6.2E-2</v>
          </cell>
        </row>
        <row r="1396">
          <cell r="Q1396">
            <v>1.4400000000000001E-2</v>
          </cell>
        </row>
        <row r="1397">
          <cell r="Q1397">
            <v>4.7599999999999996E-2</v>
          </cell>
        </row>
        <row r="1398">
          <cell r="F1398" t="str">
            <v>HA.2333</v>
          </cell>
          <cell r="Q1398">
            <v>0.72000000000000008</v>
          </cell>
        </row>
        <row r="1399">
          <cell r="F1399" t="str">
            <v>KA.2120</v>
          </cell>
          <cell r="Q1399">
            <v>7.4399999999999994E-2</v>
          </cell>
        </row>
        <row r="1400">
          <cell r="F1400" t="str">
            <v>B3-13e/CÑ79/57C</v>
          </cell>
          <cell r="Q1400">
            <v>0</v>
          </cell>
        </row>
        <row r="1401">
          <cell r="F1401" t="str">
            <v>BB.1112</v>
          </cell>
          <cell r="Q1401">
            <v>32.648062500000002</v>
          </cell>
        </row>
        <row r="1402">
          <cell r="F1402" t="str">
            <v>IA.1110</v>
          </cell>
          <cell r="Q1402">
            <v>9.2760000000000009E-2</v>
          </cell>
        </row>
        <row r="1403">
          <cell r="F1403" t="str">
            <v>IA.1120</v>
          </cell>
          <cell r="Q1403">
            <v>0.11695</v>
          </cell>
        </row>
        <row r="1404">
          <cell r="F1404" t="str">
            <v>IA.1130</v>
          </cell>
          <cell r="Q1404">
            <v>0</v>
          </cell>
        </row>
        <row r="1405">
          <cell r="Q1405">
            <v>0</v>
          </cell>
        </row>
        <row r="1406">
          <cell r="F1406" t="str">
            <v>HA.2323</v>
          </cell>
          <cell r="Q1406">
            <v>0</v>
          </cell>
        </row>
        <row r="1407">
          <cell r="Q1407">
            <v>0</v>
          </cell>
        </row>
        <row r="1408">
          <cell r="Q1408">
            <v>0</v>
          </cell>
        </row>
        <row r="1409">
          <cell r="F1409" t="str">
            <v>KA.2120</v>
          </cell>
          <cell r="Q1409">
            <v>0.58240000000000003</v>
          </cell>
        </row>
        <row r="1410">
          <cell r="Q1410">
            <v>0.21840000000000001</v>
          </cell>
        </row>
        <row r="1411">
          <cell r="F1411" t="str">
            <v>SA.4110</v>
          </cell>
          <cell r="Q1411">
            <v>0.36399999999999999</v>
          </cell>
        </row>
        <row r="1412">
          <cell r="F1412" t="str">
            <v>IA.2211</v>
          </cell>
          <cell r="Q1412">
            <v>0.10627</v>
          </cell>
        </row>
        <row r="1413">
          <cell r="F1413" t="str">
            <v>IA.2221</v>
          </cell>
          <cell r="Q1413">
            <v>0.63244</v>
          </cell>
        </row>
        <row r="1414">
          <cell r="F1414" t="str">
            <v>IA.2231</v>
          </cell>
          <cell r="Q1414">
            <v>0</v>
          </cell>
        </row>
        <row r="1415">
          <cell r="Q1415">
            <v>0</v>
          </cell>
        </row>
        <row r="1416">
          <cell r="F1416" t="str">
            <v>HA.3113</v>
          </cell>
          <cell r="Q1416">
            <v>2.8600000000000003</v>
          </cell>
        </row>
        <row r="1417">
          <cell r="F1417" t="str">
            <v>KA.2210</v>
          </cell>
          <cell r="Q1417">
            <v>0.38400000000000006</v>
          </cell>
        </row>
        <row r="1418">
          <cell r="Q1418">
            <v>0.28800000000000003</v>
          </cell>
        </row>
        <row r="1419">
          <cell r="Q1419">
            <v>9.6000000000000016E-2</v>
          </cell>
        </row>
        <row r="1420">
          <cell r="F1420" t="str">
            <v>IA.2311</v>
          </cell>
          <cell r="Q1420">
            <v>5.9150000000000001E-2</v>
          </cell>
        </row>
        <row r="1421">
          <cell r="F1421" t="str">
            <v>IA.2321</v>
          </cell>
          <cell r="Q1421">
            <v>0.26962999999999998</v>
          </cell>
        </row>
        <row r="1422">
          <cell r="F1422" t="str">
            <v>IA.2331</v>
          </cell>
          <cell r="Q1422">
            <v>0</v>
          </cell>
        </row>
        <row r="1423">
          <cell r="Q1423">
            <v>0</v>
          </cell>
        </row>
        <row r="1424">
          <cell r="F1424" t="str">
            <v>HA.3113</v>
          </cell>
          <cell r="Q1424">
            <v>12.62</v>
          </cell>
        </row>
        <row r="1425">
          <cell r="F1425" t="str">
            <v>KA.2210</v>
          </cell>
          <cell r="Q1425">
            <v>1.6805999999999999</v>
          </cell>
        </row>
        <row r="1426">
          <cell r="Q1426">
            <v>0.32159999999999994</v>
          </cell>
        </row>
        <row r="1427">
          <cell r="Q1427">
            <v>0.16079999999999997</v>
          </cell>
        </row>
        <row r="1428">
          <cell r="Q1428">
            <v>0.1782</v>
          </cell>
        </row>
        <row r="1429">
          <cell r="Q1429">
            <v>0.45359999999999995</v>
          </cell>
        </row>
        <row r="1430">
          <cell r="Q1430">
            <v>0.52800000000000002</v>
          </cell>
        </row>
        <row r="1431">
          <cell r="Q1431">
            <v>3.8400000000000011E-2</v>
          </cell>
        </row>
        <row r="1432">
          <cell r="F1432" t="str">
            <v>IA.2311</v>
          </cell>
          <cell r="Q1432">
            <v>0.29281999999999997</v>
          </cell>
        </row>
        <row r="1433">
          <cell r="F1433" t="str">
            <v>IA.2321</v>
          </cell>
          <cell r="Q1433">
            <v>1.0415800000000002</v>
          </cell>
        </row>
        <row r="1434">
          <cell r="Q1434">
            <v>0</v>
          </cell>
        </row>
        <row r="1435">
          <cell r="F1435" t="str">
            <v>HA.3213</v>
          </cell>
          <cell r="Q1435">
            <v>17.14</v>
          </cell>
        </row>
        <row r="1436">
          <cell r="F1436" t="str">
            <v>KA.2310</v>
          </cell>
          <cell r="Q1436">
            <v>1.7135999999999998</v>
          </cell>
        </row>
        <row r="1437">
          <cell r="F1437" t="str">
            <v>IA.2511</v>
          </cell>
          <cell r="Q1437">
            <v>1.22519</v>
          </cell>
        </row>
        <row r="1438">
          <cell r="Q1438">
            <v>0</v>
          </cell>
        </row>
        <row r="1439">
          <cell r="F1439" t="str">
            <v>NB.2120</v>
          </cell>
          <cell r="Q1439">
            <v>9</v>
          </cell>
        </row>
        <row r="1440">
          <cell r="F1440" t="str">
            <v>TT</v>
          </cell>
          <cell r="Q1440">
            <v>9</v>
          </cell>
        </row>
        <row r="1441">
          <cell r="Q1441">
            <v>0</v>
          </cell>
        </row>
        <row r="1442">
          <cell r="F1442" t="str">
            <v>ZJ.7275</v>
          </cell>
          <cell r="Q1442">
            <v>0.02</v>
          </cell>
        </row>
        <row r="1443">
          <cell r="F1443" t="str">
            <v>ZM.1275</v>
          </cell>
          <cell r="Q1443">
            <v>0</v>
          </cell>
        </row>
        <row r="1444">
          <cell r="F1444" t="str">
            <v>ZM.2240</v>
          </cell>
          <cell r="Q1444">
            <v>4</v>
          </cell>
        </row>
        <row r="1445">
          <cell r="F1445" t="str">
            <v>ZM.1160</v>
          </cell>
          <cell r="Q1445">
            <v>4</v>
          </cell>
        </row>
        <row r="1446">
          <cell r="Q1446">
            <v>0</v>
          </cell>
        </row>
        <row r="1447">
          <cell r="F1447" t="str">
            <v>BA.1442</v>
          </cell>
          <cell r="Q1447">
            <v>24.685333333333336</v>
          </cell>
        </row>
        <row r="1448">
          <cell r="F1448" t="str">
            <v>HA.1111</v>
          </cell>
          <cell r="Q1448">
            <v>13.04</v>
          </cell>
        </row>
        <row r="1449">
          <cell r="Q1449">
            <v>1.6800000000000002</v>
          </cell>
        </row>
        <row r="1450">
          <cell r="Q1450">
            <v>16</v>
          </cell>
        </row>
        <row r="1451">
          <cell r="Q1451">
            <v>-4.6399999999999997</v>
          </cell>
        </row>
        <row r="1452">
          <cell r="F1452" t="str">
            <v>GI.2114</v>
          </cell>
          <cell r="Q1452">
            <v>15</v>
          </cell>
        </row>
        <row r="1453">
          <cell r="Q1453">
            <v>12.600000000000001</v>
          </cell>
        </row>
        <row r="1454">
          <cell r="Q1454">
            <v>4.2</v>
          </cell>
        </row>
        <row r="1455">
          <cell r="Q1455">
            <v>-1.8</v>
          </cell>
        </row>
        <row r="1456">
          <cell r="F1456" t="str">
            <v>GG.2214</v>
          </cell>
          <cell r="Q1456">
            <v>5.6000000000000005</v>
          </cell>
        </row>
        <row r="1457">
          <cell r="F1457" t="str">
            <v>GG.2214</v>
          </cell>
          <cell r="Q1457">
            <v>2.88</v>
          </cell>
        </row>
        <row r="1458">
          <cell r="F1458" t="str">
            <v>PA.1214</v>
          </cell>
          <cell r="Q1458">
            <v>30</v>
          </cell>
        </row>
        <row r="1459">
          <cell r="F1459" t="str">
            <v>PA.3114B</v>
          </cell>
          <cell r="Q1459">
            <v>383.20000000000005</v>
          </cell>
        </row>
        <row r="1460">
          <cell r="Q1460">
            <v>19.600000000000001</v>
          </cell>
        </row>
        <row r="1461">
          <cell r="Q1461">
            <v>108</v>
          </cell>
        </row>
        <row r="1462">
          <cell r="Q1462">
            <v>189</v>
          </cell>
        </row>
        <row r="1463">
          <cell r="Q1463">
            <v>66.599999999999994</v>
          </cell>
        </row>
        <row r="1464">
          <cell r="F1464" t="str">
            <v>PA.4214</v>
          </cell>
          <cell r="Q1464">
            <v>120</v>
          </cell>
        </row>
        <row r="1465">
          <cell r="F1465" t="str">
            <v>RB.2125</v>
          </cell>
          <cell r="Q1465">
            <v>189</v>
          </cell>
        </row>
        <row r="1466">
          <cell r="Q1466">
            <v>0</v>
          </cell>
        </row>
        <row r="1467">
          <cell r="Q1467">
            <v>0</v>
          </cell>
        </row>
        <row r="1468">
          <cell r="F1468" t="str">
            <v>UD.3220SR1</v>
          </cell>
          <cell r="Q1468">
            <v>96</v>
          </cell>
        </row>
        <row r="1469">
          <cell r="F1469" t="str">
            <v>UC.4210SR</v>
          </cell>
          <cell r="Q1469">
            <v>62.4</v>
          </cell>
        </row>
        <row r="1470">
          <cell r="F1470" t="str">
            <v>UB.1110</v>
          </cell>
          <cell r="Q1470">
            <v>150</v>
          </cell>
        </row>
        <row r="1471">
          <cell r="F1471" t="str">
            <v>UC.3110</v>
          </cell>
          <cell r="Q1471">
            <v>150</v>
          </cell>
        </row>
        <row r="1472">
          <cell r="F1472" t="str">
            <v>UB.1120</v>
          </cell>
          <cell r="Q1472">
            <v>383.20000000000005</v>
          </cell>
        </row>
        <row r="1473">
          <cell r="F1473" t="str">
            <v>UC.3120</v>
          </cell>
          <cell r="Q1473">
            <v>383.20000000000005</v>
          </cell>
        </row>
        <row r="1474">
          <cell r="F1474" t="str">
            <v>BB.1411</v>
          </cell>
          <cell r="Q1474">
            <v>80</v>
          </cell>
        </row>
        <row r="1475">
          <cell r="F1475" t="str">
            <v>SA.4110</v>
          </cell>
          <cell r="Q1475">
            <v>108</v>
          </cell>
        </row>
        <row r="1476">
          <cell r="F1476" t="str">
            <v>SA.4110</v>
          </cell>
          <cell r="Q1476">
            <v>52</v>
          </cell>
        </row>
        <row r="1477">
          <cell r="F1477" t="str">
            <v>SA.7111</v>
          </cell>
          <cell r="Q1477">
            <v>61.6</v>
          </cell>
        </row>
        <row r="1478">
          <cell r="Q1478">
            <v>108</v>
          </cell>
        </row>
        <row r="1479">
          <cell r="Q1479">
            <v>-46.4</v>
          </cell>
        </row>
        <row r="1480">
          <cell r="F1480" t="str">
            <v>QA.1310</v>
          </cell>
          <cell r="Q1480">
            <v>4.8000000000000007</v>
          </cell>
        </row>
        <row r="1481">
          <cell r="F1481" t="str">
            <v>BB.1112</v>
          </cell>
          <cell r="Q1481">
            <v>24.685333333333336</v>
          </cell>
        </row>
        <row r="1482">
          <cell r="F1482" t="str">
            <v>RC.1110</v>
          </cell>
          <cell r="Q1482">
            <v>10</v>
          </cell>
        </row>
        <row r="1483">
          <cell r="Q1483">
            <v>9.6800000000000015</v>
          </cell>
        </row>
        <row r="1484">
          <cell r="Q1484">
            <v>3.7949999999999995</v>
          </cell>
        </row>
        <row r="1485">
          <cell r="F1485" t="str">
            <v>ZI.5120</v>
          </cell>
          <cell r="Q1485">
            <v>4</v>
          </cell>
        </row>
        <row r="1486">
          <cell r="F1486" t="str">
            <v>TT</v>
          </cell>
          <cell r="Q1486">
            <v>2.7949999999999999</v>
          </cell>
        </row>
        <row r="1487">
          <cell r="F1487" t="str">
            <v>TT</v>
          </cell>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F1495" t="str">
            <v>BA.1442</v>
          </cell>
          <cell r="Q1495">
            <v>0</v>
          </cell>
        </row>
        <row r="1496">
          <cell r="F1496" t="str">
            <v>HA.1111SR</v>
          </cell>
          <cell r="Q1496">
            <v>0</v>
          </cell>
        </row>
        <row r="1497">
          <cell r="F1497" t="str">
            <v>HA.1213</v>
          </cell>
          <cell r="Q1497">
            <v>0</v>
          </cell>
        </row>
        <row r="1498">
          <cell r="F1498" t="str">
            <v>KA.1220</v>
          </cell>
          <cell r="Q1498">
            <v>0</v>
          </cell>
        </row>
        <row r="1499">
          <cell r="Q1499">
            <v>0</v>
          </cell>
        </row>
        <row r="1500">
          <cell r="Q1500">
            <v>0</v>
          </cell>
        </row>
        <row r="1501">
          <cell r="F1501" t="str">
            <v>HA.2333</v>
          </cell>
          <cell r="Q1501">
            <v>0</v>
          </cell>
        </row>
        <row r="1502">
          <cell r="F1502" t="str">
            <v>KA.2120</v>
          </cell>
          <cell r="Q1502">
            <v>0</v>
          </cell>
        </row>
        <row r="1503">
          <cell r="F1503" t="str">
            <v>B3-13e/CÑ79/57C</v>
          </cell>
          <cell r="Q1503">
            <v>0</v>
          </cell>
        </row>
        <row r="1504">
          <cell r="F1504" t="str">
            <v>BB.1112</v>
          </cell>
          <cell r="Q1504">
            <v>0</v>
          </cell>
        </row>
        <row r="1505">
          <cell r="F1505" t="str">
            <v>IA.1130</v>
          </cell>
          <cell r="Q1505">
            <v>0</v>
          </cell>
        </row>
        <row r="1506">
          <cell r="F1506" t="str">
            <v>IA.1130</v>
          </cell>
          <cell r="Q1506">
            <v>0</v>
          </cell>
        </row>
        <row r="1507">
          <cell r="F1507" t="str">
            <v>IA.1130</v>
          </cell>
          <cell r="Q1507">
            <v>0</v>
          </cell>
        </row>
        <row r="1508">
          <cell r="Q1508">
            <v>0</v>
          </cell>
        </row>
        <row r="1509">
          <cell r="F1509" t="str">
            <v>HA.2323</v>
          </cell>
          <cell r="Q1509">
            <v>0</v>
          </cell>
        </row>
        <row r="1510">
          <cell r="Q1510">
            <v>0</v>
          </cell>
        </row>
        <row r="1511">
          <cell r="Q1511">
            <v>0</v>
          </cell>
        </row>
        <row r="1512">
          <cell r="Q1512">
            <v>0</v>
          </cell>
        </row>
        <row r="1513">
          <cell r="Q1513">
            <v>0</v>
          </cell>
        </row>
        <row r="1514">
          <cell r="Q1514">
            <v>0</v>
          </cell>
        </row>
        <row r="1515">
          <cell r="Q1515">
            <v>0</v>
          </cell>
        </row>
        <row r="1516">
          <cell r="F1516" t="str">
            <v>KA.2120</v>
          </cell>
          <cell r="Q1516">
            <v>0</v>
          </cell>
        </row>
        <row r="1517">
          <cell r="Q1517">
            <v>0</v>
          </cell>
        </row>
        <row r="1518">
          <cell r="Q1518">
            <v>0</v>
          </cell>
        </row>
        <row r="1519">
          <cell r="Q1519">
            <v>0</v>
          </cell>
        </row>
        <row r="1520">
          <cell r="Q1520">
            <v>0</v>
          </cell>
        </row>
        <row r="1521">
          <cell r="Q1521">
            <v>0</v>
          </cell>
        </row>
        <row r="1522">
          <cell r="Q1522">
            <v>0</v>
          </cell>
        </row>
        <row r="1523">
          <cell r="F1523" t="str">
            <v>IA.2231</v>
          </cell>
          <cell r="Q1523">
            <v>0</v>
          </cell>
        </row>
        <row r="1524">
          <cell r="F1524" t="str">
            <v>IA.2231</v>
          </cell>
          <cell r="Q1524">
            <v>0</v>
          </cell>
        </row>
        <row r="1525">
          <cell r="F1525" t="str">
            <v>IA.2231</v>
          </cell>
          <cell r="Q1525">
            <v>0</v>
          </cell>
        </row>
        <row r="1526">
          <cell r="Q1526">
            <v>0</v>
          </cell>
        </row>
        <row r="1527">
          <cell r="F1527" t="str">
            <v>HA.3113</v>
          </cell>
          <cell r="Q1527">
            <v>0</v>
          </cell>
        </row>
        <row r="1528">
          <cell r="F1528" t="str">
            <v>KA.2210</v>
          </cell>
          <cell r="Q1528">
            <v>0</v>
          </cell>
        </row>
        <row r="1529">
          <cell r="Q1529">
            <v>0</v>
          </cell>
        </row>
        <row r="1530">
          <cell r="Q1530">
            <v>0</v>
          </cell>
        </row>
        <row r="1531">
          <cell r="Q1531">
            <v>0</v>
          </cell>
        </row>
        <row r="1532">
          <cell r="Q1532">
            <v>0</v>
          </cell>
        </row>
        <row r="1533">
          <cell r="Q1533">
            <v>0</v>
          </cell>
        </row>
        <row r="1534">
          <cell r="Q1534">
            <v>0</v>
          </cell>
        </row>
        <row r="1535">
          <cell r="F1535" t="str">
            <v>IA.2331</v>
          </cell>
          <cell r="Q1535">
            <v>0</v>
          </cell>
        </row>
        <row r="1536">
          <cell r="F1536" t="str">
            <v>IA.2331</v>
          </cell>
          <cell r="Q1536">
            <v>0</v>
          </cell>
        </row>
        <row r="1537">
          <cell r="F1537" t="str">
            <v>IA.2331</v>
          </cell>
          <cell r="Q1537">
            <v>0</v>
          </cell>
        </row>
        <row r="1538">
          <cell r="Q1538">
            <v>0</v>
          </cell>
        </row>
        <row r="1539">
          <cell r="F1539" t="str">
            <v>HA.3113</v>
          </cell>
          <cell r="Q1539">
            <v>0</v>
          </cell>
        </row>
        <row r="1540">
          <cell r="F1540" t="str">
            <v>KA.2210</v>
          </cell>
          <cell r="Q1540">
            <v>0</v>
          </cell>
        </row>
        <row r="1541">
          <cell r="Q1541">
            <v>0</v>
          </cell>
        </row>
        <row r="1542">
          <cell r="Q1542">
            <v>0</v>
          </cell>
        </row>
        <row r="1543">
          <cell r="Q1543">
            <v>0</v>
          </cell>
        </row>
        <row r="1544">
          <cell r="F1544" t="str">
            <v>IA.2331</v>
          </cell>
          <cell r="Q1544">
            <v>0</v>
          </cell>
        </row>
        <row r="1545">
          <cell r="F1545" t="str">
            <v>IA.2331</v>
          </cell>
          <cell r="Q1545">
            <v>0</v>
          </cell>
        </row>
        <row r="1546">
          <cell r="Q1546">
            <v>0</v>
          </cell>
        </row>
        <row r="1547">
          <cell r="F1547" t="str">
            <v>HA.3313</v>
          </cell>
          <cell r="Q1547">
            <v>0</v>
          </cell>
        </row>
        <row r="1548">
          <cell r="F1548" t="str">
            <v>KA.2320</v>
          </cell>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F1560" t="str">
            <v>IA.2411</v>
          </cell>
          <cell r="Q1560">
            <v>0</v>
          </cell>
        </row>
        <row r="1561">
          <cell r="F1561" t="str">
            <v>IA.2421</v>
          </cell>
          <cell r="Q1561">
            <v>0</v>
          </cell>
        </row>
        <row r="1562">
          <cell r="Q1562">
            <v>0</v>
          </cell>
        </row>
        <row r="1563">
          <cell r="Q1563">
            <v>0</v>
          </cell>
        </row>
        <row r="1564">
          <cell r="F1564" t="str">
            <v>HA.3113</v>
          </cell>
          <cell r="Q1564">
            <v>0</v>
          </cell>
        </row>
        <row r="1565">
          <cell r="Q1565">
            <v>0</v>
          </cell>
        </row>
        <row r="1566">
          <cell r="Q1566">
            <v>0</v>
          </cell>
        </row>
        <row r="1567">
          <cell r="Q1567">
            <v>0</v>
          </cell>
        </row>
        <row r="1568">
          <cell r="F1568" t="str">
            <v>KA.2210</v>
          </cell>
          <cell r="Q1568">
            <v>0</v>
          </cell>
        </row>
        <row r="1569">
          <cell r="Q1569">
            <v>0</v>
          </cell>
        </row>
        <row r="1570">
          <cell r="Q1570">
            <v>0</v>
          </cell>
        </row>
        <row r="1571">
          <cell r="Q1571">
            <v>0</v>
          </cell>
        </row>
        <row r="1572">
          <cell r="F1572" t="str">
            <v>IA.2331</v>
          </cell>
          <cell r="Q1572">
            <v>0</v>
          </cell>
        </row>
        <row r="1573">
          <cell r="F1573" t="str">
            <v>IA.2331</v>
          </cell>
          <cell r="Q1573">
            <v>0</v>
          </cell>
        </row>
        <row r="1574">
          <cell r="Q1574">
            <v>0</v>
          </cell>
        </row>
        <row r="1575">
          <cell r="F1575" t="str">
            <v>HA.3213</v>
          </cell>
          <cell r="Q1575">
            <v>0</v>
          </cell>
        </row>
        <row r="1576">
          <cell r="F1576" t="str">
            <v>KA.2310</v>
          </cell>
          <cell r="Q1576">
            <v>0</v>
          </cell>
        </row>
        <row r="1577">
          <cell r="F1577" t="str">
            <v>IA.2531</v>
          </cell>
          <cell r="Q1577">
            <v>0</v>
          </cell>
        </row>
        <row r="1578">
          <cell r="Q1578">
            <v>0</v>
          </cell>
        </row>
        <row r="1579">
          <cell r="F1579" t="str">
            <v>HA.3213</v>
          </cell>
          <cell r="Q1579">
            <v>0</v>
          </cell>
        </row>
        <row r="1580">
          <cell r="F1580" t="str">
            <v>KA.2310</v>
          </cell>
          <cell r="Q1580">
            <v>0</v>
          </cell>
        </row>
        <row r="1581">
          <cell r="F1581" t="str">
            <v>HA.2113</v>
          </cell>
          <cell r="Q1581">
            <v>0</v>
          </cell>
        </row>
        <row r="1582">
          <cell r="F1582" t="str">
            <v>KA.2510</v>
          </cell>
          <cell r="Q1582">
            <v>0</v>
          </cell>
        </row>
        <row r="1583">
          <cell r="F1583" t="str">
            <v>IA.2111</v>
          </cell>
          <cell r="Q1583">
            <v>0</v>
          </cell>
        </row>
        <row r="1584">
          <cell r="Q1584">
            <v>0</v>
          </cell>
        </row>
        <row r="1585">
          <cell r="F1585" t="str">
            <v>HG.4113</v>
          </cell>
          <cell r="Q1585">
            <v>0</v>
          </cell>
        </row>
        <row r="1586">
          <cell r="Q1586">
            <v>0</v>
          </cell>
        </row>
        <row r="1587">
          <cell r="Q1587">
            <v>0</v>
          </cell>
        </row>
        <row r="1588">
          <cell r="Q1588">
            <v>0</v>
          </cell>
        </row>
        <row r="1589">
          <cell r="Q1589">
            <v>0</v>
          </cell>
        </row>
        <row r="1590">
          <cell r="F1590" t="str">
            <v>KP.2310</v>
          </cell>
          <cell r="Q1590">
            <v>0</v>
          </cell>
        </row>
        <row r="1591">
          <cell r="Q1591">
            <v>0</v>
          </cell>
        </row>
        <row r="1592">
          <cell r="Q1592">
            <v>0</v>
          </cell>
        </row>
        <row r="1593">
          <cell r="Q1593">
            <v>0</v>
          </cell>
        </row>
        <row r="1594">
          <cell r="Q1594">
            <v>0</v>
          </cell>
        </row>
        <row r="1595">
          <cell r="F1595" t="str">
            <v>IB.2511</v>
          </cell>
          <cell r="Q1595">
            <v>0</v>
          </cell>
        </row>
        <row r="1596">
          <cell r="F1596" t="str">
            <v>LA.5110</v>
          </cell>
          <cell r="Q1596">
            <v>0</v>
          </cell>
        </row>
        <row r="1597">
          <cell r="Q1597">
            <v>0</v>
          </cell>
        </row>
        <row r="1598">
          <cell r="F1598" t="str">
            <v>BA.1442</v>
          </cell>
          <cell r="Q1598">
            <v>0</v>
          </cell>
        </row>
        <row r="1599">
          <cell r="F1599" t="str">
            <v>HA.1111SR</v>
          </cell>
          <cell r="Q1599">
            <v>0</v>
          </cell>
        </row>
        <row r="1600">
          <cell r="Q1600">
            <v>0</v>
          </cell>
        </row>
        <row r="1601">
          <cell r="Q1601">
            <v>0</v>
          </cell>
        </row>
        <row r="1602">
          <cell r="F1602" t="str">
            <v>KA.1110</v>
          </cell>
          <cell r="Q1602">
            <v>0</v>
          </cell>
        </row>
        <row r="1603">
          <cell r="Q1603">
            <v>0</v>
          </cell>
        </row>
        <row r="1604">
          <cell r="F1604" t="str">
            <v>BB.1112</v>
          </cell>
          <cell r="Q1604">
            <v>0</v>
          </cell>
        </row>
        <row r="1605">
          <cell r="F1605" t="str">
            <v>HA.3313</v>
          </cell>
          <cell r="Q1605">
            <v>0</v>
          </cell>
        </row>
        <row r="1606">
          <cell r="Q1606">
            <v>0</v>
          </cell>
        </row>
        <row r="1607">
          <cell r="Q1607">
            <v>0</v>
          </cell>
        </row>
        <row r="1608">
          <cell r="F1608" t="str">
            <v>KA.1110</v>
          </cell>
          <cell r="Q1608">
            <v>0</v>
          </cell>
        </row>
        <row r="1609">
          <cell r="Q1609">
            <v>0</v>
          </cell>
        </row>
        <row r="1610">
          <cell r="Q1610">
            <v>0</v>
          </cell>
        </row>
        <row r="1611">
          <cell r="F1611" t="str">
            <v>IA.2511</v>
          </cell>
          <cell r="Q1611">
            <v>0</v>
          </cell>
        </row>
        <row r="1612">
          <cell r="F1612" t="str">
            <v>HG.4113</v>
          </cell>
          <cell r="Q1612">
            <v>0</v>
          </cell>
        </row>
        <row r="1613">
          <cell r="Q1613">
            <v>0</v>
          </cell>
        </row>
        <row r="1614">
          <cell r="Q1614">
            <v>0</v>
          </cell>
        </row>
        <row r="1615">
          <cell r="Q1615">
            <v>0</v>
          </cell>
        </row>
        <row r="1616">
          <cell r="F1616" t="str">
            <v>KP.2310</v>
          </cell>
          <cell r="Q1616">
            <v>0</v>
          </cell>
        </row>
        <row r="1617">
          <cell r="Q1617">
            <v>0</v>
          </cell>
        </row>
        <row r="1618">
          <cell r="Q1618">
            <v>0</v>
          </cell>
        </row>
        <row r="1619">
          <cell r="Q1619">
            <v>0</v>
          </cell>
        </row>
        <row r="1620">
          <cell r="F1620" t="str">
            <v>IA.3511</v>
          </cell>
          <cell r="Q1620">
            <v>0</v>
          </cell>
        </row>
        <row r="1621">
          <cell r="F1621" t="str">
            <v>09-09</v>
          </cell>
          <cell r="Q1621">
            <v>0</v>
          </cell>
        </row>
        <row r="1622">
          <cell r="F1622" t="str">
            <v>HA.3113</v>
          </cell>
          <cell r="Q1622">
            <v>0</v>
          </cell>
        </row>
        <row r="1623">
          <cell r="F1623" t="str">
            <v>KA.2210</v>
          </cell>
          <cell r="Q1623">
            <v>0</v>
          </cell>
        </row>
        <row r="1624">
          <cell r="F1624" t="str">
            <v>IA.2311</v>
          </cell>
          <cell r="Q1624">
            <v>0</v>
          </cell>
        </row>
        <row r="1625">
          <cell r="F1625" t="str">
            <v>GG.2214</v>
          </cell>
          <cell r="Q1625">
            <v>0</v>
          </cell>
        </row>
        <row r="1626">
          <cell r="Q1626">
            <v>0</v>
          </cell>
        </row>
        <row r="1627">
          <cell r="Q1627">
            <v>0</v>
          </cell>
        </row>
        <row r="1628">
          <cell r="F1628" t="str">
            <v>PA.1214</v>
          </cell>
          <cell r="Q1628">
            <v>0</v>
          </cell>
        </row>
        <row r="1629">
          <cell r="F1629" t="str">
            <v>RB.2125</v>
          </cell>
          <cell r="Q1629">
            <v>0</v>
          </cell>
        </row>
        <row r="1630">
          <cell r="F1630" t="str">
            <v>TT</v>
          </cell>
          <cell r="Q1630">
            <v>0</v>
          </cell>
        </row>
        <row r="1631">
          <cell r="F1631" t="str">
            <v>ZJ.7272</v>
          </cell>
          <cell r="Q1631">
            <v>0</v>
          </cell>
        </row>
        <row r="1632">
          <cell r="F1632" t="str">
            <v>ZM.1272</v>
          </cell>
          <cell r="Q1632">
            <v>0</v>
          </cell>
        </row>
        <row r="1633">
          <cell r="F1633" t="str">
            <v>ZI.5120</v>
          </cell>
          <cell r="Q1633">
            <v>0</v>
          </cell>
        </row>
        <row r="1634">
          <cell r="F1634" t="str">
            <v>ZJ.7275</v>
          </cell>
          <cell r="Q1634">
            <v>0</v>
          </cell>
        </row>
        <row r="1635">
          <cell r="F1635" t="str">
            <v>ZM.2240</v>
          </cell>
          <cell r="Q1635">
            <v>0</v>
          </cell>
        </row>
        <row r="1636">
          <cell r="F1636" t="str">
            <v>BB.1112</v>
          </cell>
          <cell r="Q1636">
            <v>0</v>
          </cell>
        </row>
        <row r="1637">
          <cell r="Q1637">
            <v>0</v>
          </cell>
        </row>
        <row r="1638">
          <cell r="F1638" t="str">
            <v>ZI.2110</v>
          </cell>
          <cell r="Q1638">
            <v>0</v>
          </cell>
        </row>
        <row r="1639">
          <cell r="F1639" t="str">
            <v>ZI.1110</v>
          </cell>
          <cell r="Q1639">
            <v>0</v>
          </cell>
        </row>
        <row r="1640">
          <cell r="F1640" t="str">
            <v>ZI.3110</v>
          </cell>
          <cell r="Q1640">
            <v>0</v>
          </cell>
        </row>
        <row r="1641">
          <cell r="F1641" t="str">
            <v>ZI.6140</v>
          </cell>
          <cell r="Q1641">
            <v>0</v>
          </cell>
        </row>
        <row r="1642">
          <cell r="F1642" t="str">
            <v>ZI.6110</v>
          </cell>
          <cell r="Q1642">
            <v>0</v>
          </cell>
        </row>
        <row r="1643">
          <cell r="F1643" t="str">
            <v>ZI.8110</v>
          </cell>
          <cell r="Q1643">
            <v>0</v>
          </cell>
        </row>
        <row r="1644">
          <cell r="F1644" t="str">
            <v>TT</v>
          </cell>
          <cell r="Q1644">
            <v>0</v>
          </cell>
        </row>
        <row r="1645">
          <cell r="F1645" t="str">
            <v>ZJ.7220</v>
          </cell>
          <cell r="Q1645">
            <v>0</v>
          </cell>
        </row>
        <row r="1646">
          <cell r="F1646" t="str">
            <v>ZM.1210</v>
          </cell>
          <cell r="Q1646">
            <v>0</v>
          </cell>
        </row>
        <row r="1647">
          <cell r="F1647" t="str">
            <v>ZM.2110</v>
          </cell>
          <cell r="Q1647">
            <v>0</v>
          </cell>
        </row>
        <row r="1648">
          <cell r="F1648" t="str">
            <v>ZJ.7220</v>
          </cell>
          <cell r="Q1648">
            <v>0</v>
          </cell>
        </row>
        <row r="1649">
          <cell r="F1649" t="str">
            <v>ZM.1220</v>
          </cell>
          <cell r="Q1649">
            <v>0</v>
          </cell>
        </row>
        <row r="1650">
          <cell r="F1650" t="str">
            <v>ZM.2120</v>
          </cell>
          <cell r="Q1650">
            <v>0</v>
          </cell>
        </row>
        <row r="1651">
          <cell r="F1651" t="str">
            <v>ZJ.7240</v>
          </cell>
          <cell r="Q1651">
            <v>0</v>
          </cell>
        </row>
        <row r="1652">
          <cell r="F1652" t="str">
            <v>ZM.1240</v>
          </cell>
          <cell r="Q1652">
            <v>0</v>
          </cell>
        </row>
        <row r="1653">
          <cell r="F1653" t="str">
            <v>ZM.2140</v>
          </cell>
          <cell r="Q1653">
            <v>0</v>
          </cell>
        </row>
        <row r="1654">
          <cell r="F1654" t="str">
            <v>TT</v>
          </cell>
          <cell r="Q1654">
            <v>0</v>
          </cell>
        </row>
        <row r="1655">
          <cell r="F1655" t="str">
            <v>ZJ.7272</v>
          </cell>
          <cell r="Q1655">
            <v>0</v>
          </cell>
        </row>
        <row r="1656">
          <cell r="F1656" t="str">
            <v>ZM.1272</v>
          </cell>
          <cell r="Q1656">
            <v>0</v>
          </cell>
        </row>
        <row r="1657">
          <cell r="F1657" t="str">
            <v>ZM.1160</v>
          </cell>
          <cell r="Q1657">
            <v>0</v>
          </cell>
        </row>
        <row r="1658">
          <cell r="F1658" t="str">
            <v>ZI.5120</v>
          </cell>
          <cell r="Q1658">
            <v>0</v>
          </cell>
        </row>
        <row r="1659">
          <cell r="F1659" t="str">
            <v>ZJ.7275</v>
          </cell>
          <cell r="Q1659">
            <v>0</v>
          </cell>
        </row>
        <row r="1660">
          <cell r="F1660" t="str">
            <v>ZM.1275</v>
          </cell>
          <cell r="Q1660">
            <v>0</v>
          </cell>
        </row>
        <row r="1661">
          <cell r="F1661" t="str">
            <v>ZM.2240</v>
          </cell>
          <cell r="Q1661">
            <v>0</v>
          </cell>
        </row>
        <row r="1662">
          <cell r="F1662" t="str">
            <v>ZM.1160</v>
          </cell>
          <cell r="Q1662">
            <v>0</v>
          </cell>
        </row>
        <row r="1663">
          <cell r="F1663" t="str">
            <v>TT</v>
          </cell>
          <cell r="Q1663">
            <v>0</v>
          </cell>
        </row>
        <row r="1664">
          <cell r="Q1664">
            <v>0</v>
          </cell>
        </row>
        <row r="1665">
          <cell r="F1665" t="str">
            <v>NB.2120</v>
          </cell>
          <cell r="Q1665">
            <v>0</v>
          </cell>
        </row>
        <row r="1666">
          <cell r="Q1666">
            <v>0</v>
          </cell>
        </row>
        <row r="1667">
          <cell r="Q1667">
            <v>0</v>
          </cell>
        </row>
        <row r="1668">
          <cell r="F1668" t="str">
            <v>TT</v>
          </cell>
          <cell r="Q1668">
            <v>0</v>
          </cell>
        </row>
        <row r="1669">
          <cell r="F1669" t="str">
            <v>NB.2120</v>
          </cell>
          <cell r="Q1669">
            <v>0</v>
          </cell>
        </row>
        <row r="1670">
          <cell r="F1670" t="str">
            <v>TT</v>
          </cell>
          <cell r="Q1670">
            <v>0</v>
          </cell>
        </row>
        <row r="1671">
          <cell r="F1671" t="str">
            <v>NB.2120</v>
          </cell>
          <cell r="Q1671">
            <v>0</v>
          </cell>
        </row>
        <row r="1672">
          <cell r="F1672" t="str">
            <v>TT</v>
          </cell>
          <cell r="Q1672">
            <v>0</v>
          </cell>
        </row>
        <row r="1673">
          <cell r="F1673" t="str">
            <v>NB.2120</v>
          </cell>
          <cell r="Q1673">
            <v>0</v>
          </cell>
        </row>
        <row r="1674">
          <cell r="F1674" t="str">
            <v>TT</v>
          </cell>
          <cell r="Q1674">
            <v>0</v>
          </cell>
        </row>
        <row r="1675">
          <cell r="Q1675">
            <v>0</v>
          </cell>
        </row>
        <row r="1676">
          <cell r="F1676" t="str">
            <v>BA.1442</v>
          </cell>
          <cell r="Q1676">
            <v>0</v>
          </cell>
        </row>
        <row r="1677">
          <cell r="F1677" t="str">
            <v>HA.1111</v>
          </cell>
          <cell r="Q1677">
            <v>0</v>
          </cell>
        </row>
        <row r="1678">
          <cell r="Q1678">
            <v>0</v>
          </cell>
        </row>
        <row r="1679">
          <cell r="Q1679">
            <v>0</v>
          </cell>
        </row>
        <row r="1680">
          <cell r="Q1680">
            <v>0</v>
          </cell>
        </row>
        <row r="1681">
          <cell r="Q1681">
            <v>0</v>
          </cell>
        </row>
        <row r="1682">
          <cell r="Q1682">
            <v>0</v>
          </cell>
        </row>
        <row r="1683">
          <cell r="F1683" t="str">
            <v>HA.3213</v>
          </cell>
          <cell r="Q1683">
            <v>0</v>
          </cell>
        </row>
        <row r="1684">
          <cell r="F1684" t="str">
            <v>KP.2310</v>
          </cell>
          <cell r="Q1684">
            <v>0</v>
          </cell>
        </row>
        <row r="1685">
          <cell r="F1685" t="str">
            <v>GI.1114</v>
          </cell>
          <cell r="Q1685">
            <v>0</v>
          </cell>
        </row>
        <row r="1686">
          <cell r="F1686" t="str">
            <v>GI.2114</v>
          </cell>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F1695" t="str">
            <v>GG.2314</v>
          </cell>
          <cell r="Q1695">
            <v>0</v>
          </cell>
        </row>
        <row r="1696">
          <cell r="F1696" t="str">
            <v>GG.2214</v>
          </cell>
          <cell r="Q1696">
            <v>0</v>
          </cell>
        </row>
        <row r="1697">
          <cell r="Q1697">
            <v>0</v>
          </cell>
        </row>
        <row r="1698">
          <cell r="Q1698">
            <v>0</v>
          </cell>
        </row>
        <row r="1699">
          <cell r="F1699" t="str">
            <v>GG.2114</v>
          </cell>
          <cell r="Q1699">
            <v>0</v>
          </cell>
        </row>
        <row r="1700">
          <cell r="F1700" t="str">
            <v>PA.1214</v>
          </cell>
          <cell r="Q1700">
            <v>0</v>
          </cell>
        </row>
        <row r="1701">
          <cell r="F1701" t="str">
            <v>PA.3114B</v>
          </cell>
          <cell r="Q1701">
            <v>0</v>
          </cell>
        </row>
        <row r="1702">
          <cell r="Q1702">
            <v>0</v>
          </cell>
        </row>
        <row r="1703">
          <cell r="Q1703">
            <v>0</v>
          </cell>
        </row>
        <row r="1704">
          <cell r="Q1704">
            <v>0</v>
          </cell>
        </row>
        <row r="1705">
          <cell r="F1705" t="str">
            <v>UB.1110</v>
          </cell>
          <cell r="Q1705">
            <v>0</v>
          </cell>
        </row>
        <row r="1706">
          <cell r="Q1706">
            <v>0</v>
          </cell>
        </row>
        <row r="1707">
          <cell r="Q1707">
            <v>0</v>
          </cell>
        </row>
        <row r="1708">
          <cell r="Q1708">
            <v>0</v>
          </cell>
        </row>
        <row r="1709">
          <cell r="F1709" t="str">
            <v>PA.4214</v>
          </cell>
          <cell r="Q1709">
            <v>0</v>
          </cell>
        </row>
        <row r="1710">
          <cell r="F1710" t="str">
            <v>QB.4110SR</v>
          </cell>
          <cell r="Q1710">
            <v>0</v>
          </cell>
        </row>
        <row r="1711">
          <cell r="Q1711">
            <v>0</v>
          </cell>
        </row>
        <row r="1712">
          <cell r="Q1712">
            <v>0</v>
          </cell>
        </row>
        <row r="1713">
          <cell r="Q1713">
            <v>0</v>
          </cell>
        </row>
        <row r="1714">
          <cell r="Q1714">
            <v>0</v>
          </cell>
        </row>
        <row r="1715">
          <cell r="F1715" t="str">
            <v>QB.1210</v>
          </cell>
          <cell r="Q1715">
            <v>0</v>
          </cell>
        </row>
        <row r="1716">
          <cell r="F1716" t="str">
            <v>RB.2125</v>
          </cell>
          <cell r="Q1716">
            <v>0</v>
          </cell>
        </row>
        <row r="1717">
          <cell r="Q1717">
            <v>0</v>
          </cell>
        </row>
        <row r="1718">
          <cell r="Q1718">
            <v>0</v>
          </cell>
        </row>
        <row r="1719">
          <cell r="F1719" t="str">
            <v>UD.3220SR1</v>
          </cell>
        </row>
        <row r="1720">
          <cell r="F1720" t="str">
            <v>UC.4210SR</v>
          </cell>
          <cell r="Q1720">
            <v>0</v>
          </cell>
        </row>
        <row r="1721">
          <cell r="F1721" t="str">
            <v>UB.1110</v>
          </cell>
          <cell r="Q1721">
            <v>0</v>
          </cell>
        </row>
        <row r="1722">
          <cell r="F1722" t="str">
            <v>UC.3110</v>
          </cell>
          <cell r="Q1722">
            <v>0</v>
          </cell>
        </row>
        <row r="1723">
          <cell r="F1723" t="str">
            <v>BB.1411</v>
          </cell>
          <cell r="Q1723">
            <v>0</v>
          </cell>
        </row>
        <row r="1724">
          <cell r="F1724" t="str">
            <v>SA.4110</v>
          </cell>
          <cell r="Q1724">
            <v>0</v>
          </cell>
        </row>
        <row r="1725">
          <cell r="F1725" t="str">
            <v>SA.7111</v>
          </cell>
          <cell r="Q1725">
            <v>0</v>
          </cell>
        </row>
        <row r="1726">
          <cell r="Q1726">
            <v>0</v>
          </cell>
        </row>
        <row r="1727">
          <cell r="Q1727">
            <v>0</v>
          </cell>
        </row>
        <row r="1728">
          <cell r="Q1728">
            <v>0</v>
          </cell>
        </row>
        <row r="1729">
          <cell r="Q1729">
            <v>0</v>
          </cell>
        </row>
        <row r="1730">
          <cell r="F1730" t="str">
            <v>SA.7111</v>
          </cell>
          <cell r="Q1730">
            <v>0</v>
          </cell>
        </row>
        <row r="1731">
          <cell r="F1731" t="str">
            <v>QA.1310</v>
          </cell>
          <cell r="Q1731">
            <v>0</v>
          </cell>
        </row>
        <row r="1732">
          <cell r="F1732" t="str">
            <v>BB.1112</v>
          </cell>
          <cell r="Q1732">
            <v>0</v>
          </cell>
        </row>
        <row r="1733">
          <cell r="F1733" t="str">
            <v>RC.1110</v>
          </cell>
          <cell r="Q1733">
            <v>0</v>
          </cell>
        </row>
        <row r="1734">
          <cell r="Q1734">
            <v>0</v>
          </cell>
        </row>
        <row r="1735">
          <cell r="Q1735">
            <v>0</v>
          </cell>
        </row>
        <row r="1736">
          <cell r="F1736" t="str">
            <v>ZI.5120</v>
          </cell>
          <cell r="Q1736">
            <v>0</v>
          </cell>
        </row>
        <row r="1737">
          <cell r="F1737" t="str">
            <v>TT</v>
          </cell>
          <cell r="Q1737">
            <v>0</v>
          </cell>
        </row>
        <row r="1738">
          <cell r="F1738" t="str">
            <v>TT</v>
          </cell>
          <cell r="Q1738">
            <v>0</v>
          </cell>
        </row>
        <row r="1739">
          <cell r="Q1739">
            <v>0</v>
          </cell>
        </row>
        <row r="1740">
          <cell r="Q1740">
            <v>0</v>
          </cell>
        </row>
        <row r="1741">
          <cell r="Q1741">
            <v>0</v>
          </cell>
        </row>
        <row r="1742">
          <cell r="Q1742">
            <v>0</v>
          </cell>
        </row>
        <row r="1743">
          <cell r="Q1743">
            <v>0</v>
          </cell>
        </row>
        <row r="1744">
          <cell r="Q1744">
            <v>0</v>
          </cell>
        </row>
        <row r="1745">
          <cell r="Q1745">
            <v>0</v>
          </cell>
        </row>
        <row r="1746">
          <cell r="F1746" t="str">
            <v>BA.1442</v>
          </cell>
          <cell r="Q1746">
            <v>0</v>
          </cell>
        </row>
        <row r="1747">
          <cell r="F1747" t="str">
            <v>HA.1111SR</v>
          </cell>
          <cell r="Q1747">
            <v>0</v>
          </cell>
        </row>
        <row r="1748">
          <cell r="F1748" t="str">
            <v>HA.1213</v>
          </cell>
          <cell r="Q1748">
            <v>0</v>
          </cell>
        </row>
        <row r="1749">
          <cell r="F1749" t="str">
            <v>KA.1220</v>
          </cell>
          <cell r="Q1749">
            <v>0</v>
          </cell>
        </row>
        <row r="1750">
          <cell r="Q1750">
            <v>0</v>
          </cell>
        </row>
        <row r="1751">
          <cell r="Q1751">
            <v>0</v>
          </cell>
        </row>
        <row r="1752">
          <cell r="F1752" t="str">
            <v>HA.2313</v>
          </cell>
          <cell r="Q1752">
            <v>0</v>
          </cell>
        </row>
        <row r="1753">
          <cell r="F1753" t="str">
            <v>KA.2120</v>
          </cell>
          <cell r="Q1753">
            <v>0</v>
          </cell>
        </row>
        <row r="1754">
          <cell r="F1754" t="str">
            <v>B3-13e/CÑ79/57C</v>
          </cell>
          <cell r="Q1754">
            <v>0</v>
          </cell>
        </row>
        <row r="1755">
          <cell r="F1755" t="str">
            <v>BB.1112</v>
          </cell>
          <cell r="Q1755">
            <v>0</v>
          </cell>
        </row>
        <row r="1756">
          <cell r="Q1756">
            <v>0</v>
          </cell>
        </row>
        <row r="1757">
          <cell r="F1757" t="str">
            <v>BA.1442</v>
          </cell>
          <cell r="Q1757">
            <v>0</v>
          </cell>
        </row>
        <row r="1758">
          <cell r="F1758" t="str">
            <v>HA.1111SR</v>
          </cell>
          <cell r="Q1758">
            <v>0</v>
          </cell>
        </row>
        <row r="1759">
          <cell r="F1759" t="str">
            <v>HA.1213</v>
          </cell>
          <cell r="Q1759">
            <v>0</v>
          </cell>
        </row>
        <row r="1760">
          <cell r="F1760" t="str">
            <v>KA.1220</v>
          </cell>
          <cell r="Q1760">
            <v>0</v>
          </cell>
        </row>
        <row r="1761">
          <cell r="Q1761">
            <v>0</v>
          </cell>
        </row>
        <row r="1762">
          <cell r="Q1762">
            <v>0</v>
          </cell>
        </row>
        <row r="1763">
          <cell r="F1763" t="str">
            <v>HA.2313</v>
          </cell>
          <cell r="Q1763">
            <v>0</v>
          </cell>
        </row>
        <row r="1764">
          <cell r="F1764" t="str">
            <v>KA.2120</v>
          </cell>
          <cell r="Q1764">
            <v>0</v>
          </cell>
        </row>
        <row r="1765">
          <cell r="F1765" t="str">
            <v>B3-13e/CÑ79/57C</v>
          </cell>
          <cell r="Q1765">
            <v>0</v>
          </cell>
        </row>
        <row r="1766">
          <cell r="F1766" t="str">
            <v>BB.1112</v>
          </cell>
          <cell r="Q1766">
            <v>0</v>
          </cell>
        </row>
        <row r="1767">
          <cell r="Q1767">
            <v>0</v>
          </cell>
        </row>
        <row r="1768">
          <cell r="F1768" t="str">
            <v>BA.1442</v>
          </cell>
          <cell r="Q1768">
            <v>0</v>
          </cell>
        </row>
        <row r="1769">
          <cell r="F1769" t="str">
            <v>HA.1111SR</v>
          </cell>
          <cell r="Q1769">
            <v>0</v>
          </cell>
        </row>
        <row r="1770">
          <cell r="F1770" t="str">
            <v>HA.1213</v>
          </cell>
          <cell r="Q1770">
            <v>0</v>
          </cell>
        </row>
        <row r="1771">
          <cell r="F1771" t="str">
            <v>KA.1220</v>
          </cell>
          <cell r="Q1771">
            <v>0</v>
          </cell>
        </row>
        <row r="1772">
          <cell r="Q1772">
            <v>0</v>
          </cell>
        </row>
        <row r="1773">
          <cell r="Q1773">
            <v>0</v>
          </cell>
        </row>
        <row r="1774">
          <cell r="F1774" t="str">
            <v>HA.2313</v>
          </cell>
          <cell r="Q1774">
            <v>0</v>
          </cell>
        </row>
        <row r="1775">
          <cell r="F1775" t="str">
            <v>KA.2120</v>
          </cell>
          <cell r="Q1775">
            <v>0</v>
          </cell>
        </row>
        <row r="1776">
          <cell r="F1776" t="str">
            <v>B3-13e/CÑ79/57C</v>
          </cell>
          <cell r="Q1776">
            <v>0</v>
          </cell>
        </row>
        <row r="1777">
          <cell r="F1777" t="str">
            <v>BB.1112</v>
          </cell>
          <cell r="Q1777">
            <v>0</v>
          </cell>
        </row>
        <row r="1778">
          <cell r="Q1778">
            <v>0</v>
          </cell>
        </row>
        <row r="1779">
          <cell r="F1779" t="str">
            <v>BA.1442</v>
          </cell>
          <cell r="Q1779">
            <v>0</v>
          </cell>
        </row>
        <row r="1780">
          <cell r="F1780" t="str">
            <v>HA.1111SR</v>
          </cell>
          <cell r="Q1780">
            <v>0</v>
          </cell>
        </row>
        <row r="1781">
          <cell r="F1781" t="str">
            <v>HA.1213</v>
          </cell>
          <cell r="Q1781">
            <v>0</v>
          </cell>
        </row>
        <row r="1782">
          <cell r="F1782" t="str">
            <v>KA.1220</v>
          </cell>
          <cell r="Q1782">
            <v>0</v>
          </cell>
        </row>
        <row r="1783">
          <cell r="Q1783">
            <v>0</v>
          </cell>
        </row>
        <row r="1784">
          <cell r="Q1784">
            <v>0</v>
          </cell>
        </row>
        <row r="1785">
          <cell r="F1785" t="str">
            <v>HA.2313</v>
          </cell>
          <cell r="Q1785">
            <v>0</v>
          </cell>
        </row>
        <row r="1786">
          <cell r="F1786" t="str">
            <v>KA.2120</v>
          </cell>
          <cell r="Q1786">
            <v>0</v>
          </cell>
        </row>
        <row r="1787">
          <cell r="F1787" t="str">
            <v>B3-13e/CÑ79/57C</v>
          </cell>
          <cell r="Q1787">
            <v>0</v>
          </cell>
        </row>
        <row r="1788">
          <cell r="F1788" t="str">
            <v>BB.1112</v>
          </cell>
          <cell r="Q1788">
            <v>0</v>
          </cell>
        </row>
        <row r="1789">
          <cell r="Q1789">
            <v>0</v>
          </cell>
        </row>
        <row r="1790">
          <cell r="F1790" t="str">
            <v>BA.1442</v>
          </cell>
          <cell r="Q1790">
            <v>0</v>
          </cell>
        </row>
        <row r="1791">
          <cell r="F1791" t="str">
            <v>HA.1111SR</v>
          </cell>
          <cell r="Q1791">
            <v>0</v>
          </cell>
        </row>
        <row r="1792">
          <cell r="F1792" t="str">
            <v>HA.1213</v>
          </cell>
          <cell r="Q1792">
            <v>0</v>
          </cell>
        </row>
        <row r="1793">
          <cell r="F1793" t="str">
            <v>KA.1220</v>
          </cell>
          <cell r="Q1793">
            <v>0</v>
          </cell>
        </row>
        <row r="1794">
          <cell r="Q1794">
            <v>0</v>
          </cell>
        </row>
        <row r="1795">
          <cell r="Q1795">
            <v>0</v>
          </cell>
        </row>
        <row r="1796">
          <cell r="F1796" t="str">
            <v>HA.2313</v>
          </cell>
          <cell r="Q1796">
            <v>0</v>
          </cell>
        </row>
        <row r="1797">
          <cell r="F1797" t="str">
            <v>KA.2120</v>
          </cell>
          <cell r="Q1797">
            <v>0</v>
          </cell>
        </row>
        <row r="1798">
          <cell r="F1798" t="str">
            <v>B3-13e/CÑ79/57C</v>
          </cell>
          <cell r="Q1798">
            <v>0</v>
          </cell>
        </row>
        <row r="1799">
          <cell r="F1799" t="str">
            <v>BB.1112</v>
          </cell>
          <cell r="Q1799">
            <v>0</v>
          </cell>
        </row>
        <row r="1800">
          <cell r="Q1800">
            <v>0</v>
          </cell>
        </row>
        <row r="1801">
          <cell r="F1801" t="str">
            <v>BA.1442</v>
          </cell>
          <cell r="Q1801">
            <v>0</v>
          </cell>
        </row>
        <row r="1802">
          <cell r="F1802" t="str">
            <v>HA.1111SR</v>
          </cell>
          <cell r="Q1802">
            <v>0</v>
          </cell>
        </row>
        <row r="1803">
          <cell r="F1803" t="str">
            <v>HA.1213</v>
          </cell>
          <cell r="Q1803">
            <v>0</v>
          </cell>
        </row>
        <row r="1804">
          <cell r="F1804" t="str">
            <v>KA.1220</v>
          </cell>
          <cell r="Q1804">
            <v>0</v>
          </cell>
        </row>
        <row r="1805">
          <cell r="Q1805">
            <v>0</v>
          </cell>
        </row>
        <row r="1806">
          <cell r="Q1806">
            <v>0</v>
          </cell>
        </row>
        <row r="1807">
          <cell r="F1807" t="str">
            <v>HA.2313</v>
          </cell>
          <cell r="Q1807">
            <v>0</v>
          </cell>
        </row>
        <row r="1808">
          <cell r="F1808" t="str">
            <v>KA.2120</v>
          </cell>
          <cell r="Q1808">
            <v>0</v>
          </cell>
        </row>
        <row r="1809">
          <cell r="F1809" t="str">
            <v>B3-13e/CÑ79/57C</v>
          </cell>
          <cell r="Q1809">
            <v>0</v>
          </cell>
        </row>
        <row r="1810">
          <cell r="F1810" t="str">
            <v>BB.1112</v>
          </cell>
          <cell r="Q1810">
            <v>0</v>
          </cell>
        </row>
        <row r="1811">
          <cell r="Q1811">
            <v>0</v>
          </cell>
        </row>
        <row r="1812">
          <cell r="F1812" t="str">
            <v>BA.1442</v>
          </cell>
          <cell r="Q1812">
            <v>0</v>
          </cell>
        </row>
        <row r="1813">
          <cell r="F1813" t="str">
            <v>HA.1111SR</v>
          </cell>
          <cell r="Q1813">
            <v>0</v>
          </cell>
        </row>
        <row r="1814">
          <cell r="F1814" t="str">
            <v>HA.1213</v>
          </cell>
          <cell r="Q1814">
            <v>0</v>
          </cell>
        </row>
        <row r="1815">
          <cell r="F1815" t="str">
            <v>KA.1220</v>
          </cell>
          <cell r="Q1815">
            <v>0</v>
          </cell>
        </row>
        <row r="1816">
          <cell r="Q1816">
            <v>0</v>
          </cell>
        </row>
        <row r="1817">
          <cell r="Q1817">
            <v>0</v>
          </cell>
        </row>
        <row r="1818">
          <cell r="F1818" t="str">
            <v>HA.2313</v>
          </cell>
          <cell r="Q1818">
            <v>0</v>
          </cell>
        </row>
        <row r="1819">
          <cell r="F1819" t="str">
            <v>KA.2120</v>
          </cell>
          <cell r="Q1819">
            <v>0</v>
          </cell>
        </row>
        <row r="1820">
          <cell r="F1820" t="str">
            <v>B3-13e/CÑ79/57C</v>
          </cell>
          <cell r="Q1820">
            <v>0</v>
          </cell>
        </row>
        <row r="1821">
          <cell r="F1821" t="str">
            <v>BB.1112</v>
          </cell>
          <cell r="Q1821">
            <v>0</v>
          </cell>
        </row>
        <row r="1822">
          <cell r="Q1822">
            <v>0</v>
          </cell>
        </row>
        <row r="1823">
          <cell r="F1823" t="str">
            <v>IA.1130</v>
          </cell>
          <cell r="Q1823">
            <v>0</v>
          </cell>
        </row>
        <row r="1824">
          <cell r="F1824" t="str">
            <v>IA.1130</v>
          </cell>
          <cell r="Q1824">
            <v>0</v>
          </cell>
        </row>
        <row r="1825">
          <cell r="F1825" t="str">
            <v>IA.1130</v>
          </cell>
          <cell r="Q1825">
            <v>0</v>
          </cell>
        </row>
        <row r="1826">
          <cell r="Q1826">
            <v>0</v>
          </cell>
        </row>
        <row r="1827">
          <cell r="F1827" t="str">
            <v>HA.2313</v>
          </cell>
          <cell r="Q1827">
            <v>0</v>
          </cell>
        </row>
        <row r="1828">
          <cell r="F1828" t="str">
            <v>HA.2313</v>
          </cell>
          <cell r="Q1828">
            <v>0</v>
          </cell>
        </row>
        <row r="1829">
          <cell r="Q1829">
            <v>0</v>
          </cell>
        </row>
        <row r="1830">
          <cell r="Q1830">
            <v>0</v>
          </cell>
        </row>
        <row r="1831">
          <cell r="Q1831">
            <v>0</v>
          </cell>
        </row>
        <row r="1832">
          <cell r="Q1832">
            <v>0</v>
          </cell>
        </row>
        <row r="1833">
          <cell r="Q1833">
            <v>0</v>
          </cell>
        </row>
        <row r="1834">
          <cell r="F1834" t="str">
            <v>HA.2313</v>
          </cell>
          <cell r="Q1834">
            <v>0</v>
          </cell>
        </row>
        <row r="1835">
          <cell r="Q1835">
            <v>0</v>
          </cell>
        </row>
        <row r="1836">
          <cell r="Q1836">
            <v>0</v>
          </cell>
        </row>
        <row r="1837">
          <cell r="F1837" t="str">
            <v>KA.2120</v>
          </cell>
          <cell r="Q1837">
            <v>0</v>
          </cell>
        </row>
        <row r="1838">
          <cell r="Q1838">
            <v>0</v>
          </cell>
        </row>
        <row r="1839">
          <cell r="Q1839">
            <v>0</v>
          </cell>
        </row>
        <row r="1840">
          <cell r="Q1840">
            <v>0</v>
          </cell>
        </row>
        <row r="1841">
          <cell r="Q1841">
            <v>0</v>
          </cell>
        </row>
        <row r="1842">
          <cell r="Q1842">
            <v>0</v>
          </cell>
        </row>
        <row r="1843">
          <cell r="Q1843">
            <v>0</v>
          </cell>
        </row>
        <row r="1844">
          <cell r="Q1844">
            <v>0</v>
          </cell>
        </row>
        <row r="1845">
          <cell r="Q1845">
            <v>0</v>
          </cell>
        </row>
        <row r="1846">
          <cell r="F1846" t="str">
            <v>IA.2231</v>
          </cell>
          <cell r="Q1846">
            <v>0</v>
          </cell>
        </row>
        <row r="1847">
          <cell r="F1847" t="str">
            <v>IA.2231</v>
          </cell>
          <cell r="Q1847">
            <v>0</v>
          </cell>
        </row>
        <row r="1848">
          <cell r="F1848" t="str">
            <v>IA.2231</v>
          </cell>
          <cell r="Q1848">
            <v>0</v>
          </cell>
        </row>
        <row r="1849">
          <cell r="Q1849">
            <v>0</v>
          </cell>
        </row>
        <row r="1850">
          <cell r="F1850" t="str">
            <v>HA.3113</v>
          </cell>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F1864" t="str">
            <v>KA.2210</v>
          </cell>
          <cell r="Q1864">
            <v>0</v>
          </cell>
        </row>
        <row r="1865">
          <cell r="Q1865">
            <v>0</v>
          </cell>
        </row>
        <row r="1866">
          <cell r="Q1866">
            <v>0</v>
          </cell>
        </row>
        <row r="1867">
          <cell r="Q1867">
            <v>0</v>
          </cell>
        </row>
        <row r="1868">
          <cell r="Q1868">
            <v>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0</v>
          </cell>
        </row>
        <row r="1877">
          <cell r="Q1877">
            <v>0</v>
          </cell>
        </row>
        <row r="1878">
          <cell r="Q1878">
            <v>0</v>
          </cell>
        </row>
        <row r="1879">
          <cell r="F1879" t="str">
            <v>IA.2331</v>
          </cell>
          <cell r="Q1879">
            <v>0</v>
          </cell>
        </row>
        <row r="1880">
          <cell r="F1880" t="str">
            <v>IA.2331</v>
          </cell>
          <cell r="Q1880">
            <v>0</v>
          </cell>
        </row>
        <row r="1881">
          <cell r="F1881" t="str">
            <v>IA.2331</v>
          </cell>
          <cell r="Q1881">
            <v>0</v>
          </cell>
        </row>
        <row r="1882">
          <cell r="Q1882">
            <v>0</v>
          </cell>
        </row>
        <row r="1883">
          <cell r="F1883" t="str">
            <v>HA.3113</v>
          </cell>
          <cell r="Q1883">
            <v>0</v>
          </cell>
        </row>
        <row r="1884">
          <cell r="Q1884">
            <v>0</v>
          </cell>
        </row>
        <row r="1885">
          <cell r="Q1885">
            <v>0</v>
          </cell>
        </row>
        <row r="1886">
          <cell r="Q1886">
            <v>0</v>
          </cell>
        </row>
        <row r="1887">
          <cell r="Q1887">
            <v>0</v>
          </cell>
        </row>
        <row r="1888">
          <cell r="Q1888">
            <v>0</v>
          </cell>
        </row>
        <row r="1889">
          <cell r="Q1889">
            <v>0</v>
          </cell>
        </row>
        <row r="1890">
          <cell r="Q1890">
            <v>0</v>
          </cell>
        </row>
        <row r="1891">
          <cell r="Q1891">
            <v>0</v>
          </cell>
        </row>
        <row r="1892">
          <cell r="Q1892">
            <v>0</v>
          </cell>
        </row>
        <row r="1893">
          <cell r="Q1893">
            <v>0</v>
          </cell>
        </row>
        <row r="1894">
          <cell r="Q1894">
            <v>0</v>
          </cell>
        </row>
        <row r="1895">
          <cell r="Q1895">
            <v>0</v>
          </cell>
        </row>
        <row r="1896">
          <cell r="Q1896">
            <v>0</v>
          </cell>
        </row>
        <row r="1897">
          <cell r="F1897" t="str">
            <v>KA.2210</v>
          </cell>
          <cell r="Q1897">
            <v>0</v>
          </cell>
        </row>
        <row r="1898">
          <cell r="Q1898">
            <v>0</v>
          </cell>
        </row>
        <row r="1899">
          <cell r="Q1899">
            <v>0</v>
          </cell>
        </row>
        <row r="1900">
          <cell r="Q1900">
            <v>0</v>
          </cell>
        </row>
        <row r="1901">
          <cell r="Q1901">
            <v>0</v>
          </cell>
        </row>
        <row r="1902">
          <cell r="Q1902">
            <v>0</v>
          </cell>
        </row>
        <row r="1903">
          <cell r="Q1903">
            <v>0</v>
          </cell>
        </row>
        <row r="1904">
          <cell r="Q1904">
            <v>0</v>
          </cell>
        </row>
        <row r="1905">
          <cell r="Q1905">
            <v>0</v>
          </cell>
        </row>
        <row r="1906">
          <cell r="Q1906">
            <v>0</v>
          </cell>
        </row>
        <row r="1907">
          <cell r="Q1907">
            <v>0</v>
          </cell>
        </row>
        <row r="1908">
          <cell r="Q1908">
            <v>0</v>
          </cell>
        </row>
        <row r="1909">
          <cell r="Q1909">
            <v>0</v>
          </cell>
        </row>
        <row r="1910">
          <cell r="Q1910">
            <v>0</v>
          </cell>
        </row>
        <row r="1911">
          <cell r="Q1911">
            <v>0</v>
          </cell>
        </row>
        <row r="1912">
          <cell r="F1912" t="str">
            <v>IA.2331</v>
          </cell>
          <cell r="Q1912">
            <v>0</v>
          </cell>
        </row>
        <row r="1913">
          <cell r="F1913" t="str">
            <v>IA.2331</v>
          </cell>
          <cell r="Q1913">
            <v>0</v>
          </cell>
        </row>
        <row r="1914">
          <cell r="Q1914">
            <v>0</v>
          </cell>
        </row>
        <row r="1915">
          <cell r="F1915" t="str">
            <v>HA.3213</v>
          </cell>
          <cell r="Q1915">
            <v>0</v>
          </cell>
        </row>
        <row r="1916">
          <cell r="F1916" t="str">
            <v>KA.2310</v>
          </cell>
          <cell r="Q1916">
            <v>0</v>
          </cell>
        </row>
        <row r="1917">
          <cell r="Q1917">
            <v>0</v>
          </cell>
        </row>
        <row r="1918">
          <cell r="Q1918">
            <v>0</v>
          </cell>
        </row>
        <row r="1919">
          <cell r="F1919" t="str">
            <v>IA.2531</v>
          </cell>
          <cell r="Q1919">
            <v>0</v>
          </cell>
        </row>
        <row r="1920">
          <cell r="Q1920">
            <v>0</v>
          </cell>
        </row>
        <row r="1921">
          <cell r="F1921" t="str">
            <v>HA.3113</v>
          </cell>
          <cell r="Q1921">
            <v>0</v>
          </cell>
        </row>
        <row r="1922">
          <cell r="Q1922">
            <v>0</v>
          </cell>
        </row>
        <row r="1923">
          <cell r="Q1923">
            <v>0</v>
          </cell>
        </row>
        <row r="1924">
          <cell r="Q1924">
            <v>0</v>
          </cell>
        </row>
        <row r="1925">
          <cell r="Q1925">
            <v>0</v>
          </cell>
        </row>
        <row r="1926">
          <cell r="Q1926">
            <v>0</v>
          </cell>
        </row>
        <row r="1927">
          <cell r="Q1927">
            <v>0</v>
          </cell>
        </row>
        <row r="1928">
          <cell r="Q1928">
            <v>0</v>
          </cell>
        </row>
        <row r="1929">
          <cell r="Q1929">
            <v>0</v>
          </cell>
        </row>
        <row r="1930">
          <cell r="Q1930">
            <v>0</v>
          </cell>
        </row>
        <row r="1931">
          <cell r="Q1931">
            <v>0</v>
          </cell>
        </row>
        <row r="1932">
          <cell r="F1932" t="str">
            <v>KA.2210</v>
          </cell>
          <cell r="Q1932">
            <v>0</v>
          </cell>
        </row>
        <row r="1933">
          <cell r="Q1933">
            <v>0</v>
          </cell>
        </row>
        <row r="1934">
          <cell r="Q1934">
            <v>0</v>
          </cell>
        </row>
        <row r="1935">
          <cell r="Q1935">
            <v>0</v>
          </cell>
        </row>
        <row r="1936">
          <cell r="Q1936">
            <v>0</v>
          </cell>
        </row>
        <row r="1937">
          <cell r="Q1937">
            <v>0</v>
          </cell>
        </row>
        <row r="1938">
          <cell r="Q1938">
            <v>0</v>
          </cell>
        </row>
        <row r="1939">
          <cell r="Q1939">
            <v>0</v>
          </cell>
        </row>
        <row r="1940">
          <cell r="Q1940">
            <v>0</v>
          </cell>
        </row>
        <row r="1941">
          <cell r="Q1941">
            <v>0</v>
          </cell>
        </row>
        <row r="1942">
          <cell r="Q1942">
            <v>0</v>
          </cell>
        </row>
        <row r="1943">
          <cell r="Q1943">
            <v>0</v>
          </cell>
        </row>
        <row r="1944">
          <cell r="F1944" t="str">
            <v>IA.2331</v>
          </cell>
          <cell r="Q1944">
            <v>0</v>
          </cell>
        </row>
        <row r="1945">
          <cell r="F1945" t="str">
            <v>IA.2331</v>
          </cell>
          <cell r="Q1945">
            <v>0</v>
          </cell>
        </row>
        <row r="1946">
          <cell r="F1946" t="str">
            <v>IA.2331</v>
          </cell>
          <cell r="Q1946">
            <v>0</v>
          </cell>
        </row>
        <row r="1947">
          <cell r="Q1947">
            <v>0</v>
          </cell>
        </row>
        <row r="1948">
          <cell r="F1948" t="str">
            <v>HA.3213</v>
          </cell>
          <cell r="Q1948">
            <v>0</v>
          </cell>
        </row>
        <row r="1949">
          <cell r="F1949" t="str">
            <v>KA.2310</v>
          </cell>
          <cell r="Q1949">
            <v>0</v>
          </cell>
        </row>
        <row r="1950">
          <cell r="Q1950">
            <v>0</v>
          </cell>
        </row>
        <row r="1951">
          <cell r="Q1951">
            <v>0</v>
          </cell>
        </row>
        <row r="1952">
          <cell r="F1952" t="str">
            <v>IA.2531</v>
          </cell>
          <cell r="Q1952">
            <v>0</v>
          </cell>
        </row>
        <row r="1953">
          <cell r="Q1953">
            <v>0</v>
          </cell>
        </row>
        <row r="1954">
          <cell r="F1954" t="str">
            <v>BA.1442</v>
          </cell>
          <cell r="Q1954">
            <v>0</v>
          </cell>
        </row>
        <row r="1955">
          <cell r="F1955" t="str">
            <v>HA.1111SR</v>
          </cell>
          <cell r="Q1955">
            <v>0</v>
          </cell>
        </row>
        <row r="1956">
          <cell r="Q1956">
            <v>0</v>
          </cell>
        </row>
        <row r="1957">
          <cell r="Q1957">
            <v>0</v>
          </cell>
        </row>
        <row r="1958">
          <cell r="F1958" t="str">
            <v>KA.1110</v>
          </cell>
          <cell r="Q1958">
            <v>0</v>
          </cell>
        </row>
        <row r="1959">
          <cell r="Q1959">
            <v>0</v>
          </cell>
        </row>
        <row r="1960">
          <cell r="Q1960">
            <v>0</v>
          </cell>
        </row>
        <row r="1961">
          <cell r="F1961" t="str">
            <v>HA.3313</v>
          </cell>
          <cell r="Q1961">
            <v>0</v>
          </cell>
        </row>
        <row r="1962">
          <cell r="Q1962">
            <v>0</v>
          </cell>
        </row>
        <row r="1963">
          <cell r="Q1963">
            <v>0</v>
          </cell>
        </row>
        <row r="1964">
          <cell r="F1964" t="str">
            <v>KA.1110</v>
          </cell>
          <cell r="Q1964">
            <v>0</v>
          </cell>
        </row>
        <row r="1965">
          <cell r="Q1965">
            <v>0</v>
          </cell>
        </row>
        <row r="1966">
          <cell r="Q1966">
            <v>0</v>
          </cell>
        </row>
        <row r="1967">
          <cell r="F1967" t="str">
            <v>IA.2511</v>
          </cell>
          <cell r="Q1967">
            <v>0</v>
          </cell>
        </row>
        <row r="1968">
          <cell r="F1968" t="str">
            <v>HG.4113</v>
          </cell>
          <cell r="Q1968">
            <v>0</v>
          </cell>
        </row>
        <row r="1969">
          <cell r="Q1969">
            <v>0</v>
          </cell>
        </row>
        <row r="1970">
          <cell r="Q1970">
            <v>0</v>
          </cell>
        </row>
        <row r="1971">
          <cell r="Q1971">
            <v>0</v>
          </cell>
        </row>
        <row r="1972">
          <cell r="F1972" t="str">
            <v>KP.2310</v>
          </cell>
          <cell r="Q1972">
            <v>0</v>
          </cell>
        </row>
        <row r="1973">
          <cell r="Q1973">
            <v>0</v>
          </cell>
        </row>
        <row r="1974">
          <cell r="Q1974">
            <v>0</v>
          </cell>
        </row>
        <row r="1975">
          <cell r="Q1975">
            <v>0</v>
          </cell>
        </row>
        <row r="1976">
          <cell r="F1976" t="str">
            <v>IA.3511</v>
          </cell>
          <cell r="Q1976">
            <v>0</v>
          </cell>
        </row>
        <row r="1977">
          <cell r="F1977" t="str">
            <v>09-09</v>
          </cell>
          <cell r="Q1977">
            <v>0</v>
          </cell>
        </row>
        <row r="1978">
          <cell r="F1978" t="str">
            <v>HA.3113</v>
          </cell>
          <cell r="Q1978">
            <v>0</v>
          </cell>
        </row>
        <row r="1979">
          <cell r="F1979" t="str">
            <v>KA.2210</v>
          </cell>
          <cell r="Q1979">
            <v>0</v>
          </cell>
        </row>
        <row r="1980">
          <cell r="F1980" t="str">
            <v>IA.2311</v>
          </cell>
          <cell r="Q1980">
            <v>0</v>
          </cell>
        </row>
        <row r="1981">
          <cell r="F1981" t="str">
            <v>GG.2214</v>
          </cell>
          <cell r="Q1981">
            <v>0</v>
          </cell>
        </row>
        <row r="1982">
          <cell r="Q1982">
            <v>0</v>
          </cell>
        </row>
        <row r="1983">
          <cell r="Q1983">
            <v>0</v>
          </cell>
        </row>
        <row r="1984">
          <cell r="F1984" t="str">
            <v>PA.1214</v>
          </cell>
          <cell r="Q1984">
            <v>0</v>
          </cell>
        </row>
        <row r="1985">
          <cell r="F1985" t="str">
            <v>RB.2125</v>
          </cell>
          <cell r="Q1985">
            <v>0</v>
          </cell>
        </row>
        <row r="1986">
          <cell r="F1986" t="str">
            <v>TT</v>
          </cell>
        </row>
        <row r="1987">
          <cell r="F1987" t="str">
            <v>BB.1112</v>
          </cell>
          <cell r="Q1987">
            <v>0</v>
          </cell>
        </row>
        <row r="1988">
          <cell r="Q1988">
            <v>0</v>
          </cell>
        </row>
        <row r="1989">
          <cell r="F1989" t="str">
            <v>ZI.2110</v>
          </cell>
          <cell r="Q1989">
            <v>0</v>
          </cell>
        </row>
        <row r="1990">
          <cell r="F1990" t="str">
            <v>ZI.1110</v>
          </cell>
          <cell r="Q1990">
            <v>0</v>
          </cell>
        </row>
        <row r="1991">
          <cell r="F1991" t="str">
            <v>ZI.3110</v>
          </cell>
          <cell r="Q1991">
            <v>0</v>
          </cell>
        </row>
        <row r="1992">
          <cell r="F1992" t="str">
            <v>ZI.6140</v>
          </cell>
          <cell r="Q1992">
            <v>0</v>
          </cell>
        </row>
        <row r="1993">
          <cell r="F1993" t="str">
            <v>ZI.6110</v>
          </cell>
          <cell r="Q1993">
            <v>0</v>
          </cell>
        </row>
        <row r="1994">
          <cell r="F1994" t="str">
            <v>ZI.8110</v>
          </cell>
          <cell r="Q1994">
            <v>0</v>
          </cell>
        </row>
        <row r="1995">
          <cell r="F1995" t="str">
            <v>TT</v>
          </cell>
          <cell r="Q1995">
            <v>0</v>
          </cell>
        </row>
        <row r="1996">
          <cell r="F1996" t="str">
            <v>ZJ.7220</v>
          </cell>
          <cell r="Q1996">
            <v>0</v>
          </cell>
        </row>
        <row r="1997">
          <cell r="F1997" t="str">
            <v>ZM.1210</v>
          </cell>
          <cell r="Q1997">
            <v>0</v>
          </cell>
        </row>
        <row r="1998">
          <cell r="F1998" t="str">
            <v>ZM.2110</v>
          </cell>
          <cell r="Q1998">
            <v>0</v>
          </cell>
        </row>
        <row r="1999">
          <cell r="F1999" t="str">
            <v>TT</v>
          </cell>
        </row>
        <row r="2000">
          <cell r="F2000" t="str">
            <v>ZJ.7272</v>
          </cell>
          <cell r="Q2000">
            <v>0</v>
          </cell>
        </row>
        <row r="2001">
          <cell r="F2001" t="str">
            <v>ZM.1272</v>
          </cell>
          <cell r="Q2001">
            <v>0</v>
          </cell>
        </row>
        <row r="2002">
          <cell r="F2002" t="str">
            <v>ZM.1160</v>
          </cell>
          <cell r="Q2002">
            <v>0</v>
          </cell>
        </row>
        <row r="2003">
          <cell r="F2003" t="str">
            <v>ZI.5120</v>
          </cell>
          <cell r="Q2003">
            <v>0</v>
          </cell>
        </row>
        <row r="2004">
          <cell r="F2004" t="str">
            <v>ZJ.7275</v>
          </cell>
          <cell r="Q2004">
            <v>0</v>
          </cell>
        </row>
        <row r="2005">
          <cell r="F2005" t="str">
            <v>ZM.1275</v>
          </cell>
          <cell r="Q2005">
            <v>0</v>
          </cell>
        </row>
        <row r="2006">
          <cell r="F2006" t="str">
            <v>ZM.2240</v>
          </cell>
          <cell r="Q2006">
            <v>0</v>
          </cell>
        </row>
        <row r="2007">
          <cell r="F2007" t="str">
            <v>ZM.1160</v>
          </cell>
          <cell r="Q2007">
            <v>0</v>
          </cell>
        </row>
        <row r="2008">
          <cell r="F2008" t="str">
            <v>TT</v>
          </cell>
          <cell r="Q2008">
            <v>0</v>
          </cell>
        </row>
        <row r="2009">
          <cell r="Q2009">
            <v>0</v>
          </cell>
        </row>
        <row r="2010">
          <cell r="F2010" t="str">
            <v>NB.2120</v>
          </cell>
          <cell r="Q2010">
            <v>0</v>
          </cell>
        </row>
        <row r="2011">
          <cell r="Q2011">
            <v>0</v>
          </cell>
        </row>
        <row r="2012">
          <cell r="Q2012">
            <v>0</v>
          </cell>
        </row>
        <row r="2013">
          <cell r="F2013" t="str">
            <v>TT</v>
          </cell>
          <cell r="Q2013">
            <v>0</v>
          </cell>
        </row>
        <row r="2014">
          <cell r="F2014" t="str">
            <v>NB.2120</v>
          </cell>
          <cell r="Q2014">
            <v>0</v>
          </cell>
        </row>
        <row r="2015">
          <cell r="Q2015">
            <v>0</v>
          </cell>
        </row>
        <row r="2016">
          <cell r="Q2016">
            <v>0</v>
          </cell>
        </row>
        <row r="2017">
          <cell r="Q2017">
            <v>0</v>
          </cell>
        </row>
        <row r="2018">
          <cell r="F2018" t="str">
            <v>TT</v>
          </cell>
          <cell r="Q2018">
            <v>0</v>
          </cell>
        </row>
        <row r="2019">
          <cell r="F2019" t="str">
            <v>NB.2120</v>
          </cell>
          <cell r="Q2019">
            <v>0</v>
          </cell>
        </row>
        <row r="2020">
          <cell r="F2020" t="str">
            <v>TT</v>
          </cell>
          <cell r="Q2020">
            <v>0</v>
          </cell>
        </row>
        <row r="2021">
          <cell r="Q2021">
            <v>0</v>
          </cell>
        </row>
        <row r="2022">
          <cell r="F2022" t="str">
            <v>BA.1442</v>
          </cell>
          <cell r="Q2022">
            <v>0</v>
          </cell>
        </row>
        <row r="2023">
          <cell r="F2023" t="str">
            <v>HA.1111</v>
          </cell>
          <cell r="Q2023">
            <v>0</v>
          </cell>
        </row>
        <row r="2024">
          <cell r="Q2024">
            <v>0</v>
          </cell>
        </row>
        <row r="2025">
          <cell r="Q2025">
            <v>0</v>
          </cell>
        </row>
        <row r="2026">
          <cell r="Q2026">
            <v>0</v>
          </cell>
        </row>
        <row r="2027">
          <cell r="F2027" t="str">
            <v>HA.3213</v>
          </cell>
          <cell r="Q2027">
            <v>0</v>
          </cell>
        </row>
        <row r="2028">
          <cell r="F2028" t="str">
            <v>KP.2310</v>
          </cell>
          <cell r="Q2028">
            <v>0</v>
          </cell>
        </row>
        <row r="2029">
          <cell r="F2029" t="str">
            <v>GI.1114</v>
          </cell>
          <cell r="Q2029">
            <v>0</v>
          </cell>
        </row>
        <row r="2030">
          <cell r="F2030" t="str">
            <v>GI.2114</v>
          </cell>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F2040" t="str">
            <v>GG.2214</v>
          </cell>
          <cell r="Q2040">
            <v>0</v>
          </cell>
        </row>
        <row r="2041">
          <cell r="Q2041">
            <v>0</v>
          </cell>
        </row>
        <row r="2042">
          <cell r="Q2042">
            <v>0</v>
          </cell>
        </row>
        <row r="2043">
          <cell r="Q2043">
            <v>0</v>
          </cell>
        </row>
        <row r="2044">
          <cell r="F2044" t="str">
            <v>GG.2114</v>
          </cell>
          <cell r="Q2044">
            <v>0</v>
          </cell>
        </row>
        <row r="2045">
          <cell r="F2045" t="str">
            <v>PA.1214</v>
          </cell>
        </row>
        <row r="2046">
          <cell r="F2046" t="str">
            <v>PA.3114B</v>
          </cell>
          <cell r="Q2046">
            <v>0</v>
          </cell>
        </row>
        <row r="2047">
          <cell r="Q2047">
            <v>0</v>
          </cell>
        </row>
        <row r="2048">
          <cell r="Q2048">
            <v>0</v>
          </cell>
        </row>
        <row r="2049">
          <cell r="Q2049">
            <v>0</v>
          </cell>
        </row>
        <row r="2050">
          <cell r="Q2050">
            <v>0</v>
          </cell>
        </row>
        <row r="2051">
          <cell r="Q2051">
            <v>0</v>
          </cell>
        </row>
        <row r="2052">
          <cell r="Q2052">
            <v>0</v>
          </cell>
        </row>
        <row r="2053">
          <cell r="Q2053">
            <v>0</v>
          </cell>
        </row>
        <row r="2054">
          <cell r="Q2054">
            <v>0</v>
          </cell>
        </row>
        <row r="2055">
          <cell r="Q2055">
            <v>0</v>
          </cell>
        </row>
        <row r="2056">
          <cell r="Q2056">
            <v>0</v>
          </cell>
        </row>
        <row r="2057">
          <cell r="F2057" t="str">
            <v>PA.4214</v>
          </cell>
          <cell r="Q2057">
            <v>0</v>
          </cell>
        </row>
        <row r="2058">
          <cell r="F2058" t="str">
            <v>QB.4110SR</v>
          </cell>
          <cell r="Q2058">
            <v>0</v>
          </cell>
        </row>
        <row r="2059">
          <cell r="Q2059">
            <v>0</v>
          </cell>
        </row>
        <row r="2060">
          <cell r="Q2060">
            <v>0</v>
          </cell>
        </row>
        <row r="2061">
          <cell r="Q2061">
            <v>0</v>
          </cell>
        </row>
        <row r="2062">
          <cell r="Q2062">
            <v>0</v>
          </cell>
        </row>
        <row r="2063">
          <cell r="F2063" t="str">
            <v>QB.1210</v>
          </cell>
          <cell r="Q2063">
            <v>0</v>
          </cell>
        </row>
        <row r="2064">
          <cell r="F2064" t="str">
            <v>RB.2125</v>
          </cell>
          <cell r="Q2064">
            <v>0</v>
          </cell>
        </row>
        <row r="2065">
          <cell r="Q2065">
            <v>0</v>
          </cell>
        </row>
        <row r="2066">
          <cell r="Q2066">
            <v>0</v>
          </cell>
        </row>
        <row r="2067">
          <cell r="Q2067">
            <v>0</v>
          </cell>
        </row>
        <row r="2068">
          <cell r="Q2068">
            <v>0</v>
          </cell>
        </row>
        <row r="2069">
          <cell r="Q2069">
            <v>0</v>
          </cell>
        </row>
        <row r="2070">
          <cell r="F2070" t="str">
            <v>UD.3220SR1</v>
          </cell>
          <cell r="Q2070">
            <v>0</v>
          </cell>
        </row>
        <row r="2071">
          <cell r="F2071" t="str">
            <v>UC.4210SR</v>
          </cell>
          <cell r="Q2071">
            <v>0</v>
          </cell>
        </row>
        <row r="2072">
          <cell r="F2072" t="str">
            <v>UB.1110</v>
          </cell>
          <cell r="Q2072">
            <v>0</v>
          </cell>
        </row>
        <row r="2073">
          <cell r="F2073" t="str">
            <v>UC.3110</v>
          </cell>
          <cell r="Q2073">
            <v>0</v>
          </cell>
        </row>
        <row r="2074">
          <cell r="F2074" t="str">
            <v>BB.1411</v>
          </cell>
          <cell r="Q2074">
            <v>0</v>
          </cell>
        </row>
        <row r="2075">
          <cell r="F2075" t="str">
            <v>SA.4110</v>
          </cell>
          <cell r="Q2075">
            <v>0</v>
          </cell>
        </row>
        <row r="2076">
          <cell r="F2076" t="str">
            <v>SA.7111</v>
          </cell>
        </row>
        <row r="2077">
          <cell r="F2077" t="str">
            <v>SA.7111</v>
          </cell>
        </row>
        <row r="2078">
          <cell r="Q2078">
            <v>0</v>
          </cell>
        </row>
        <row r="2079">
          <cell r="Q2079">
            <v>0</v>
          </cell>
        </row>
        <row r="2080">
          <cell r="Q2080">
            <v>0</v>
          </cell>
        </row>
        <row r="2081">
          <cell r="Q2081">
            <v>0</v>
          </cell>
        </row>
        <row r="2082">
          <cell r="Q2082">
            <v>0</v>
          </cell>
        </row>
        <row r="2083">
          <cell r="Q2083">
            <v>0</v>
          </cell>
        </row>
        <row r="2084">
          <cell r="F2084" t="str">
            <v>SA.7111</v>
          </cell>
          <cell r="Q2084">
            <v>0</v>
          </cell>
        </row>
        <row r="2085">
          <cell r="F2085" t="str">
            <v>QA.1310</v>
          </cell>
          <cell r="Q2085">
            <v>0</v>
          </cell>
        </row>
        <row r="2086">
          <cell r="F2086" t="str">
            <v>BB.1112</v>
          </cell>
          <cell r="Q2086">
            <v>0</v>
          </cell>
        </row>
        <row r="2087">
          <cell r="F2087" t="str">
            <v>SA.4110</v>
          </cell>
          <cell r="Q2087">
            <v>0</v>
          </cell>
        </row>
        <row r="2088">
          <cell r="F2088" t="str">
            <v>RC.1110</v>
          </cell>
          <cell r="Q2088">
            <v>0</v>
          </cell>
        </row>
        <row r="2089">
          <cell r="Q2089">
            <v>0</v>
          </cell>
        </row>
        <row r="2090">
          <cell r="Q2090">
            <v>0</v>
          </cell>
        </row>
        <row r="2091">
          <cell r="Q2091">
            <v>0</v>
          </cell>
        </row>
        <row r="2092">
          <cell r="F2092" t="str">
            <v>BA.1442</v>
          </cell>
          <cell r="Q2092">
            <v>2</v>
          </cell>
        </row>
        <row r="2093">
          <cell r="F2093" t="str">
            <v>P0.105</v>
          </cell>
          <cell r="Q2093">
            <v>2</v>
          </cell>
        </row>
        <row r="2094">
          <cell r="F2094" t="str">
            <v>P.01.05</v>
          </cell>
          <cell r="Q2094">
            <v>0</v>
          </cell>
        </row>
        <row r="2095">
          <cell r="F2095" t="str">
            <v>HA.5213</v>
          </cell>
          <cell r="Q2095">
            <v>0.53759999999999997</v>
          </cell>
        </row>
        <row r="2096">
          <cell r="F2096" t="str">
            <v>KA.2320</v>
          </cell>
          <cell r="Q2096">
            <v>6.08E-2</v>
          </cell>
        </row>
        <row r="2097">
          <cell r="F2097" t="str">
            <v>IA.3511</v>
          </cell>
          <cell r="Q2097">
            <v>0.1</v>
          </cell>
        </row>
        <row r="2098">
          <cell r="F2098" t="str">
            <v>IA.3521</v>
          </cell>
          <cell r="Q2098">
            <v>0</v>
          </cell>
        </row>
        <row r="2099">
          <cell r="F2099" t="str">
            <v>RB.2125</v>
          </cell>
          <cell r="Q2099">
            <v>253.952</v>
          </cell>
        </row>
        <row r="2100">
          <cell r="F2100" t="str">
            <v>BB.1112</v>
          </cell>
        </row>
        <row r="2101">
          <cell r="F2101" t="str">
            <v>P0.414</v>
          </cell>
          <cell r="Q2101">
            <v>7.0200000000000005</v>
          </cell>
        </row>
        <row r="2102">
          <cell r="F2102" t="str">
            <v>P.04.14</v>
          </cell>
          <cell r="Q2102">
            <v>0</v>
          </cell>
        </row>
        <row r="2103">
          <cell r="F2103" t="str">
            <v>P0.715</v>
          </cell>
          <cell r="Q2103">
            <v>2.64</v>
          </cell>
        </row>
        <row r="2104">
          <cell r="F2104" t="str">
            <v>P.07.15</v>
          </cell>
          <cell r="Q2104">
            <v>0</v>
          </cell>
        </row>
        <row r="2105">
          <cell r="F2105" t="str">
            <v>NB.2120</v>
          </cell>
          <cell r="Q2105">
            <v>2.64</v>
          </cell>
        </row>
        <row r="2106">
          <cell r="F2106" t="str">
            <v>GI.2114</v>
          </cell>
          <cell r="Q2106">
            <v>4.41</v>
          </cell>
        </row>
        <row r="2107">
          <cell r="F2107" t="str">
            <v>PA.1214</v>
          </cell>
          <cell r="Q2107">
            <v>8.82</v>
          </cell>
        </row>
        <row r="2108">
          <cell r="F2108" t="str">
            <v>UB.1110</v>
          </cell>
          <cell r="Q2108">
            <v>44.1</v>
          </cell>
        </row>
        <row r="2109">
          <cell r="F2109" t="str">
            <v>UC.3110</v>
          </cell>
          <cell r="Q2109">
            <v>44.1</v>
          </cell>
        </row>
        <row r="2110">
          <cell r="F2110" t="str">
            <v>SA.7111</v>
          </cell>
          <cell r="Q2110">
            <v>2</v>
          </cell>
        </row>
        <row r="2111">
          <cell r="F2111" t="str">
            <v>QA.1310</v>
          </cell>
          <cell r="Q2111">
            <v>2</v>
          </cell>
        </row>
        <row r="2112">
          <cell r="F2112" t="str">
            <v>TT</v>
          </cell>
          <cell r="Q2112">
            <v>10</v>
          </cell>
        </row>
        <row r="2113">
          <cell r="F2113" t="str">
            <v>BB.1112</v>
          </cell>
          <cell r="Q2113">
            <v>2</v>
          </cell>
        </row>
        <row r="2114">
          <cell r="Q2114">
            <v>0</v>
          </cell>
        </row>
        <row r="2115">
          <cell r="F2115" t="str">
            <v>VC-29</v>
          </cell>
          <cell r="Q2115">
            <v>93</v>
          </cell>
        </row>
        <row r="2116">
          <cell r="F2116" t="str">
            <v>VC-02</v>
          </cell>
          <cell r="Q2116">
            <v>275.52</v>
          </cell>
        </row>
        <row r="2117">
          <cell r="F2117" t="str">
            <v>VC-07</v>
          </cell>
          <cell r="Q2117">
            <v>307.64</v>
          </cell>
        </row>
        <row r="2118">
          <cell r="F2118" t="str">
            <v>VC-13</v>
          </cell>
          <cell r="Q2118">
            <v>20.85</v>
          </cell>
        </row>
        <row r="2119">
          <cell r="F2119" t="str">
            <v>VC-17</v>
          </cell>
          <cell r="Q2119">
            <v>25.410000000000004</v>
          </cell>
        </row>
        <row r="2120">
          <cell r="F2120" t="str">
            <v>VC-21</v>
          </cell>
          <cell r="Q2120">
            <v>68.823000000000008</v>
          </cell>
        </row>
        <row r="2121">
          <cell r="Q2121">
            <v>0</v>
          </cell>
        </row>
        <row r="2122">
          <cell r="F2122" t="str">
            <v>CA.1113</v>
          </cell>
          <cell r="Q2122">
            <v>0</v>
          </cell>
        </row>
        <row r="2123">
          <cell r="F2123" t="str">
            <v>TT</v>
          </cell>
          <cell r="Q2123">
            <v>0</v>
          </cell>
        </row>
        <row r="2124">
          <cell r="F2124" t="str">
            <v>TT</v>
          </cell>
          <cell r="Q2124">
            <v>0</v>
          </cell>
        </row>
        <row r="2125">
          <cell r="F2125" t="str">
            <v>TT</v>
          </cell>
        </row>
        <row r="2126">
          <cell r="F2126" t="str">
            <v>TT</v>
          </cell>
        </row>
        <row r="2127">
          <cell r="F2127" t="str">
            <v>BA.1443</v>
          </cell>
          <cell r="Q2127">
            <v>66</v>
          </cell>
        </row>
        <row r="2128">
          <cell r="Q2128">
            <v>0</v>
          </cell>
        </row>
        <row r="2129">
          <cell r="Q2129">
            <v>0</v>
          </cell>
        </row>
        <row r="2130">
          <cell r="Q2130">
            <v>20</v>
          </cell>
        </row>
        <row r="2131">
          <cell r="Q2131">
            <v>14</v>
          </cell>
        </row>
        <row r="2132">
          <cell r="Q2132">
            <v>32</v>
          </cell>
        </row>
        <row r="2133">
          <cell r="Q2133">
            <v>0</v>
          </cell>
        </row>
        <row r="2134">
          <cell r="Q2134">
            <v>0</v>
          </cell>
        </row>
        <row r="2135">
          <cell r="Q2135">
            <v>0</v>
          </cell>
        </row>
        <row r="2136">
          <cell r="Q2136">
            <v>0</v>
          </cell>
        </row>
        <row r="2137">
          <cell r="Q2137">
            <v>0</v>
          </cell>
        </row>
        <row r="2138">
          <cell r="Q2138">
            <v>0</v>
          </cell>
        </row>
        <row r="2139">
          <cell r="Q2139">
            <v>0</v>
          </cell>
        </row>
        <row r="2140">
          <cell r="Q2140">
            <v>0</v>
          </cell>
        </row>
        <row r="2141">
          <cell r="F2141" t="str">
            <v>P0.105</v>
          </cell>
          <cell r="Q2141">
            <v>5.4</v>
          </cell>
        </row>
        <row r="2142">
          <cell r="Q2142">
            <v>0</v>
          </cell>
        </row>
        <row r="2143">
          <cell r="Q2143">
            <v>0</v>
          </cell>
        </row>
        <row r="2144">
          <cell r="Q2144">
            <v>0</v>
          </cell>
        </row>
        <row r="2145">
          <cell r="Q2145">
            <v>2</v>
          </cell>
        </row>
        <row r="2146">
          <cell r="Q2146">
            <v>2.4000000000000004</v>
          </cell>
        </row>
        <row r="2147">
          <cell r="Q2147">
            <v>1</v>
          </cell>
        </row>
        <row r="2148">
          <cell r="Q2148">
            <v>0</v>
          </cell>
        </row>
        <row r="2149">
          <cell r="Q2149">
            <v>0</v>
          </cell>
        </row>
        <row r="2150">
          <cell r="Q2150">
            <v>0</v>
          </cell>
        </row>
        <row r="2151">
          <cell r="F2151" t="str">
            <v>BB.1113</v>
          </cell>
          <cell r="Q2151">
            <v>0</v>
          </cell>
        </row>
        <row r="2152">
          <cell r="Q2152">
            <v>0</v>
          </cell>
        </row>
        <row r="2153">
          <cell r="Q2153">
            <v>0</v>
          </cell>
        </row>
        <row r="2154">
          <cell r="Q2154">
            <v>0</v>
          </cell>
        </row>
        <row r="2155">
          <cell r="Q2155">
            <v>0</v>
          </cell>
        </row>
        <row r="2156">
          <cell r="F2156" t="str">
            <v>HA.1313</v>
          </cell>
          <cell r="Q2156">
            <v>3.4</v>
          </cell>
        </row>
        <row r="2157">
          <cell r="F2157" t="str">
            <v>IA.1120</v>
          </cell>
          <cell r="Q2157">
            <v>0.34</v>
          </cell>
        </row>
        <row r="2158">
          <cell r="F2158" t="str">
            <v>KA.1220</v>
          </cell>
          <cell r="Q2158">
            <v>0.1</v>
          </cell>
        </row>
        <row r="2159">
          <cell r="F2159" t="str">
            <v>BB.1113</v>
          </cell>
          <cell r="Q2159">
            <v>16.5</v>
          </cell>
        </row>
        <row r="2160">
          <cell r="F2160" t="str">
            <v>VC-03/100</v>
          </cell>
          <cell r="Q2160">
            <v>59.4</v>
          </cell>
        </row>
        <row r="2161">
          <cell r="F2161" t="str">
            <v>BD.1712</v>
          </cell>
          <cell r="Q2161">
            <v>0.59399999999999997</v>
          </cell>
        </row>
        <row r="2162">
          <cell r="F2162" t="str">
            <v>BJ.1212x4</v>
          </cell>
          <cell r="Q2162">
            <v>0</v>
          </cell>
        </row>
        <row r="2163">
          <cell r="F2163" t="str">
            <v>BJ.1132x2</v>
          </cell>
          <cell r="Q2163">
            <v>0</v>
          </cell>
        </row>
        <row r="2164">
          <cell r="F2164" t="str">
            <v>BJ.1132</v>
          </cell>
          <cell r="Q2164">
            <v>0.59399999999999997</v>
          </cell>
        </row>
        <row r="2165">
          <cell r="F2165" t="str">
            <v>B13-4/CÑ79/12</v>
          </cell>
          <cell r="Q2165">
            <v>10</v>
          </cell>
        </row>
        <row r="2166">
          <cell r="F2166" t="str">
            <v>TT</v>
          </cell>
        </row>
        <row r="2167">
          <cell r="F2167" t="str">
            <v>P.04.14</v>
          </cell>
          <cell r="Q2167">
            <v>0</v>
          </cell>
        </row>
        <row r="2168">
          <cell r="F2168" t="str">
            <v>P.01.04</v>
          </cell>
        </row>
        <row r="2169">
          <cell r="F2169" t="str">
            <v>CA.1113</v>
          </cell>
        </row>
        <row r="2170">
          <cell r="F2170" t="str">
            <v>TT</v>
          </cell>
        </row>
        <row r="2171">
          <cell r="F2171" t="str">
            <v>GG.2114</v>
          </cell>
          <cell r="Q2171">
            <v>0</v>
          </cell>
        </row>
        <row r="2172">
          <cell r="F2172" t="str">
            <v>HA.1213</v>
          </cell>
          <cell r="Q2172">
            <v>0</v>
          </cell>
        </row>
        <row r="2173">
          <cell r="F2173" t="str">
            <v>TT</v>
          </cell>
        </row>
        <row r="2174">
          <cell r="Q217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aBT"/>
      <sheetName val="ChiTietDZ"/>
      <sheetName val="VatLieu"/>
      <sheetName val="THDZ"/>
      <sheetName val="ThongSo"/>
      <sheetName val="DGTH"/>
      <sheetName val="PLCT"/>
      <sheetName val="Tram"/>
      <sheetName val="TienLuong"/>
      <sheetName val="tong hop vt giong nhau"/>
      <sheetName val="TT T472-474F3"/>
      <sheetName val="HT T472-474F3"/>
      <sheetName val="TBA T472-474F3"/>
      <sheetName val="f1&amp;f3"/>
      <sheetName val="Nha DKF1"/>
      <sheetName val="00000000"/>
      <sheetName val="10000000"/>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XL4Poppy"/>
      <sheetName val="XL4Test5"/>
      <sheetName val="P"/>
      <sheetName val="Gia Du Thau "/>
      <sheetName val="ptvt-dg"/>
      <sheetName val="MauDZMoi"/>
      <sheetName val="ptvt"/>
      <sheetName val="tong_hop_vt_giong_nhau"/>
      <sheetName val="TT_T472-474F3"/>
      <sheetName val="HT_T472-474F3"/>
      <sheetName val="TBA_T472-474F3"/>
      <sheetName val="Nha_DKF1"/>
      <sheetName val="HA_NOI"/>
      <sheetName val="Cao_su"/>
      <sheetName val="CN_CK"/>
      <sheetName val="tam_ung"/>
      <sheetName val="SP_INLUA"/>
      <sheetName val="SP_TPBK"/>
      <sheetName val="SP_KHAUBONG"/>
      <sheetName val="sp_cluyen"/>
      <sheetName val="SP_RUOT"/>
      <sheetName val="sp_vo"/>
      <sheetName val="sp_tpcs"/>
      <sheetName val="THNDK"/>
      <sheetName val="gia"/>
      <sheetName val="Gia_Du_Thau_"/>
      <sheetName val="VTDien"/>
      <sheetName val="Dutoan KL"/>
      <sheetName val="PT VATTU"/>
      <sheetName val="_REF"/>
      <sheetName val="Tiepdia"/>
      <sheetName val="kecot"/>
      <sheetName val="CDTK"/>
      <sheetName val="KL-THO"/>
      <sheetName val="MHSCT"/>
      <sheetName val="Kh_Hang"/>
      <sheetName val="dg-VTu"/>
      <sheetName val="KHSX"/>
      <sheetName val="TIEP KHACH"/>
      <sheetName val="Du_lieu"/>
      <sheetName val="DG-LAP6"/>
      <sheetName val="KL-CONG"/>
      <sheetName val="phuluc1"/>
      <sheetName val="otom"/>
      <sheetName val="KHOILUONGCONGTRINHCHINH"/>
      <sheetName val="Detailed"/>
      <sheetName val=""/>
      <sheetName val="CHITIET VL-NCHT1 (2)"/>
      <sheetName val="TONG HOP T9"/>
      <sheetName val="Bang tra"/>
      <sheetName val="KL_THO"/>
      <sheetName val="tong_hop_vt_giong_nhau1"/>
      <sheetName val="TT_T472-474F31"/>
      <sheetName val="HT_T472-474F31"/>
      <sheetName val="TBA_T472-474F31"/>
      <sheetName val="Nha_DKF11"/>
      <sheetName val="HA_NOI1"/>
      <sheetName val="Cao_su1"/>
      <sheetName val="CN_CK1"/>
      <sheetName val="tam_ung1"/>
      <sheetName val="SP_INLUA1"/>
      <sheetName val="SP_TPBK1"/>
      <sheetName val="SP_KHAUBONG1"/>
      <sheetName val="sp_cluyen1"/>
      <sheetName val="SP_RUOT1"/>
      <sheetName val="sp_vo1"/>
      <sheetName val="sp_tpcs1"/>
      <sheetName val="Gia_Du_Thau_1"/>
      <sheetName val="Dutoan_KL"/>
      <sheetName val="PT_VATTU"/>
      <sheetName val="Bang_tra"/>
      <sheetName val="TIEP_KHACH"/>
      <sheetName val="tong_hop_vt_giong_nhau2"/>
      <sheetName val="TT_T472-474F32"/>
      <sheetName val="HT_T472-474F32"/>
      <sheetName val="TBA_T472-474F32"/>
      <sheetName val="Nha_DKF12"/>
      <sheetName val="HA_NOI2"/>
      <sheetName val="Cao_su2"/>
      <sheetName val="CN_CK2"/>
      <sheetName val="tam_ung2"/>
      <sheetName val="SP_INLUA2"/>
      <sheetName val="SP_TPBK2"/>
      <sheetName val="SP_KHAUBONG2"/>
      <sheetName val="sp_cluyen2"/>
      <sheetName val="SP_RUOT2"/>
      <sheetName val="sp_vo2"/>
      <sheetName val="sp_tpcs2"/>
      <sheetName val="Gia_Du_Thau_2"/>
      <sheetName val="tong_hop_vt_giong_nhau3"/>
      <sheetName val="TT_T472-474F33"/>
      <sheetName val="HT_T472-474F33"/>
      <sheetName val="TBA_T472-474F33"/>
      <sheetName val="Nha_DKF13"/>
      <sheetName val="HA_NOI3"/>
      <sheetName val="Cao_su3"/>
      <sheetName val="CN_CK3"/>
      <sheetName val="tam_ung3"/>
      <sheetName val="SP_INLUA3"/>
      <sheetName val="SP_TPBK3"/>
      <sheetName val="SP_KHAUBONG3"/>
      <sheetName val="sp_cluyen3"/>
      <sheetName val="SP_RUOT3"/>
      <sheetName val="sp_vo3"/>
      <sheetName val="sp_tpcs3"/>
      <sheetName val="Gia_Du_Thau_3"/>
      <sheetName val="tong_hop_vt_giong_nhau4"/>
      <sheetName val="TT_T472-474F34"/>
      <sheetName val="HT_T472-474F34"/>
      <sheetName val="TBA_T472-474F34"/>
      <sheetName val="Nha_DKF14"/>
      <sheetName val="HA_NOI4"/>
      <sheetName val="Cao_su4"/>
      <sheetName val="CN_CK4"/>
      <sheetName val="tam_ung4"/>
      <sheetName val="SP_INLUA4"/>
      <sheetName val="SP_TPBK4"/>
      <sheetName val="SP_KHAUBONG4"/>
      <sheetName val="sp_cluyen4"/>
      <sheetName val="SP_RUOT4"/>
      <sheetName val="sp_vo4"/>
      <sheetName val="sp_tpcs4"/>
      <sheetName val="Gia_Du_Thau_4"/>
      <sheetName val="BETON"/>
      <sheetName val="Bia"/>
      <sheetName val="TH VL, NC, DDHT Thanhphuoc"/>
      <sheetName val="Ngay"/>
      <sheetName val="VatHieu"/>
      <sheetName val="lam-moi"/>
      <sheetName val="thao-go"/>
      <sheetName val="GRAND REKAP"/>
      <sheetName val="vankhuon"/>
      <sheetName val="DON GIA CAN THO"/>
      <sheetName val="phulucR"/>
      <sheetName val="KLR"/>
      <sheetName val="C.T.T.H"/>
      <sheetName val="khoiluong"/>
      <sheetName val="HA_NOI5"/>
      <sheetName val="Cao_su5"/>
      <sheetName val="CN_CK5"/>
      <sheetName val="tam_ung5"/>
      <sheetName val="SP_INLUA5"/>
      <sheetName val="SP_TPBK5"/>
      <sheetName val="SP_KHAUBONG5"/>
      <sheetName val="sp_cluyen5"/>
      <sheetName val="SP_RUOT5"/>
      <sheetName val="sp_vo5"/>
      <sheetName val="sp_tpcs5"/>
      <sheetName val="tong_hop_vt_giong_nhau5"/>
      <sheetName val="TT_T472-474F35"/>
      <sheetName val="HT_T472-474F35"/>
      <sheetName val="TBA_T472-474F35"/>
      <sheetName val="Nha_DKF15"/>
      <sheetName val="HA_NOI6"/>
      <sheetName val="Cao_su6"/>
      <sheetName val="CN_CK6"/>
      <sheetName val="tam_ung6"/>
      <sheetName val="SP_INLUA6"/>
      <sheetName val="SP_TPBK6"/>
      <sheetName val="SP_KHAUBONG6"/>
      <sheetName val="sp_cluyen6"/>
      <sheetName val="SP_RUOT6"/>
      <sheetName val="sp_vo6"/>
      <sheetName val="sp_tpcs6"/>
      <sheetName val="tong_hop_vt_giong_nhau6"/>
      <sheetName val="TT_T472-474F36"/>
      <sheetName val="HT_T472-474F36"/>
      <sheetName val="TBA_T472-474F36"/>
      <sheetName val="Nha_DKF16"/>
      <sheetName val="HA_NOI7"/>
      <sheetName val="Cao_su7"/>
      <sheetName val="CN_CK7"/>
      <sheetName val="tam_ung7"/>
      <sheetName val="SP_INLUA7"/>
      <sheetName val="SP_TPBK7"/>
      <sheetName val="SP_KHAUBONG7"/>
      <sheetName val="sp_cluyen7"/>
      <sheetName val="SP_RUOT7"/>
      <sheetName val="sp_vo7"/>
      <sheetName val="sp_tpcs7"/>
      <sheetName val="tong_hop_vt_giong_nhau7"/>
      <sheetName val="TT_T472-474F37"/>
      <sheetName val="HT_T472-474F37"/>
      <sheetName val="TBA_T472-474F37"/>
      <sheetName val="Nha_DKF17"/>
      <sheetName val="HA_NOI8"/>
      <sheetName val="Cao_su8"/>
      <sheetName val="CN_CK8"/>
      <sheetName val="tam_ung8"/>
      <sheetName val="SP_INLUA8"/>
      <sheetName val="SP_TPBK8"/>
      <sheetName val="SP_KHAUBONG8"/>
      <sheetName val="sp_cluyen8"/>
      <sheetName val="SP_RUOT8"/>
      <sheetName val="sp_vo8"/>
      <sheetName val="sp_tpcs8"/>
      <sheetName val="tong_hop_vt_giong_nhau8"/>
      <sheetName val="TT_T472-474F38"/>
      <sheetName val="HT_T472-474F38"/>
      <sheetName val="TBA_T472-474F38"/>
      <sheetName val="Nha_DKF18"/>
      <sheetName val="CHITIET VL-NC"/>
      <sheetName val="t_ke_22"/>
      <sheetName val="DG"/>
      <sheetName val="KL"/>
      <sheetName val="SToan-KL2"/>
      <sheetName val="KLuong"/>
      <sheetName val="dghn"/>
      <sheetName val="Tong du toan"/>
      <sheetName val="TDT"/>
      <sheetName val="BK04"/>
      <sheetName val="kluongxa"/>
      <sheetName val="Tke"/>
      <sheetName val="Dinh Muc VT"/>
      <sheetName val="bm"/>
    </sheetNames>
    <sheetDataSet>
      <sheetData sheetId="0" refreshError="1">
        <row r="7">
          <cell r="H7">
            <v>0</v>
          </cell>
        </row>
        <row r="8">
          <cell r="B8" t="str">
            <v>PC30</v>
          </cell>
          <cell r="H8">
            <v>0</v>
          </cell>
        </row>
        <row r="9">
          <cell r="B9" t="str">
            <v>CATV</v>
          </cell>
          <cell r="H9">
            <v>0</v>
          </cell>
        </row>
        <row r="10">
          <cell r="B10" t="str">
            <v>H2O</v>
          </cell>
          <cell r="H10">
            <v>0</v>
          </cell>
        </row>
        <row r="11">
          <cell r="H11">
            <v>0</v>
          </cell>
        </row>
        <row r="12">
          <cell r="H12">
            <v>0</v>
          </cell>
        </row>
        <row r="13">
          <cell r="H13">
            <v>0</v>
          </cell>
        </row>
        <row r="14">
          <cell r="H14">
            <v>0</v>
          </cell>
        </row>
        <row r="15">
          <cell r="B15" t="str">
            <v>PC30</v>
          </cell>
          <cell r="H15">
            <v>0</v>
          </cell>
        </row>
        <row r="16">
          <cell r="B16" t="str">
            <v>CATV</v>
          </cell>
          <cell r="H16">
            <v>0</v>
          </cell>
        </row>
        <row r="17">
          <cell r="B17" t="str">
            <v>H2O</v>
          </cell>
          <cell r="H17">
            <v>0</v>
          </cell>
        </row>
        <row r="18">
          <cell r="H18">
            <v>0</v>
          </cell>
        </row>
        <row r="19">
          <cell r="H19">
            <v>0</v>
          </cell>
        </row>
        <row r="20">
          <cell r="H20">
            <v>0</v>
          </cell>
        </row>
        <row r="21">
          <cell r="H21">
            <v>2.5000000000000001E-2</v>
          </cell>
        </row>
        <row r="22">
          <cell r="B22" t="str">
            <v>PC30</v>
          </cell>
          <cell r="H22">
            <v>5.3043750000000003</v>
          </cell>
        </row>
        <row r="23">
          <cell r="B23" t="str">
            <v>CATV</v>
          </cell>
          <cell r="H23">
            <v>1.286375E-2</v>
          </cell>
        </row>
        <row r="24">
          <cell r="B24" t="str">
            <v>H2O</v>
          </cell>
          <cell r="H24">
            <v>4.4749999999999998E-3</v>
          </cell>
        </row>
        <row r="25">
          <cell r="H25">
            <v>5.3043749999999994</v>
          </cell>
        </row>
        <row r="26">
          <cell r="H26">
            <v>1.2863749999999998E-2</v>
          </cell>
        </row>
        <row r="27">
          <cell r="H27">
            <v>4.4749999999999989E-3</v>
          </cell>
        </row>
        <row r="28">
          <cell r="H28">
            <v>2.0909999999999997</v>
          </cell>
        </row>
        <row r="29">
          <cell r="B29" t="str">
            <v>PC30</v>
          </cell>
          <cell r="H29">
            <v>432.83699999999993</v>
          </cell>
        </row>
        <row r="30">
          <cell r="B30" t="str">
            <v>CATV</v>
          </cell>
          <cell r="H30">
            <v>1.049682</v>
          </cell>
        </row>
        <row r="31">
          <cell r="B31" t="str">
            <v>DA46</v>
          </cell>
          <cell r="H31">
            <v>1.877718</v>
          </cell>
        </row>
        <row r="32">
          <cell r="B32" t="str">
            <v>H2O</v>
          </cell>
          <cell r="H32">
            <v>0.365925</v>
          </cell>
        </row>
        <row r="33">
          <cell r="H33">
            <v>432.83700000000005</v>
          </cell>
        </row>
        <row r="34">
          <cell r="H34">
            <v>1.0496820000000002</v>
          </cell>
        </row>
        <row r="35">
          <cell r="H35">
            <v>1.8777180000000004</v>
          </cell>
        </row>
        <row r="36">
          <cell r="H36">
            <v>0.36592500000000006</v>
          </cell>
        </row>
        <row r="37">
          <cell r="H37">
            <v>1.0454999999999999</v>
          </cell>
        </row>
        <row r="38">
          <cell r="B38" t="str">
            <v>PC30</v>
          </cell>
          <cell r="H38">
            <v>357.56099999999998</v>
          </cell>
        </row>
        <row r="39">
          <cell r="B39" t="str">
            <v>CATV</v>
          </cell>
          <cell r="H39">
            <v>0.47570250000000003</v>
          </cell>
        </row>
        <row r="40">
          <cell r="B40" t="str">
            <v>DA24</v>
          </cell>
          <cell r="H40">
            <v>0.90600939000000003</v>
          </cell>
        </row>
        <row r="41">
          <cell r="B41" t="str">
            <v>H2O</v>
          </cell>
          <cell r="H41">
            <v>0.19341749999999999</v>
          </cell>
        </row>
        <row r="42">
          <cell r="H42">
            <v>357.56100000000004</v>
          </cell>
        </row>
        <row r="43">
          <cell r="H43">
            <v>0.47570250000000003</v>
          </cell>
        </row>
        <row r="44">
          <cell r="H44">
            <v>0.90600939000000003</v>
          </cell>
        </row>
        <row r="45">
          <cell r="H45">
            <v>0.19341749999999999</v>
          </cell>
        </row>
        <row r="46">
          <cell r="H46">
            <v>1.0454999999999999</v>
          </cell>
        </row>
        <row r="47">
          <cell r="B47" t="str">
            <v>PC30</v>
          </cell>
          <cell r="H47">
            <v>458.28447</v>
          </cell>
        </row>
        <row r="48">
          <cell r="B48" t="str">
            <v>CATV</v>
          </cell>
          <cell r="H48">
            <v>0.43822132499999994</v>
          </cell>
        </row>
        <row r="49">
          <cell r="B49" t="str">
            <v>DA12</v>
          </cell>
          <cell r="H49">
            <v>0.90600939000000003</v>
          </cell>
        </row>
        <row r="50">
          <cell r="B50" t="str">
            <v>H2O</v>
          </cell>
          <cell r="H50">
            <v>0.20591122500000003</v>
          </cell>
        </row>
        <row r="51">
          <cell r="H51">
            <v>458.28447000000011</v>
          </cell>
        </row>
        <row r="52">
          <cell r="H52">
            <v>0.43822132500000005</v>
          </cell>
        </row>
        <row r="53">
          <cell r="H53">
            <v>0.90600939000000014</v>
          </cell>
        </row>
        <row r="54">
          <cell r="H54">
            <v>0.20591122500000006</v>
          </cell>
        </row>
        <row r="55">
          <cell r="H55">
            <v>1.0200749999999998</v>
          </cell>
        </row>
        <row r="56">
          <cell r="B56" t="str">
            <v>PC30</v>
          </cell>
          <cell r="H56">
            <v>467.19434999999993</v>
          </cell>
        </row>
        <row r="57">
          <cell r="B57" t="str">
            <v>CATV</v>
          </cell>
          <cell r="H57">
            <v>0.43251179999999989</v>
          </cell>
        </row>
        <row r="58">
          <cell r="B58" t="str">
            <v>DA12</v>
          </cell>
          <cell r="H58">
            <v>0.87828457499999979</v>
          </cell>
        </row>
        <row r="59">
          <cell r="B59" t="str">
            <v>H2O</v>
          </cell>
          <cell r="H59">
            <v>0.18463357499999997</v>
          </cell>
        </row>
        <row r="60">
          <cell r="H60">
            <v>467.19434999999993</v>
          </cell>
        </row>
        <row r="61">
          <cell r="H61">
            <v>0.43251179999999989</v>
          </cell>
        </row>
        <row r="62">
          <cell r="H62">
            <v>0.87828457499999979</v>
          </cell>
        </row>
        <row r="63">
          <cell r="H63">
            <v>0.18463357499999997</v>
          </cell>
        </row>
      </sheetData>
      <sheetData sheetId="1" refreshError="1">
        <row r="8">
          <cell r="I8">
            <v>1</v>
          </cell>
        </row>
        <row r="9">
          <cell r="I9">
            <v>1</v>
          </cell>
        </row>
        <row r="10">
          <cell r="I10">
            <v>0</v>
          </cell>
        </row>
        <row r="11">
          <cell r="I11">
            <v>1</v>
          </cell>
        </row>
        <row r="12">
          <cell r="D12" t="str">
            <v>BM22-600</v>
          </cell>
          <cell r="I12">
            <v>2</v>
          </cell>
        </row>
        <row r="13">
          <cell r="I13">
            <v>4.9000000000000004</v>
          </cell>
        </row>
        <row r="14">
          <cell r="D14" t="str">
            <v>DCU5</v>
          </cell>
          <cell r="I14">
            <v>4.9000000000000004</v>
          </cell>
        </row>
        <row r="15">
          <cell r="D15" t="str">
            <v>ÑC1,5</v>
          </cell>
          <cell r="I15">
            <v>1</v>
          </cell>
        </row>
        <row r="16">
          <cell r="I16">
            <v>0.1</v>
          </cell>
        </row>
        <row r="17">
          <cell r="I17">
            <v>1</v>
          </cell>
        </row>
        <row r="18">
          <cell r="D18" t="str">
            <v>BM22-600</v>
          </cell>
          <cell r="I18">
            <v>2</v>
          </cell>
        </row>
        <row r="19">
          <cell r="I19">
            <v>5.9</v>
          </cell>
        </row>
        <row r="20">
          <cell r="I20">
            <v>5.9</v>
          </cell>
        </row>
        <row r="21">
          <cell r="D21" t="str">
            <v>ÑC1,5</v>
          </cell>
          <cell r="I21">
            <v>2</v>
          </cell>
        </row>
        <row r="22">
          <cell r="I22">
            <v>0.1</v>
          </cell>
        </row>
        <row r="23">
          <cell r="I23">
            <v>1</v>
          </cell>
        </row>
        <row r="24">
          <cell r="D24" t="str">
            <v>BM22-850</v>
          </cell>
          <cell r="I24">
            <v>1</v>
          </cell>
        </row>
        <row r="25">
          <cell r="I25">
            <v>3</v>
          </cell>
        </row>
        <row r="26">
          <cell r="I26">
            <v>3</v>
          </cell>
        </row>
        <row r="27">
          <cell r="D27" t="str">
            <v>ÑC1,5</v>
          </cell>
          <cell r="I27">
            <v>2</v>
          </cell>
        </row>
        <row r="28">
          <cell r="D28" t="str">
            <v>DCU2,5</v>
          </cell>
          <cell r="I28">
            <v>0.7</v>
          </cell>
        </row>
        <row r="29">
          <cell r="I29">
            <v>9.9999999999999992E-2</v>
          </cell>
        </row>
        <row r="30">
          <cell r="I30">
            <v>0</v>
          </cell>
        </row>
        <row r="31">
          <cell r="D31" t="str">
            <v>BM22-650</v>
          </cell>
          <cell r="I31">
            <v>0</v>
          </cell>
        </row>
        <row r="32">
          <cell r="I32">
            <v>0</v>
          </cell>
        </row>
        <row r="33">
          <cell r="I33">
            <v>0</v>
          </cell>
        </row>
        <row r="34">
          <cell r="D34" t="str">
            <v>ÑC1,5</v>
          </cell>
          <cell r="I34">
            <v>0</v>
          </cell>
        </row>
        <row r="35">
          <cell r="I35">
            <v>0</v>
          </cell>
        </row>
        <row r="36">
          <cell r="D36" t="str">
            <v>SC</v>
          </cell>
          <cell r="I36">
            <v>1</v>
          </cell>
        </row>
        <row r="37">
          <cell r="D37" t="str">
            <v>BM22-650</v>
          </cell>
          <cell r="I37">
            <v>2</v>
          </cell>
        </row>
        <row r="38">
          <cell r="I38">
            <v>11.9</v>
          </cell>
        </row>
        <row r="39">
          <cell r="I39">
            <v>13.85</v>
          </cell>
        </row>
        <row r="40">
          <cell r="D40" t="str">
            <v>MUAÑ</v>
          </cell>
          <cell r="I40">
            <v>1.9499999999999993</v>
          </cell>
        </row>
        <row r="41">
          <cell r="D41" t="str">
            <v>ÑC1,5</v>
          </cell>
          <cell r="I41">
            <v>2</v>
          </cell>
        </row>
        <row r="42">
          <cell r="D42" t="str">
            <v>BTM250</v>
          </cell>
          <cell r="I42">
            <v>0.16</v>
          </cell>
        </row>
        <row r="43">
          <cell r="D43" t="str">
            <v>ST10M</v>
          </cell>
          <cell r="I43">
            <v>7.2499999999999991</v>
          </cell>
        </row>
        <row r="44">
          <cell r="D44" t="str">
            <v>VKM</v>
          </cell>
          <cell r="I44">
            <v>2.1099999999999997E-2</v>
          </cell>
        </row>
        <row r="45">
          <cell r="D45" t="str">
            <v>QBTUM</v>
          </cell>
          <cell r="I45">
            <v>1</v>
          </cell>
        </row>
        <row r="46">
          <cell r="I46">
            <v>0.1</v>
          </cell>
        </row>
        <row r="47">
          <cell r="I47">
            <v>1</v>
          </cell>
        </row>
        <row r="48">
          <cell r="D48" t="str">
            <v>BM22-850</v>
          </cell>
          <cell r="I48">
            <v>1</v>
          </cell>
        </row>
        <row r="49">
          <cell r="I49">
            <v>3.1</v>
          </cell>
        </row>
        <row r="50">
          <cell r="I50">
            <v>3.9</v>
          </cell>
        </row>
        <row r="51">
          <cell r="D51" t="str">
            <v>MUAÑ</v>
          </cell>
          <cell r="I51">
            <v>0.79999999999999982</v>
          </cell>
        </row>
        <row r="52">
          <cell r="D52" t="str">
            <v>ÑC1,5</v>
          </cell>
          <cell r="I52">
            <v>2</v>
          </cell>
        </row>
        <row r="53">
          <cell r="D53" t="str">
            <v>DCU5</v>
          </cell>
          <cell r="I53">
            <v>1.4</v>
          </cell>
        </row>
        <row r="54">
          <cell r="I54">
            <v>9.9999999999999992E-2</v>
          </cell>
        </row>
        <row r="55">
          <cell r="I55">
            <v>1</v>
          </cell>
        </row>
        <row r="56">
          <cell r="D56" t="str">
            <v>BM22-850</v>
          </cell>
          <cell r="I56">
            <v>1</v>
          </cell>
        </row>
        <row r="57">
          <cell r="I57">
            <v>4.2</v>
          </cell>
        </row>
        <row r="58">
          <cell r="I58">
            <v>5.01</v>
          </cell>
        </row>
        <row r="59">
          <cell r="D59" t="str">
            <v>MUAÑ</v>
          </cell>
          <cell r="I59">
            <v>3.2</v>
          </cell>
        </row>
        <row r="60">
          <cell r="D60" t="str">
            <v>DCU5</v>
          </cell>
          <cell r="I60">
            <v>1.3999999999999997</v>
          </cell>
        </row>
        <row r="61">
          <cell r="D61" t="str">
            <v>ÑC1,5</v>
          </cell>
          <cell r="I61">
            <v>1.9999999999999998</v>
          </cell>
        </row>
        <row r="62">
          <cell r="D62" t="str">
            <v>BTM250</v>
          </cell>
          <cell r="I62">
            <v>0.15999999999999998</v>
          </cell>
        </row>
        <row r="63">
          <cell r="D63" t="str">
            <v>ST10M</v>
          </cell>
          <cell r="I63">
            <v>7.2499999999999991</v>
          </cell>
        </row>
        <row r="64">
          <cell r="D64" t="str">
            <v>VKM</v>
          </cell>
          <cell r="I64">
            <v>2.1099999999999997E-2</v>
          </cell>
        </row>
        <row r="65">
          <cell r="D65" t="str">
            <v>QBTUM</v>
          </cell>
          <cell r="I65">
            <v>1</v>
          </cell>
        </row>
        <row r="66">
          <cell r="I66">
            <v>0.1</v>
          </cell>
        </row>
        <row r="67">
          <cell r="I67">
            <v>1</v>
          </cell>
        </row>
        <row r="68">
          <cell r="D68" t="str">
            <v>BM22-650</v>
          </cell>
          <cell r="I68">
            <v>2</v>
          </cell>
        </row>
        <row r="69">
          <cell r="I69">
            <v>11.1</v>
          </cell>
        </row>
        <row r="70">
          <cell r="I70">
            <v>12.3</v>
          </cell>
        </row>
        <row r="71">
          <cell r="D71" t="str">
            <v>MUAÑ</v>
          </cell>
          <cell r="I71">
            <v>1.2000000000000011</v>
          </cell>
        </row>
        <row r="72">
          <cell r="D72" t="str">
            <v>ÑC1,5</v>
          </cell>
          <cell r="I72">
            <v>2</v>
          </cell>
        </row>
        <row r="73">
          <cell r="I73">
            <v>0.1</v>
          </cell>
        </row>
        <row r="74">
          <cell r="I74">
            <v>1</v>
          </cell>
        </row>
        <row r="75">
          <cell r="D75" t="str">
            <v>BM22-850</v>
          </cell>
          <cell r="I75">
            <v>1</v>
          </cell>
        </row>
        <row r="76">
          <cell r="I76">
            <v>4.0999999999999996</v>
          </cell>
        </row>
        <row r="77">
          <cell r="I77">
            <v>3.3</v>
          </cell>
        </row>
        <row r="78">
          <cell r="D78" t="str">
            <v>DCU5</v>
          </cell>
          <cell r="I78">
            <v>1.4</v>
          </cell>
        </row>
        <row r="79">
          <cell r="D79" t="str">
            <v>ÑC1,5</v>
          </cell>
          <cell r="I79">
            <v>2</v>
          </cell>
        </row>
        <row r="80">
          <cell r="I80">
            <v>0.1</v>
          </cell>
        </row>
        <row r="81">
          <cell r="I81">
            <v>1</v>
          </cell>
        </row>
        <row r="82">
          <cell r="D82" t="str">
            <v>BM22-850</v>
          </cell>
          <cell r="I82">
            <v>1</v>
          </cell>
        </row>
        <row r="83">
          <cell r="I83">
            <v>3.3</v>
          </cell>
        </row>
        <row r="84">
          <cell r="I84">
            <v>4.0999999999999996</v>
          </cell>
        </row>
        <row r="85">
          <cell r="D85" t="str">
            <v>MUAÑ</v>
          </cell>
          <cell r="I85">
            <v>0.79999999999999982</v>
          </cell>
        </row>
        <row r="86">
          <cell r="D86" t="str">
            <v>DCU5</v>
          </cell>
          <cell r="I86">
            <v>1.4</v>
          </cell>
        </row>
        <row r="87">
          <cell r="D87" t="str">
            <v>ÑC1,5</v>
          </cell>
          <cell r="I87">
            <v>2</v>
          </cell>
        </row>
        <row r="88">
          <cell r="D88" t="str">
            <v>BTM250</v>
          </cell>
          <cell r="I88">
            <v>0.14000000000000001</v>
          </cell>
        </row>
        <row r="89">
          <cell r="D89" t="str">
            <v>ST10M</v>
          </cell>
          <cell r="I89">
            <v>6.8</v>
          </cell>
        </row>
        <row r="90">
          <cell r="D90" t="str">
            <v>VKM</v>
          </cell>
          <cell r="I90">
            <v>1.9900000000000001E-2</v>
          </cell>
        </row>
        <row r="91">
          <cell r="D91" t="str">
            <v>QBTUM</v>
          </cell>
          <cell r="I91">
            <v>2</v>
          </cell>
        </row>
        <row r="92">
          <cell r="I92">
            <v>0.1</v>
          </cell>
        </row>
        <row r="93">
          <cell r="I93">
            <v>1</v>
          </cell>
        </row>
        <row r="94">
          <cell r="D94" t="str">
            <v>BTM250</v>
          </cell>
          <cell r="I94">
            <v>1.91</v>
          </cell>
        </row>
        <row r="95">
          <cell r="D95" t="str">
            <v>BTL100</v>
          </cell>
          <cell r="I95">
            <v>0.51</v>
          </cell>
        </row>
        <row r="96">
          <cell r="D96" t="str">
            <v>ST10M</v>
          </cell>
          <cell r="I96">
            <v>46.48</v>
          </cell>
        </row>
        <row r="97">
          <cell r="D97" t="str">
            <v>ST18M</v>
          </cell>
          <cell r="I97">
            <v>93.34</v>
          </cell>
        </row>
        <row r="98">
          <cell r="D98" t="str">
            <v>VKM</v>
          </cell>
          <cell r="I98">
            <v>9.8000000000000004E-2</v>
          </cell>
        </row>
        <row r="99">
          <cell r="I99">
            <v>13</v>
          </cell>
        </row>
        <row r="100">
          <cell r="I100">
            <v>13</v>
          </cell>
        </row>
        <row r="101">
          <cell r="I101">
            <v>0.1</v>
          </cell>
        </row>
        <row r="102">
          <cell r="I102">
            <v>1</v>
          </cell>
        </row>
        <row r="103">
          <cell r="D103" t="str">
            <v>BM22-950</v>
          </cell>
          <cell r="I103">
            <v>1</v>
          </cell>
        </row>
        <row r="104">
          <cell r="I104">
            <v>5.6</v>
          </cell>
        </row>
        <row r="105">
          <cell r="I105">
            <v>6.6999999999999993</v>
          </cell>
        </row>
        <row r="106">
          <cell r="D106" t="str">
            <v>MUAÑ</v>
          </cell>
          <cell r="I106">
            <v>1.1000000000000003</v>
          </cell>
        </row>
        <row r="107">
          <cell r="D107" t="str">
            <v>DCU5</v>
          </cell>
          <cell r="I107">
            <v>1.5999999999999999</v>
          </cell>
        </row>
        <row r="108">
          <cell r="D108" t="str">
            <v>ÑC2</v>
          </cell>
          <cell r="I108">
            <v>1.9999999999999998</v>
          </cell>
        </row>
        <row r="109">
          <cell r="D109" t="str">
            <v>BTM250</v>
          </cell>
          <cell r="I109">
            <v>0.21999999999999997</v>
          </cell>
        </row>
        <row r="110">
          <cell r="D110" t="str">
            <v>ST10M</v>
          </cell>
          <cell r="I110">
            <v>9.2999999999999989</v>
          </cell>
        </row>
        <row r="111">
          <cell r="D111" t="str">
            <v>VKM</v>
          </cell>
          <cell r="I111">
            <v>2.8599999999999997E-2</v>
          </cell>
        </row>
        <row r="112">
          <cell r="D112" t="str">
            <v>QBTUM</v>
          </cell>
          <cell r="I112">
            <v>2.9999999999999996</v>
          </cell>
        </row>
        <row r="113">
          <cell r="I113">
            <v>9.9999999999999992E-2</v>
          </cell>
        </row>
        <row r="114">
          <cell r="I114">
            <v>0</v>
          </cell>
        </row>
        <row r="115">
          <cell r="D115" t="str">
            <v>BLMK</v>
          </cell>
          <cell r="I115">
            <v>0</v>
          </cell>
        </row>
        <row r="116">
          <cell r="I116">
            <v>0</v>
          </cell>
        </row>
        <row r="117">
          <cell r="I117">
            <v>0</v>
          </cell>
        </row>
        <row r="118">
          <cell r="D118" t="str">
            <v>MUAÑ</v>
          </cell>
          <cell r="I118">
            <v>0</v>
          </cell>
        </row>
        <row r="119">
          <cell r="D119" t="str">
            <v>ÑC2</v>
          </cell>
          <cell r="I119">
            <v>0</v>
          </cell>
        </row>
        <row r="120">
          <cell r="D120" t="str">
            <v>QBTUM</v>
          </cell>
          <cell r="I120">
            <v>0</v>
          </cell>
        </row>
        <row r="121">
          <cell r="I121">
            <v>0</v>
          </cell>
        </row>
        <row r="122">
          <cell r="I122">
            <v>1</v>
          </cell>
        </row>
        <row r="123">
          <cell r="D123" t="str">
            <v>BTM200</v>
          </cell>
          <cell r="I123">
            <v>6.64</v>
          </cell>
        </row>
        <row r="124">
          <cell r="D124" t="str">
            <v>BTL100</v>
          </cell>
          <cell r="I124">
            <v>1.5</v>
          </cell>
        </row>
        <row r="125">
          <cell r="D125" t="str">
            <v>ST18M</v>
          </cell>
          <cell r="I125">
            <v>2.632E-2</v>
          </cell>
        </row>
        <row r="126">
          <cell r="D126" t="str">
            <v>ST18M</v>
          </cell>
          <cell r="I126">
            <v>0.38653999999999999</v>
          </cell>
        </row>
        <row r="127">
          <cell r="D127" t="str">
            <v>DCAT</v>
          </cell>
          <cell r="I127">
            <v>3.7</v>
          </cell>
        </row>
        <row r="128">
          <cell r="D128" t="str">
            <v>DCU5</v>
          </cell>
          <cell r="I128">
            <v>16.7</v>
          </cell>
        </row>
        <row r="129">
          <cell r="I129">
            <v>105</v>
          </cell>
        </row>
        <row r="130">
          <cell r="I130">
            <v>105</v>
          </cell>
        </row>
        <row r="131">
          <cell r="I131">
            <v>0.1</v>
          </cell>
        </row>
        <row r="132">
          <cell r="I132">
            <v>0</v>
          </cell>
        </row>
        <row r="133">
          <cell r="D133" t="str">
            <v>BTM200</v>
          </cell>
          <cell r="I133">
            <v>0</v>
          </cell>
        </row>
        <row r="134">
          <cell r="D134" t="str">
            <v>BTL100</v>
          </cell>
          <cell r="I134">
            <v>0</v>
          </cell>
        </row>
        <row r="135">
          <cell r="D135" t="str">
            <v>BTL100</v>
          </cell>
          <cell r="I135">
            <v>0</v>
          </cell>
        </row>
        <row r="136">
          <cell r="D136" t="str">
            <v>ST10M</v>
          </cell>
          <cell r="I136">
            <v>0</v>
          </cell>
        </row>
        <row r="137">
          <cell r="D137" t="str">
            <v>ST18M</v>
          </cell>
          <cell r="I137">
            <v>0</v>
          </cell>
        </row>
        <row r="138">
          <cell r="D138" t="str">
            <v>D57+C</v>
          </cell>
          <cell r="I138">
            <v>0</v>
          </cell>
        </row>
        <row r="139">
          <cell r="I139">
            <v>0</v>
          </cell>
        </row>
        <row r="140">
          <cell r="I140">
            <v>0</v>
          </cell>
        </row>
        <row r="141">
          <cell r="I141">
            <v>0</v>
          </cell>
        </row>
        <row r="142">
          <cell r="I142">
            <v>1</v>
          </cell>
        </row>
        <row r="143">
          <cell r="D143" t="str">
            <v>BTM250</v>
          </cell>
          <cell r="I143">
            <v>0.78800000000000003</v>
          </cell>
        </row>
        <row r="144">
          <cell r="D144" t="str">
            <v>BTM250</v>
          </cell>
          <cell r="I144">
            <v>0.86199999999999988</v>
          </cell>
        </row>
        <row r="145">
          <cell r="D145" t="str">
            <v>BTL100</v>
          </cell>
          <cell r="I145">
            <v>0.4</v>
          </cell>
        </row>
        <row r="146">
          <cell r="D146" t="str">
            <v>ST10M</v>
          </cell>
          <cell r="I146">
            <v>63.07</v>
          </cell>
        </row>
        <row r="147">
          <cell r="D147" t="str">
            <v>ST18M</v>
          </cell>
          <cell r="I147">
            <v>49.7</v>
          </cell>
        </row>
        <row r="148">
          <cell r="D148" t="str">
            <v>VKM</v>
          </cell>
          <cell r="I148">
            <v>2.1000000000000001E-2</v>
          </cell>
        </row>
        <row r="149">
          <cell r="D149" t="str">
            <v>VKM</v>
          </cell>
          <cell r="I149">
            <v>6.7000000000000004E-2</v>
          </cell>
        </row>
        <row r="150">
          <cell r="D150" t="str">
            <v>DCU5</v>
          </cell>
          <cell r="I150">
            <v>3.9500000000000006</v>
          </cell>
        </row>
        <row r="151">
          <cell r="I151">
            <v>13.000000000000002</v>
          </cell>
        </row>
        <row r="152">
          <cell r="I152">
            <v>13.000000000000002</v>
          </cell>
        </row>
        <row r="153">
          <cell r="I153">
            <v>0.10000000000000002</v>
          </cell>
        </row>
        <row r="154">
          <cell r="I154">
            <v>1</v>
          </cell>
        </row>
        <row r="155">
          <cell r="D155" t="str">
            <v>M-25</v>
          </cell>
          <cell r="I155">
            <v>3</v>
          </cell>
        </row>
        <row r="156">
          <cell r="D156" t="str">
            <v>cTD-16/2400</v>
          </cell>
          <cell r="I156">
            <v>1</v>
          </cell>
        </row>
        <row r="157">
          <cell r="D157" t="str">
            <v>Kep-TD</v>
          </cell>
          <cell r="I157">
            <v>1</v>
          </cell>
        </row>
        <row r="158">
          <cell r="D158" t="str">
            <v>KepN-CU/AL</v>
          </cell>
          <cell r="I158">
            <v>1</v>
          </cell>
        </row>
        <row r="159">
          <cell r="I159">
            <v>3</v>
          </cell>
        </row>
        <row r="160">
          <cell r="I160">
            <v>1</v>
          </cell>
        </row>
        <row r="161">
          <cell r="I161">
            <v>10</v>
          </cell>
        </row>
        <row r="162">
          <cell r="I162">
            <v>0</v>
          </cell>
        </row>
        <row r="163">
          <cell r="I163">
            <v>1</v>
          </cell>
        </row>
        <row r="164">
          <cell r="D164" t="str">
            <v>BTLT-12</v>
          </cell>
          <cell r="I164">
            <v>1</v>
          </cell>
        </row>
        <row r="165">
          <cell r="I165">
            <v>1</v>
          </cell>
        </row>
        <row r="166">
          <cell r="I166">
            <v>1.2</v>
          </cell>
        </row>
        <row r="167">
          <cell r="I167">
            <v>1.2</v>
          </cell>
        </row>
        <row r="168">
          <cell r="I168">
            <v>1</v>
          </cell>
        </row>
        <row r="169">
          <cell r="D169" t="str">
            <v>BTLT-14</v>
          </cell>
          <cell r="I169">
            <v>1</v>
          </cell>
        </row>
        <row r="170">
          <cell r="I170">
            <v>1</v>
          </cell>
        </row>
        <row r="171">
          <cell r="I171">
            <v>1.4</v>
          </cell>
        </row>
        <row r="172">
          <cell r="I172">
            <v>1.4</v>
          </cell>
        </row>
        <row r="173">
          <cell r="I173">
            <v>1</v>
          </cell>
        </row>
        <row r="174">
          <cell r="D174" t="str">
            <v>BTLT-20</v>
          </cell>
          <cell r="I174">
            <v>1</v>
          </cell>
        </row>
        <row r="175">
          <cell r="I175">
            <v>1</v>
          </cell>
        </row>
        <row r="176">
          <cell r="I176">
            <v>1</v>
          </cell>
        </row>
        <row r="177">
          <cell r="I177">
            <v>2</v>
          </cell>
        </row>
        <row r="178">
          <cell r="I178">
            <v>1</v>
          </cell>
        </row>
        <row r="179">
          <cell r="I179">
            <v>1</v>
          </cell>
        </row>
        <row r="180">
          <cell r="D180" t="str">
            <v>GCMK</v>
          </cell>
          <cell r="I180">
            <v>14.04</v>
          </cell>
        </row>
        <row r="181">
          <cell r="D181" t="str">
            <v>GCMK</v>
          </cell>
          <cell r="I181">
            <v>2.72</v>
          </cell>
        </row>
        <row r="182">
          <cell r="D182" t="str">
            <v>BM16-240/80</v>
          </cell>
          <cell r="I182">
            <v>5</v>
          </cell>
        </row>
        <row r="183">
          <cell r="D183" t="str">
            <v>BM16-35/28</v>
          </cell>
          <cell r="I183">
            <v>2</v>
          </cell>
        </row>
        <row r="184">
          <cell r="I184">
            <v>1</v>
          </cell>
        </row>
        <row r="185">
          <cell r="I185">
            <v>20</v>
          </cell>
        </row>
        <row r="186">
          <cell r="I186">
            <v>1</v>
          </cell>
        </row>
        <row r="187">
          <cell r="D187" t="str">
            <v>GCMK</v>
          </cell>
          <cell r="I187">
            <v>17</v>
          </cell>
        </row>
        <row r="188">
          <cell r="D188" t="str">
            <v>GCMK</v>
          </cell>
          <cell r="I188">
            <v>3.09</v>
          </cell>
        </row>
        <row r="189">
          <cell r="D189" t="str">
            <v>BM16-240/80</v>
          </cell>
          <cell r="I189">
            <v>3</v>
          </cell>
        </row>
        <row r="190">
          <cell r="D190" t="str">
            <v>BM16-35/28</v>
          </cell>
          <cell r="I190">
            <v>1</v>
          </cell>
        </row>
        <row r="191">
          <cell r="I191">
            <v>1</v>
          </cell>
        </row>
        <row r="192">
          <cell r="I192">
            <v>20</v>
          </cell>
        </row>
        <row r="193">
          <cell r="I193">
            <v>1</v>
          </cell>
        </row>
        <row r="194">
          <cell r="D194" t="str">
            <v>GCMK</v>
          </cell>
          <cell r="I194">
            <v>28.09</v>
          </cell>
        </row>
        <row r="195">
          <cell r="D195" t="str">
            <v>GCMK</v>
          </cell>
          <cell r="I195">
            <v>5.4499999999999993</v>
          </cell>
        </row>
        <row r="196">
          <cell r="D196" t="str">
            <v>BM16-240/80</v>
          </cell>
          <cell r="I196">
            <v>4.9999999999999991</v>
          </cell>
        </row>
        <row r="197">
          <cell r="D197" t="str">
            <v>BM16-300/300</v>
          </cell>
          <cell r="I197">
            <v>3.9999999999999991</v>
          </cell>
        </row>
        <row r="198">
          <cell r="I198">
            <v>0.99999999999999978</v>
          </cell>
        </row>
        <row r="199">
          <cell r="I199">
            <v>39.999999999999993</v>
          </cell>
        </row>
        <row r="200">
          <cell r="I200">
            <v>1</v>
          </cell>
        </row>
        <row r="201">
          <cell r="D201" t="str">
            <v>GCMK</v>
          </cell>
          <cell r="I201">
            <v>31.04</v>
          </cell>
        </row>
        <row r="202">
          <cell r="D202" t="str">
            <v>GCMK</v>
          </cell>
          <cell r="I202">
            <v>11.9</v>
          </cell>
        </row>
        <row r="203">
          <cell r="D203" t="str">
            <v>BM16-240/80</v>
          </cell>
          <cell r="I203">
            <v>3</v>
          </cell>
        </row>
        <row r="204">
          <cell r="D204" t="str">
            <v>BM16-300/300</v>
          </cell>
          <cell r="I204">
            <v>2</v>
          </cell>
        </row>
        <row r="205">
          <cell r="I205">
            <v>1</v>
          </cell>
        </row>
        <row r="206">
          <cell r="I206">
            <v>45</v>
          </cell>
        </row>
        <row r="207">
          <cell r="I207">
            <v>1</v>
          </cell>
        </row>
        <row r="208">
          <cell r="D208" t="str">
            <v>GCMK</v>
          </cell>
          <cell r="I208">
            <v>31.04</v>
          </cell>
        </row>
        <row r="209">
          <cell r="D209" t="str">
            <v>GCMK</v>
          </cell>
          <cell r="I209">
            <v>11.56</v>
          </cell>
        </row>
        <row r="210">
          <cell r="D210" t="str">
            <v>BM16-240/80</v>
          </cell>
          <cell r="I210">
            <v>3</v>
          </cell>
        </row>
        <row r="211">
          <cell r="D211" t="str">
            <v>BM16-300/300</v>
          </cell>
          <cell r="I211">
            <v>2</v>
          </cell>
        </row>
        <row r="212">
          <cell r="I212">
            <v>1</v>
          </cell>
        </row>
        <row r="213">
          <cell r="I213">
            <v>45</v>
          </cell>
        </row>
        <row r="214">
          <cell r="I214">
            <v>1</v>
          </cell>
        </row>
        <row r="215">
          <cell r="D215" t="str">
            <v>GCMK</v>
          </cell>
          <cell r="I215">
            <v>48.25</v>
          </cell>
        </row>
        <row r="216">
          <cell r="D216" t="str">
            <v>GCMK</v>
          </cell>
          <cell r="I216">
            <v>19.149999999999999</v>
          </cell>
        </row>
        <row r="217">
          <cell r="D217" t="str">
            <v>GCMK</v>
          </cell>
          <cell r="I217">
            <v>7.0299999999999994</v>
          </cell>
        </row>
        <row r="218">
          <cell r="D218" t="str">
            <v>BM16-260</v>
          </cell>
          <cell r="I218">
            <v>0.99999999999999989</v>
          </cell>
        </row>
        <row r="219">
          <cell r="D219" t="str">
            <v>BM16-70</v>
          </cell>
          <cell r="I219">
            <v>1.9999999999999998</v>
          </cell>
        </row>
        <row r="220">
          <cell r="D220" t="str">
            <v>BM16-400</v>
          </cell>
          <cell r="I220">
            <v>2.9999999999999996</v>
          </cell>
        </row>
        <row r="221">
          <cell r="D221" t="str">
            <v>BM16-100</v>
          </cell>
          <cell r="I221">
            <v>3.9999999999999996</v>
          </cell>
        </row>
        <row r="222">
          <cell r="D222" t="str">
            <v>CD-194/7,135</v>
          </cell>
          <cell r="I222">
            <v>0.99999999999999989</v>
          </cell>
        </row>
        <row r="223">
          <cell r="D223" t="str">
            <v>CD-210/7,24</v>
          </cell>
          <cell r="I223">
            <v>0.99999999999999989</v>
          </cell>
        </row>
        <row r="224">
          <cell r="I224">
            <v>0.99999999999999989</v>
          </cell>
        </row>
        <row r="225">
          <cell r="I225">
            <v>1.9999999999999998</v>
          </cell>
        </row>
        <row r="226">
          <cell r="I226">
            <v>91.999999999999986</v>
          </cell>
        </row>
        <row r="227">
          <cell r="I227">
            <v>0</v>
          </cell>
        </row>
        <row r="228">
          <cell r="D228" t="str">
            <v>GCMK</v>
          </cell>
          <cell r="I228">
            <v>0</v>
          </cell>
        </row>
        <row r="229">
          <cell r="D229" t="str">
            <v>GCMK</v>
          </cell>
          <cell r="I229">
            <v>0</v>
          </cell>
        </row>
        <row r="230">
          <cell r="D230" t="str">
            <v>GCMK</v>
          </cell>
          <cell r="I230">
            <v>0</v>
          </cell>
        </row>
        <row r="231">
          <cell r="D231" t="str">
            <v>GCMK</v>
          </cell>
          <cell r="I231">
            <v>0</v>
          </cell>
        </row>
        <row r="232">
          <cell r="I232">
            <v>0</v>
          </cell>
        </row>
        <row r="233">
          <cell r="I233">
            <v>0</v>
          </cell>
        </row>
        <row r="234">
          <cell r="I234">
            <v>0</v>
          </cell>
        </row>
        <row r="235">
          <cell r="I235">
            <v>1</v>
          </cell>
        </row>
        <row r="236">
          <cell r="D236" t="str">
            <v>GCMK</v>
          </cell>
          <cell r="I236">
            <v>14.78</v>
          </cell>
        </row>
        <row r="237">
          <cell r="D237" t="str">
            <v>GCMK</v>
          </cell>
          <cell r="I237">
            <v>2.88</v>
          </cell>
        </row>
        <row r="238">
          <cell r="D238" t="str">
            <v>BM16-240/80</v>
          </cell>
          <cell r="I238">
            <v>1</v>
          </cell>
        </row>
        <row r="239">
          <cell r="D239" t="str">
            <v>BM16-35/28</v>
          </cell>
          <cell r="I239">
            <v>1</v>
          </cell>
        </row>
        <row r="240">
          <cell r="I240">
            <v>1</v>
          </cell>
        </row>
        <row r="241">
          <cell r="I241">
            <v>19</v>
          </cell>
        </row>
        <row r="242">
          <cell r="I242">
            <v>0</v>
          </cell>
        </row>
        <row r="243">
          <cell r="D243" t="str">
            <v>GCMK</v>
          </cell>
          <cell r="I243">
            <v>0</v>
          </cell>
        </row>
        <row r="244">
          <cell r="D244" t="str">
            <v>GCMK</v>
          </cell>
          <cell r="I244">
            <v>0</v>
          </cell>
        </row>
        <row r="245">
          <cell r="I245">
            <v>0</v>
          </cell>
        </row>
        <row r="246">
          <cell r="I246">
            <v>0</v>
          </cell>
        </row>
        <row r="247">
          <cell r="I247">
            <v>1</v>
          </cell>
        </row>
        <row r="248">
          <cell r="D248" t="str">
            <v>GCMK</v>
          </cell>
          <cell r="I248">
            <v>29.56</v>
          </cell>
        </row>
        <row r="249">
          <cell r="D249" t="str">
            <v>GCMK</v>
          </cell>
          <cell r="I249">
            <v>11.9</v>
          </cell>
        </row>
        <row r="250">
          <cell r="D250" t="str">
            <v>GCMK</v>
          </cell>
          <cell r="I250">
            <v>5.3899999999999988</v>
          </cell>
        </row>
        <row r="251">
          <cell r="D251" t="str">
            <v>BM16-35/28</v>
          </cell>
          <cell r="I251">
            <v>7.9999999999999991</v>
          </cell>
        </row>
        <row r="252">
          <cell r="D252" t="str">
            <v>BM16-240/80</v>
          </cell>
          <cell r="I252">
            <v>2.9999999999999996</v>
          </cell>
        </row>
        <row r="253">
          <cell r="D253" t="str">
            <v>BM16-300/300</v>
          </cell>
          <cell r="I253">
            <v>1.9999999999999998</v>
          </cell>
        </row>
        <row r="254">
          <cell r="I254">
            <v>0.99999999999999989</v>
          </cell>
        </row>
        <row r="255">
          <cell r="I255">
            <v>48.999999999999993</v>
          </cell>
        </row>
        <row r="256">
          <cell r="I256">
            <v>1</v>
          </cell>
        </row>
        <row r="257">
          <cell r="D257" t="str">
            <v>GCMK</v>
          </cell>
          <cell r="I257">
            <v>62.08</v>
          </cell>
        </row>
        <row r="258">
          <cell r="D258" t="str">
            <v>GCMK</v>
          </cell>
          <cell r="I258">
            <v>20.84</v>
          </cell>
        </row>
        <row r="259">
          <cell r="D259" t="str">
            <v>GCMK</v>
          </cell>
          <cell r="I259">
            <v>10.9</v>
          </cell>
        </row>
        <row r="260">
          <cell r="D260" t="str">
            <v>BM16-35/28</v>
          </cell>
          <cell r="I260">
            <v>16</v>
          </cell>
        </row>
        <row r="261">
          <cell r="D261" t="str">
            <v>BM16-240/80</v>
          </cell>
          <cell r="I261">
            <v>2</v>
          </cell>
        </row>
        <row r="262">
          <cell r="D262" t="str">
            <v>BM16-260</v>
          </cell>
          <cell r="I262">
            <v>4</v>
          </cell>
        </row>
        <row r="263">
          <cell r="D263" t="str">
            <v>BM16-300/300</v>
          </cell>
          <cell r="I263">
            <v>4</v>
          </cell>
        </row>
        <row r="264">
          <cell r="I264">
            <v>1</v>
          </cell>
        </row>
        <row r="265">
          <cell r="I265">
            <v>100</v>
          </cell>
        </row>
        <row r="266">
          <cell r="I266">
            <v>1</v>
          </cell>
        </row>
        <row r="267">
          <cell r="D267" t="str">
            <v>GCMK</v>
          </cell>
          <cell r="I267">
            <v>96.5</v>
          </cell>
        </row>
        <row r="268">
          <cell r="D268" t="str">
            <v>GCMK</v>
          </cell>
          <cell r="I268">
            <v>38.299999999999997</v>
          </cell>
        </row>
        <row r="269">
          <cell r="D269" t="str">
            <v>GCMK</v>
          </cell>
          <cell r="I269">
            <v>14.170000000000002</v>
          </cell>
        </row>
        <row r="270">
          <cell r="D270" t="str">
            <v>BM16-40/30</v>
          </cell>
          <cell r="I270">
            <v>6.0000000000000009</v>
          </cell>
        </row>
        <row r="271">
          <cell r="D271" t="str">
            <v>BM16-100</v>
          </cell>
          <cell r="I271">
            <v>12.000000000000002</v>
          </cell>
        </row>
        <row r="272">
          <cell r="D272" t="str">
            <v>BM16-400</v>
          </cell>
          <cell r="I272">
            <v>5.0000000000000009</v>
          </cell>
        </row>
        <row r="273">
          <cell r="D273" t="str">
            <v>CD-194/7,135</v>
          </cell>
          <cell r="I273">
            <v>1.0000000000000002</v>
          </cell>
        </row>
        <row r="274">
          <cell r="D274" t="str">
            <v>CD-201/7,24</v>
          </cell>
          <cell r="I274">
            <v>1.0000000000000002</v>
          </cell>
        </row>
        <row r="275">
          <cell r="D275" t="str">
            <v>CD-207/7,365</v>
          </cell>
          <cell r="I275">
            <v>1.0000000000000002</v>
          </cell>
        </row>
        <row r="276">
          <cell r="D276" t="str">
            <v>CD-215/7,64</v>
          </cell>
          <cell r="I276">
            <v>1.0000000000000002</v>
          </cell>
        </row>
        <row r="277">
          <cell r="D277" t="str">
            <v>CD-222/8,05</v>
          </cell>
          <cell r="I277">
            <v>1.0000000000000002</v>
          </cell>
        </row>
        <row r="278">
          <cell r="I278">
            <v>1.0000000000000002</v>
          </cell>
        </row>
        <row r="279">
          <cell r="I279">
            <v>5.0000000000000009</v>
          </cell>
        </row>
        <row r="280">
          <cell r="I280">
            <v>192.00000000000006</v>
          </cell>
        </row>
        <row r="281">
          <cell r="I281">
            <v>1</v>
          </cell>
        </row>
        <row r="282">
          <cell r="D282" t="str">
            <v>B16-230</v>
          </cell>
          <cell r="I282">
            <v>1</v>
          </cell>
        </row>
        <row r="283">
          <cell r="D283" t="str">
            <v>SC</v>
          </cell>
          <cell r="I283">
            <v>1</v>
          </cell>
        </row>
        <row r="284">
          <cell r="D284" t="str">
            <v>K3B-C3/8</v>
          </cell>
          <cell r="I284">
            <v>4</v>
          </cell>
        </row>
        <row r="285">
          <cell r="D285" t="str">
            <v>C3/8</v>
          </cell>
          <cell r="I285">
            <v>17</v>
          </cell>
        </row>
        <row r="286">
          <cell r="D286" t="str">
            <v>YC</v>
          </cell>
          <cell r="I286">
            <v>2</v>
          </cell>
        </row>
        <row r="287">
          <cell r="D287" t="str">
            <v>MN3</v>
          </cell>
          <cell r="I287">
            <v>1</v>
          </cell>
        </row>
        <row r="288">
          <cell r="I288">
            <v>1</v>
          </cell>
        </row>
        <row r="289">
          <cell r="I289">
            <v>40</v>
          </cell>
        </row>
        <row r="290">
          <cell r="I290">
            <v>1</v>
          </cell>
        </row>
        <row r="291">
          <cell r="D291" t="str">
            <v>B16-230</v>
          </cell>
          <cell r="I291">
            <v>1</v>
          </cell>
        </row>
        <row r="292">
          <cell r="D292" t="str">
            <v>SC</v>
          </cell>
          <cell r="I292">
            <v>1</v>
          </cell>
        </row>
        <row r="293">
          <cell r="D293" t="str">
            <v>K3B-C3/8</v>
          </cell>
          <cell r="I293">
            <v>4</v>
          </cell>
        </row>
        <row r="294">
          <cell r="D294" t="str">
            <v>C3/8</v>
          </cell>
          <cell r="I294">
            <v>19</v>
          </cell>
        </row>
        <row r="295">
          <cell r="D295" t="str">
            <v>YC</v>
          </cell>
          <cell r="I295">
            <v>2</v>
          </cell>
        </row>
        <row r="296">
          <cell r="D296" t="str">
            <v>MN3</v>
          </cell>
          <cell r="I296">
            <v>1</v>
          </cell>
        </row>
        <row r="297">
          <cell r="I297">
            <v>1</v>
          </cell>
        </row>
        <row r="298">
          <cell r="I298">
            <v>40</v>
          </cell>
        </row>
        <row r="299">
          <cell r="I299">
            <v>1</v>
          </cell>
        </row>
        <row r="300">
          <cell r="D300" t="str">
            <v>CD-682</v>
          </cell>
          <cell r="I300">
            <v>1</v>
          </cell>
        </row>
        <row r="301">
          <cell r="D301" t="str">
            <v>BM16-100/100</v>
          </cell>
          <cell r="I301">
            <v>2</v>
          </cell>
        </row>
        <row r="302">
          <cell r="D302" t="str">
            <v>GCMK</v>
          </cell>
          <cell r="I302">
            <v>4.641</v>
          </cell>
        </row>
        <row r="303">
          <cell r="D303" t="str">
            <v>MT</v>
          </cell>
          <cell r="I303">
            <v>2</v>
          </cell>
        </row>
        <row r="304">
          <cell r="D304" t="str">
            <v>K3B-C5/8</v>
          </cell>
          <cell r="I304">
            <v>16</v>
          </cell>
        </row>
        <row r="305">
          <cell r="D305" t="str">
            <v>SC</v>
          </cell>
          <cell r="I305">
            <v>2</v>
          </cell>
        </row>
        <row r="306">
          <cell r="D306" t="str">
            <v>C5/8</v>
          </cell>
          <cell r="I306">
            <v>34</v>
          </cell>
        </row>
        <row r="307">
          <cell r="D307" t="str">
            <v>YC</v>
          </cell>
          <cell r="I307">
            <v>4</v>
          </cell>
        </row>
        <row r="308">
          <cell r="D308" t="str">
            <v>MN3</v>
          </cell>
          <cell r="I308">
            <v>2</v>
          </cell>
        </row>
        <row r="309">
          <cell r="I309">
            <v>1</v>
          </cell>
        </row>
        <row r="310">
          <cell r="I310">
            <v>40</v>
          </cell>
        </row>
        <row r="311">
          <cell r="I311">
            <v>1</v>
          </cell>
        </row>
        <row r="312">
          <cell r="D312" t="str">
            <v>CD-682</v>
          </cell>
          <cell r="I312">
            <v>1</v>
          </cell>
        </row>
        <row r="313">
          <cell r="D313" t="str">
            <v>BM16-100/100</v>
          </cell>
          <cell r="I313">
            <v>2</v>
          </cell>
        </row>
        <row r="314">
          <cell r="D314" t="str">
            <v>GCMK</v>
          </cell>
          <cell r="I314">
            <v>4.641</v>
          </cell>
        </row>
        <row r="315">
          <cell r="D315" t="str">
            <v>MT</v>
          </cell>
          <cell r="I315">
            <v>2</v>
          </cell>
        </row>
        <row r="316">
          <cell r="D316" t="str">
            <v>K3B-C5/8</v>
          </cell>
          <cell r="I316">
            <v>16</v>
          </cell>
        </row>
        <row r="317">
          <cell r="D317" t="str">
            <v>SC</v>
          </cell>
          <cell r="I317">
            <v>2</v>
          </cell>
        </row>
        <row r="318">
          <cell r="D318" t="str">
            <v>C5/8</v>
          </cell>
          <cell r="I318">
            <v>38</v>
          </cell>
        </row>
        <row r="319">
          <cell r="D319" t="str">
            <v>YC</v>
          </cell>
          <cell r="I319">
            <v>4</v>
          </cell>
        </row>
        <row r="320">
          <cell r="D320" t="str">
            <v>MN3</v>
          </cell>
          <cell r="I320">
            <v>2</v>
          </cell>
        </row>
        <row r="321">
          <cell r="I321">
            <v>1</v>
          </cell>
        </row>
        <row r="322">
          <cell r="I322">
            <v>40</v>
          </cell>
        </row>
        <row r="323">
          <cell r="I323">
            <v>1</v>
          </cell>
        </row>
        <row r="324">
          <cell r="D324" t="str">
            <v>CD-682</v>
          </cell>
          <cell r="I324">
            <v>1</v>
          </cell>
        </row>
        <row r="325">
          <cell r="D325" t="str">
            <v>BM16-100/100</v>
          </cell>
          <cell r="I325">
            <v>2</v>
          </cell>
        </row>
        <row r="326">
          <cell r="D326" t="str">
            <v>GCMK</v>
          </cell>
          <cell r="I326">
            <v>2.3205999999999998</v>
          </cell>
        </row>
        <row r="327">
          <cell r="D327" t="str">
            <v>MT</v>
          </cell>
          <cell r="I327">
            <v>1</v>
          </cell>
        </row>
        <row r="328">
          <cell r="D328" t="str">
            <v>K3B-C5/8</v>
          </cell>
          <cell r="I328">
            <v>8</v>
          </cell>
        </row>
        <row r="329">
          <cell r="D329" t="str">
            <v>SC</v>
          </cell>
          <cell r="I329">
            <v>1</v>
          </cell>
        </row>
        <row r="330">
          <cell r="D330" t="str">
            <v>C5/8</v>
          </cell>
          <cell r="I330">
            <v>17</v>
          </cell>
        </row>
        <row r="331">
          <cell r="D331" t="str">
            <v>YC</v>
          </cell>
          <cell r="I331">
            <v>4</v>
          </cell>
        </row>
        <row r="332">
          <cell r="D332" t="str">
            <v>MN3</v>
          </cell>
          <cell r="I332">
            <v>2</v>
          </cell>
        </row>
        <row r="333">
          <cell r="I333">
            <v>1</v>
          </cell>
        </row>
        <row r="334">
          <cell r="I334">
            <v>40</v>
          </cell>
        </row>
        <row r="335">
          <cell r="I335">
            <v>1</v>
          </cell>
        </row>
        <row r="336">
          <cell r="D336" t="str">
            <v>CD-682</v>
          </cell>
          <cell r="I336">
            <v>1</v>
          </cell>
        </row>
        <row r="337">
          <cell r="D337" t="str">
            <v>BM16-100/100</v>
          </cell>
          <cell r="I337">
            <v>2</v>
          </cell>
        </row>
        <row r="338">
          <cell r="D338" t="str">
            <v>GCMK</v>
          </cell>
          <cell r="I338">
            <v>2.3205999999999998</v>
          </cell>
        </row>
        <row r="339">
          <cell r="D339" t="str">
            <v>MT</v>
          </cell>
          <cell r="I339">
            <v>1</v>
          </cell>
        </row>
        <row r="340">
          <cell r="D340" t="str">
            <v>K3B-C5/8</v>
          </cell>
          <cell r="I340">
            <v>8</v>
          </cell>
        </row>
        <row r="341">
          <cell r="D341" t="str">
            <v>SC</v>
          </cell>
          <cell r="I341">
            <v>1</v>
          </cell>
        </row>
        <row r="342">
          <cell r="D342" t="str">
            <v>C5/8</v>
          </cell>
          <cell r="I342">
            <v>19</v>
          </cell>
        </row>
        <row r="343">
          <cell r="D343" t="str">
            <v>YC</v>
          </cell>
          <cell r="I343">
            <v>4</v>
          </cell>
        </row>
        <row r="344">
          <cell r="D344" t="str">
            <v>MN3</v>
          </cell>
          <cell r="I344">
            <v>2</v>
          </cell>
        </row>
        <row r="345">
          <cell r="I345">
            <v>1</v>
          </cell>
        </row>
        <row r="346">
          <cell r="I346">
            <v>40</v>
          </cell>
        </row>
        <row r="347">
          <cell r="I347">
            <v>1</v>
          </cell>
        </row>
        <row r="348">
          <cell r="D348" t="str">
            <v>B16-230</v>
          </cell>
          <cell r="I348">
            <v>2</v>
          </cell>
        </row>
        <row r="349">
          <cell r="D349" t="str">
            <v>SC</v>
          </cell>
          <cell r="I349">
            <v>4</v>
          </cell>
        </row>
        <row r="350">
          <cell r="D350" t="str">
            <v>CD-195/6,82</v>
          </cell>
          <cell r="I350">
            <v>1</v>
          </cell>
        </row>
        <row r="351">
          <cell r="D351" t="str">
            <v>CD-207/7,25</v>
          </cell>
          <cell r="I351">
            <v>1</v>
          </cell>
        </row>
        <row r="352">
          <cell r="D352" t="str">
            <v>BM16-100</v>
          </cell>
          <cell r="I352">
            <v>4</v>
          </cell>
        </row>
        <row r="353">
          <cell r="D353" t="str">
            <v>GCMK</v>
          </cell>
          <cell r="I353">
            <v>4.6411999999999995</v>
          </cell>
        </row>
        <row r="354">
          <cell r="D354" t="str">
            <v>MT</v>
          </cell>
          <cell r="I354">
            <v>2</v>
          </cell>
        </row>
        <row r="355">
          <cell r="D355" t="str">
            <v>K3B-C3/8</v>
          </cell>
          <cell r="I355">
            <v>32</v>
          </cell>
        </row>
        <row r="356">
          <cell r="D356" t="str">
            <v>C3/8</v>
          </cell>
          <cell r="I356">
            <v>53</v>
          </cell>
        </row>
        <row r="357">
          <cell r="D357" t="str">
            <v>YC</v>
          </cell>
          <cell r="I357">
            <v>12</v>
          </cell>
        </row>
        <row r="358">
          <cell r="D358" t="str">
            <v>MN3</v>
          </cell>
          <cell r="I358">
            <v>1</v>
          </cell>
        </row>
        <row r="359">
          <cell r="I359">
            <v>4</v>
          </cell>
        </row>
        <row r="360">
          <cell r="I360">
            <v>2</v>
          </cell>
        </row>
        <row r="361">
          <cell r="I361">
            <v>120</v>
          </cell>
        </row>
        <row r="362">
          <cell r="I362">
            <v>1</v>
          </cell>
        </row>
        <row r="363">
          <cell r="D363" t="str">
            <v>CD-682</v>
          </cell>
          <cell r="I363">
            <v>2</v>
          </cell>
        </row>
        <row r="364">
          <cell r="D364" t="str">
            <v>BM16-100/100</v>
          </cell>
          <cell r="I364">
            <v>4</v>
          </cell>
        </row>
        <row r="365">
          <cell r="D365" t="str">
            <v>GCMK</v>
          </cell>
          <cell r="I365">
            <v>4.6411999999999995</v>
          </cell>
        </row>
        <row r="366">
          <cell r="D366" t="str">
            <v>MT</v>
          </cell>
          <cell r="I366">
            <v>2</v>
          </cell>
        </row>
        <row r="367">
          <cell r="D367" t="str">
            <v>K3B-C3/8</v>
          </cell>
          <cell r="I367">
            <v>16</v>
          </cell>
        </row>
        <row r="368">
          <cell r="D368" t="str">
            <v>SC</v>
          </cell>
          <cell r="I368">
            <v>2</v>
          </cell>
        </row>
        <row r="369">
          <cell r="D369" t="str">
            <v>C3/8</v>
          </cell>
          <cell r="I369">
            <v>34</v>
          </cell>
        </row>
        <row r="370">
          <cell r="D370" t="str">
            <v>YC</v>
          </cell>
          <cell r="I370">
            <v>4</v>
          </cell>
        </row>
        <row r="371">
          <cell r="D371" t="str">
            <v>MN3</v>
          </cell>
          <cell r="I371">
            <v>2</v>
          </cell>
        </row>
        <row r="372">
          <cell r="I372">
            <v>2</v>
          </cell>
        </row>
        <row r="373">
          <cell r="I373">
            <v>2</v>
          </cell>
        </row>
        <row r="374">
          <cell r="I374">
            <v>120</v>
          </cell>
        </row>
        <row r="375">
          <cell r="I375">
            <v>1</v>
          </cell>
        </row>
        <row r="376">
          <cell r="D376" t="str">
            <v>B16-230</v>
          </cell>
          <cell r="I376">
            <v>1</v>
          </cell>
        </row>
        <row r="377">
          <cell r="D377" t="str">
            <v>K3B-C3/8</v>
          </cell>
          <cell r="I377">
            <v>5</v>
          </cell>
        </row>
        <row r="378">
          <cell r="D378" t="str">
            <v>SC</v>
          </cell>
          <cell r="I378">
            <v>1</v>
          </cell>
        </row>
        <row r="379">
          <cell r="D379" t="str">
            <v>C3/8</v>
          </cell>
          <cell r="I379">
            <v>11.5</v>
          </cell>
        </row>
        <row r="380">
          <cell r="D380" t="str">
            <v>YC</v>
          </cell>
          <cell r="I380">
            <v>3</v>
          </cell>
        </row>
        <row r="381">
          <cell r="D381" t="str">
            <v>GCMK</v>
          </cell>
          <cell r="I381">
            <v>9.5</v>
          </cell>
        </row>
        <row r="382">
          <cell r="D382" t="str">
            <v>GCMK</v>
          </cell>
          <cell r="I382">
            <v>0.6</v>
          </cell>
        </row>
        <row r="383">
          <cell r="D383" t="str">
            <v>GCMK</v>
          </cell>
          <cell r="I383">
            <v>0.78</v>
          </cell>
        </row>
        <row r="384">
          <cell r="D384" t="str">
            <v>GCMK</v>
          </cell>
          <cell r="I384">
            <v>0.66</v>
          </cell>
        </row>
        <row r="385">
          <cell r="D385" t="str">
            <v>BM16-60</v>
          </cell>
          <cell r="I385">
            <v>2</v>
          </cell>
        </row>
        <row r="386">
          <cell r="D386" t="str">
            <v>BM16-250/80</v>
          </cell>
          <cell r="I386">
            <v>1</v>
          </cell>
        </row>
        <row r="387">
          <cell r="D387" t="str">
            <v>MN</v>
          </cell>
          <cell r="I387">
            <v>1</v>
          </cell>
        </row>
        <row r="388">
          <cell r="I388">
            <v>1</v>
          </cell>
        </row>
        <row r="389">
          <cell r="D389" t="str">
            <v>BM16-260</v>
          </cell>
          <cell r="I389">
            <v>120</v>
          </cell>
        </row>
        <row r="390">
          <cell r="I390">
            <v>1</v>
          </cell>
        </row>
        <row r="391">
          <cell r="D391" t="str">
            <v>GCMK</v>
          </cell>
          <cell r="I391">
            <v>13.64</v>
          </cell>
        </row>
        <row r="392">
          <cell r="D392" t="str">
            <v>BM16-100/100</v>
          </cell>
          <cell r="I392">
            <v>4</v>
          </cell>
        </row>
        <row r="393">
          <cell r="D393" t="str">
            <v>GCMK</v>
          </cell>
          <cell r="I393">
            <v>4.6411999999999995</v>
          </cell>
        </row>
        <row r="394">
          <cell r="D394" t="str">
            <v>MT</v>
          </cell>
          <cell r="I394">
            <v>2</v>
          </cell>
        </row>
        <row r="395">
          <cell r="D395" t="str">
            <v>K3B-C3/8</v>
          </cell>
          <cell r="I395">
            <v>16</v>
          </cell>
        </row>
        <row r="396">
          <cell r="D396" t="str">
            <v>SC</v>
          </cell>
          <cell r="I396">
            <v>2</v>
          </cell>
        </row>
        <row r="397">
          <cell r="D397" t="str">
            <v>C3/8</v>
          </cell>
          <cell r="I397">
            <v>38</v>
          </cell>
        </row>
        <row r="398">
          <cell r="D398" t="str">
            <v>YC</v>
          </cell>
          <cell r="I398">
            <v>4</v>
          </cell>
        </row>
        <row r="399">
          <cell r="D399" t="str">
            <v>MN3</v>
          </cell>
          <cell r="I399">
            <v>2</v>
          </cell>
        </row>
        <row r="400">
          <cell r="I400">
            <v>2</v>
          </cell>
        </row>
        <row r="401">
          <cell r="I401">
            <v>2</v>
          </cell>
        </row>
        <row r="402">
          <cell r="I402">
            <v>120</v>
          </cell>
        </row>
        <row r="403">
          <cell r="I403">
            <v>1</v>
          </cell>
        </row>
        <row r="404">
          <cell r="D404" t="str">
            <v>GCMK</v>
          </cell>
          <cell r="I404">
            <v>26.200000000000003</v>
          </cell>
        </row>
        <row r="405">
          <cell r="D405" t="str">
            <v>BM16-100/100</v>
          </cell>
          <cell r="I405">
            <v>4</v>
          </cell>
        </row>
        <row r="406">
          <cell r="D406" t="str">
            <v>BM16-50/35</v>
          </cell>
          <cell r="I406">
            <v>4</v>
          </cell>
        </row>
        <row r="407">
          <cell r="D407" t="str">
            <v>GCMK</v>
          </cell>
          <cell r="I407">
            <v>9.2823999999999991</v>
          </cell>
        </row>
        <row r="408">
          <cell r="D408" t="str">
            <v>MT</v>
          </cell>
          <cell r="I408">
            <v>4</v>
          </cell>
        </row>
        <row r="409">
          <cell r="D409" t="str">
            <v>K3B-C3/8</v>
          </cell>
          <cell r="I409">
            <v>32</v>
          </cell>
        </row>
        <row r="410">
          <cell r="D410" t="str">
            <v>SC</v>
          </cell>
          <cell r="I410">
            <v>4</v>
          </cell>
        </row>
        <row r="411">
          <cell r="D411" t="str">
            <v>C5/8</v>
          </cell>
          <cell r="I411">
            <v>84</v>
          </cell>
        </row>
        <row r="412">
          <cell r="D412" t="str">
            <v>YC</v>
          </cell>
          <cell r="I412">
            <v>8</v>
          </cell>
        </row>
        <row r="413">
          <cell r="D413" t="str">
            <v>MN3</v>
          </cell>
          <cell r="I413">
            <v>4</v>
          </cell>
        </row>
        <row r="414">
          <cell r="I414">
            <v>4</v>
          </cell>
        </row>
        <row r="415">
          <cell r="I415">
            <v>4</v>
          </cell>
        </row>
        <row r="416">
          <cell r="I416">
            <v>84</v>
          </cell>
        </row>
        <row r="417">
          <cell r="I417">
            <v>1</v>
          </cell>
        </row>
        <row r="418">
          <cell r="D418" t="str">
            <v>CD-682</v>
          </cell>
          <cell r="I418">
            <v>2</v>
          </cell>
        </row>
        <row r="419">
          <cell r="D419" t="str">
            <v>BM16-100/100</v>
          </cell>
          <cell r="I419">
            <v>4</v>
          </cell>
        </row>
        <row r="420">
          <cell r="D420" t="str">
            <v>GCMK</v>
          </cell>
          <cell r="I420">
            <v>4.6411999999999995</v>
          </cell>
        </row>
        <row r="421">
          <cell r="D421" t="str">
            <v>MT</v>
          </cell>
          <cell r="I421">
            <v>2</v>
          </cell>
        </row>
        <row r="422">
          <cell r="D422" t="str">
            <v>K3B-C3/8</v>
          </cell>
          <cell r="I422">
            <v>20</v>
          </cell>
        </row>
        <row r="423">
          <cell r="D423" t="str">
            <v>SC</v>
          </cell>
          <cell r="I423">
            <v>2</v>
          </cell>
        </row>
        <row r="424">
          <cell r="D424" t="str">
            <v>C3/8</v>
          </cell>
          <cell r="I424">
            <v>50</v>
          </cell>
        </row>
        <row r="425">
          <cell r="D425" t="str">
            <v>YC</v>
          </cell>
          <cell r="I425">
            <v>4</v>
          </cell>
        </row>
        <row r="426">
          <cell r="D426" t="str">
            <v>MN3</v>
          </cell>
          <cell r="I426">
            <v>2</v>
          </cell>
        </row>
        <row r="427">
          <cell r="I427">
            <v>2</v>
          </cell>
        </row>
        <row r="428">
          <cell r="I428">
            <v>2</v>
          </cell>
        </row>
        <row r="429">
          <cell r="I429">
            <v>120</v>
          </cell>
        </row>
        <row r="430">
          <cell r="I430">
            <v>1</v>
          </cell>
        </row>
        <row r="431">
          <cell r="D431" t="str">
            <v>ACKP-70</v>
          </cell>
          <cell r="I431">
            <v>0</v>
          </cell>
        </row>
        <row r="432">
          <cell r="D432" t="str">
            <v>ACKP-50</v>
          </cell>
          <cell r="I432">
            <v>0</v>
          </cell>
        </row>
        <row r="433">
          <cell r="D433" t="str">
            <v>AC-95</v>
          </cell>
          <cell r="I433">
            <v>0.32600000000000001</v>
          </cell>
        </row>
        <row r="434">
          <cell r="D434" t="str">
            <v>AC-50</v>
          </cell>
          <cell r="I434">
            <v>5.0000000000000001E-3</v>
          </cell>
        </row>
        <row r="435">
          <cell r="D435" t="str">
            <v>SD</v>
          </cell>
          <cell r="I435">
            <v>0</v>
          </cell>
        </row>
        <row r="436">
          <cell r="D436" t="str">
            <v>SD-M</v>
          </cell>
          <cell r="I436">
            <v>11</v>
          </cell>
        </row>
        <row r="437">
          <cell r="D437" t="str">
            <v>ST</v>
          </cell>
          <cell r="I437">
            <v>30</v>
          </cell>
        </row>
        <row r="438">
          <cell r="D438" t="str">
            <v>CSD</v>
          </cell>
          <cell r="I438">
            <v>11</v>
          </cell>
        </row>
        <row r="439">
          <cell r="D439" t="str">
            <v>csdi</v>
          </cell>
          <cell r="I439">
            <v>0</v>
          </cell>
        </row>
        <row r="440">
          <cell r="D440" t="str">
            <v>csdg</v>
          </cell>
          <cell r="I440">
            <v>0</v>
          </cell>
        </row>
        <row r="441">
          <cell r="D441" t="str">
            <v>MT</v>
          </cell>
          <cell r="I441">
            <v>30</v>
          </cell>
        </row>
        <row r="442">
          <cell r="D442" t="str">
            <v>VT2</v>
          </cell>
          <cell r="I442">
            <v>15</v>
          </cell>
        </row>
        <row r="443">
          <cell r="D443" t="str">
            <v>MND</v>
          </cell>
          <cell r="I443">
            <v>15</v>
          </cell>
        </row>
        <row r="444">
          <cell r="D444" t="str">
            <v>KhN-AC95</v>
          </cell>
          <cell r="I444">
            <v>15</v>
          </cell>
        </row>
        <row r="445">
          <cell r="D445" t="str">
            <v>KhN-AC70</v>
          </cell>
          <cell r="I445">
            <v>0</v>
          </cell>
        </row>
        <row r="446">
          <cell r="D446" t="str">
            <v>ON-AC50</v>
          </cell>
          <cell r="I446">
            <v>0</v>
          </cell>
        </row>
        <row r="447">
          <cell r="D447" t="str">
            <v>ON-ACKP50</v>
          </cell>
          <cell r="I447">
            <v>0</v>
          </cell>
        </row>
        <row r="448">
          <cell r="D448" t="str">
            <v>ON-ACKP70</v>
          </cell>
          <cell r="I448">
            <v>0</v>
          </cell>
        </row>
        <row r="449">
          <cell r="D449" t="str">
            <v>FCO-24-200</v>
          </cell>
          <cell r="I449">
            <v>0</v>
          </cell>
        </row>
        <row r="450">
          <cell r="D450" t="str">
            <v>FCO-24-100</v>
          </cell>
          <cell r="I450">
            <v>0</v>
          </cell>
        </row>
        <row r="451">
          <cell r="D451" t="str">
            <v>on-AcKP70</v>
          </cell>
          <cell r="I451">
            <v>0</v>
          </cell>
        </row>
        <row r="452">
          <cell r="D452" t="str">
            <v>on-ACKP50</v>
          </cell>
          <cell r="I452">
            <v>0</v>
          </cell>
        </row>
        <row r="453">
          <cell r="D453" t="str">
            <v>R1S</v>
          </cell>
          <cell r="I453">
            <v>0</v>
          </cell>
        </row>
        <row r="454">
          <cell r="D454" t="str">
            <v>DC-60K</v>
          </cell>
          <cell r="I454">
            <v>0</v>
          </cell>
        </row>
        <row r="455">
          <cell r="D455" t="str">
            <v>UVIS</v>
          </cell>
          <cell r="I455">
            <v>0</v>
          </cell>
        </row>
        <row r="456">
          <cell r="D456" t="str">
            <v>SOC</v>
          </cell>
          <cell r="I456">
            <v>3</v>
          </cell>
        </row>
        <row r="457">
          <cell r="D457" t="str">
            <v>K2R-AC50</v>
          </cell>
          <cell r="I457">
            <v>7</v>
          </cell>
        </row>
        <row r="458">
          <cell r="D458" t="str">
            <v>K2R-AC70</v>
          </cell>
          <cell r="I458">
            <v>0</v>
          </cell>
        </row>
        <row r="459">
          <cell r="D459" t="str">
            <v>K2R-AC95</v>
          </cell>
          <cell r="I459">
            <v>6</v>
          </cell>
        </row>
        <row r="460">
          <cell r="D460" t="str">
            <v>KepNE-TH</v>
          </cell>
          <cell r="I460">
            <v>0</v>
          </cell>
        </row>
        <row r="461">
          <cell r="D461" t="str">
            <v>bnh</v>
          </cell>
          <cell r="I461">
            <v>0</v>
          </cell>
        </row>
        <row r="462">
          <cell r="I462">
            <v>0</v>
          </cell>
        </row>
        <row r="463">
          <cell r="I463">
            <v>2.7E-2</v>
          </cell>
        </row>
        <row r="464">
          <cell r="I464">
            <v>0.02</v>
          </cell>
        </row>
        <row r="465">
          <cell r="I465">
            <v>0</v>
          </cell>
        </row>
        <row r="466">
          <cell r="I466">
            <v>0</v>
          </cell>
        </row>
        <row r="467">
          <cell r="I467">
            <v>1</v>
          </cell>
        </row>
        <row r="468">
          <cell r="I468">
            <v>11</v>
          </cell>
        </row>
        <row r="469">
          <cell r="I469">
            <v>15</v>
          </cell>
        </row>
        <row r="470">
          <cell r="I470">
            <v>0</v>
          </cell>
        </row>
        <row r="471">
          <cell r="I471">
            <v>0</v>
          </cell>
        </row>
        <row r="472">
          <cell r="I472">
            <v>3</v>
          </cell>
        </row>
        <row r="473">
          <cell r="I473">
            <v>331</v>
          </cell>
        </row>
        <row r="474">
          <cell r="I474">
            <v>0.28399999999999997</v>
          </cell>
        </row>
        <row r="475">
          <cell r="I475">
            <v>0</v>
          </cell>
        </row>
        <row r="476">
          <cell r="I476">
            <v>5</v>
          </cell>
        </row>
        <row r="477">
          <cell r="I477">
            <v>0</v>
          </cell>
        </row>
        <row r="478">
          <cell r="I478">
            <v>0</v>
          </cell>
        </row>
        <row r="479">
          <cell r="I479">
            <v>1</v>
          </cell>
        </row>
        <row r="480">
          <cell r="I480">
            <v>1</v>
          </cell>
        </row>
        <row r="481">
          <cell r="I481">
            <v>1</v>
          </cell>
        </row>
        <row r="482">
          <cell r="D482" t="str">
            <v>BM22-950</v>
          </cell>
          <cell r="I482">
            <v>1</v>
          </cell>
        </row>
        <row r="483">
          <cell r="I483">
            <v>5.6</v>
          </cell>
        </row>
        <row r="484">
          <cell r="I484">
            <v>6.6999999999999993</v>
          </cell>
        </row>
        <row r="485">
          <cell r="D485" t="str">
            <v>MUAÑ</v>
          </cell>
          <cell r="I485">
            <v>1.1000000000000003</v>
          </cell>
        </row>
        <row r="486">
          <cell r="D486" t="str">
            <v>DCU5</v>
          </cell>
          <cell r="I486">
            <v>1.5999999999999999</v>
          </cell>
        </row>
        <row r="487">
          <cell r="D487" t="str">
            <v>ÑC2</v>
          </cell>
          <cell r="I487">
            <v>1.9999999999999998</v>
          </cell>
        </row>
        <row r="488">
          <cell r="D488" t="str">
            <v>BTM250</v>
          </cell>
          <cell r="I488">
            <v>0.21999999999999997</v>
          </cell>
        </row>
        <row r="489">
          <cell r="D489" t="str">
            <v>ST10M</v>
          </cell>
          <cell r="I489">
            <v>9.2999999999999989</v>
          </cell>
        </row>
        <row r="490">
          <cell r="D490" t="str">
            <v>VKM</v>
          </cell>
          <cell r="I490">
            <v>2.8599999999999997E-2</v>
          </cell>
        </row>
        <row r="491">
          <cell r="D491" t="str">
            <v>QBTUM</v>
          </cell>
          <cell r="I491">
            <v>2.9999999999999996</v>
          </cell>
        </row>
        <row r="492">
          <cell r="I492">
            <v>9.9999999999999992E-2</v>
          </cell>
        </row>
        <row r="493">
          <cell r="I493">
            <v>0</v>
          </cell>
        </row>
        <row r="494">
          <cell r="D494" t="str">
            <v>BLMK</v>
          </cell>
          <cell r="I494">
            <v>0</v>
          </cell>
        </row>
        <row r="495">
          <cell r="I495">
            <v>0</v>
          </cell>
        </row>
        <row r="496">
          <cell r="I496">
            <v>0</v>
          </cell>
        </row>
        <row r="497">
          <cell r="D497" t="str">
            <v>MUAÑ</v>
          </cell>
          <cell r="I497">
            <v>0</v>
          </cell>
        </row>
        <row r="498">
          <cell r="D498" t="str">
            <v>ÑC2</v>
          </cell>
          <cell r="I498">
            <v>0</v>
          </cell>
        </row>
        <row r="499">
          <cell r="D499" t="str">
            <v>QBTUM</v>
          </cell>
          <cell r="I499">
            <v>0</v>
          </cell>
        </row>
        <row r="500">
          <cell r="I500">
            <v>0</v>
          </cell>
        </row>
        <row r="501">
          <cell r="I501">
            <v>1</v>
          </cell>
        </row>
        <row r="502">
          <cell r="D502" t="str">
            <v>BTM200</v>
          </cell>
          <cell r="I502">
            <v>6.64</v>
          </cell>
        </row>
        <row r="503">
          <cell r="D503" t="str">
            <v>BTL100</v>
          </cell>
          <cell r="I503">
            <v>1.5</v>
          </cell>
        </row>
        <row r="504">
          <cell r="D504" t="str">
            <v>ST18M</v>
          </cell>
          <cell r="I504">
            <v>26.320000000000004</v>
          </cell>
        </row>
        <row r="505">
          <cell r="D505" t="str">
            <v>ST18M</v>
          </cell>
          <cell r="I505">
            <v>386.54000000000008</v>
          </cell>
        </row>
        <row r="506">
          <cell r="D506" t="str">
            <v>DCAT</v>
          </cell>
          <cell r="I506">
            <v>3.7000000000000006</v>
          </cell>
        </row>
        <row r="507">
          <cell r="D507" t="str">
            <v>DCU5</v>
          </cell>
          <cell r="I507">
            <v>16.7</v>
          </cell>
        </row>
        <row r="508">
          <cell r="I508">
            <v>105</v>
          </cell>
        </row>
        <row r="509">
          <cell r="I509">
            <v>105</v>
          </cell>
        </row>
        <row r="510">
          <cell r="I510">
            <v>0.1</v>
          </cell>
        </row>
        <row r="511">
          <cell r="I511">
            <v>0</v>
          </cell>
        </row>
        <row r="512">
          <cell r="D512" t="str">
            <v>BTM200</v>
          </cell>
          <cell r="I512">
            <v>0</v>
          </cell>
        </row>
        <row r="513">
          <cell r="D513" t="str">
            <v>BTL100</v>
          </cell>
          <cell r="I513">
            <v>0</v>
          </cell>
        </row>
        <row r="514">
          <cell r="D514" t="str">
            <v>BTL100</v>
          </cell>
          <cell r="I514">
            <v>0</v>
          </cell>
        </row>
        <row r="515">
          <cell r="D515" t="str">
            <v>ST10M</v>
          </cell>
          <cell r="I515">
            <v>0</v>
          </cell>
        </row>
        <row r="516">
          <cell r="D516" t="str">
            <v>ST18M</v>
          </cell>
          <cell r="I516">
            <v>0</v>
          </cell>
        </row>
        <row r="517">
          <cell r="D517" t="str">
            <v>D57+C</v>
          </cell>
          <cell r="I517">
            <v>0</v>
          </cell>
        </row>
        <row r="518">
          <cell r="I518">
            <v>0</v>
          </cell>
        </row>
        <row r="519">
          <cell r="I519">
            <v>0</v>
          </cell>
        </row>
        <row r="520">
          <cell r="I520">
            <v>0</v>
          </cell>
        </row>
        <row r="521">
          <cell r="I521">
            <v>1</v>
          </cell>
        </row>
        <row r="522">
          <cell r="D522" t="str">
            <v>BTM250</v>
          </cell>
          <cell r="I522">
            <v>0.78800000000000003</v>
          </cell>
        </row>
        <row r="523">
          <cell r="D523" t="str">
            <v>BTM250</v>
          </cell>
          <cell r="I523">
            <v>0.86199999999999988</v>
          </cell>
        </row>
        <row r="524">
          <cell r="D524" t="str">
            <v>BTL100</v>
          </cell>
          <cell r="I524">
            <v>0.4</v>
          </cell>
        </row>
        <row r="525">
          <cell r="D525" t="str">
            <v>ST10M</v>
          </cell>
          <cell r="I525">
            <v>63.07</v>
          </cell>
        </row>
        <row r="526">
          <cell r="D526" t="str">
            <v>ST18M</v>
          </cell>
          <cell r="I526">
            <v>49.7</v>
          </cell>
        </row>
        <row r="527">
          <cell r="D527" t="str">
            <v>VKM</v>
          </cell>
          <cell r="I527">
            <v>2.1000000000000001E-2</v>
          </cell>
        </row>
        <row r="528">
          <cell r="D528" t="str">
            <v>VKM</v>
          </cell>
          <cell r="I528">
            <v>6.7000000000000004E-2</v>
          </cell>
        </row>
        <row r="529">
          <cell r="D529" t="str">
            <v>DCU5</v>
          </cell>
          <cell r="I529">
            <v>3.9500000000000006</v>
          </cell>
        </row>
        <row r="530">
          <cell r="I530">
            <v>13.000000000000002</v>
          </cell>
        </row>
        <row r="531">
          <cell r="I531">
            <v>13.000000000000002</v>
          </cell>
        </row>
        <row r="532">
          <cell r="I532">
            <v>0.10000000000000002</v>
          </cell>
        </row>
        <row r="533">
          <cell r="I533">
            <v>1</v>
          </cell>
        </row>
        <row r="534">
          <cell r="D534" t="str">
            <v>M-25</v>
          </cell>
          <cell r="I534">
            <v>3</v>
          </cell>
        </row>
        <row r="535">
          <cell r="D535" t="str">
            <v>cTD-16/2400</v>
          </cell>
          <cell r="I535">
            <v>1</v>
          </cell>
        </row>
        <row r="536">
          <cell r="D536" t="str">
            <v>Kep-TD</v>
          </cell>
          <cell r="I536">
            <v>1</v>
          </cell>
        </row>
        <row r="537">
          <cell r="D537" t="str">
            <v>KepN-CU/AL</v>
          </cell>
          <cell r="I537">
            <v>1</v>
          </cell>
        </row>
        <row r="538">
          <cell r="I538">
            <v>3</v>
          </cell>
        </row>
        <row r="539">
          <cell r="I539">
            <v>1</v>
          </cell>
        </row>
        <row r="540">
          <cell r="I540">
            <v>7</v>
          </cell>
        </row>
        <row r="541">
          <cell r="I541">
            <v>0</v>
          </cell>
        </row>
        <row r="542">
          <cell r="I542">
            <v>1</v>
          </cell>
        </row>
        <row r="543">
          <cell r="D543" t="str">
            <v>BTLT-20</v>
          </cell>
          <cell r="I543">
            <v>1</v>
          </cell>
        </row>
        <row r="544">
          <cell r="I544">
            <v>1</v>
          </cell>
        </row>
        <row r="545">
          <cell r="I545">
            <v>1</v>
          </cell>
        </row>
        <row r="546">
          <cell r="I546">
            <v>2</v>
          </cell>
        </row>
        <row r="547">
          <cell r="I547">
            <v>1</v>
          </cell>
        </row>
        <row r="548">
          <cell r="I548">
            <v>1</v>
          </cell>
        </row>
        <row r="549">
          <cell r="D549" t="str">
            <v>GCMK</v>
          </cell>
          <cell r="I549">
            <v>48.25</v>
          </cell>
        </row>
        <row r="550">
          <cell r="D550" t="str">
            <v>GCMK</v>
          </cell>
          <cell r="I550">
            <v>19.149999999999999</v>
          </cell>
        </row>
        <row r="551">
          <cell r="D551" t="str">
            <v>GCMK</v>
          </cell>
          <cell r="I551">
            <v>7.0299999999999994</v>
          </cell>
        </row>
        <row r="552">
          <cell r="D552" t="str">
            <v>BM16-260</v>
          </cell>
          <cell r="I552">
            <v>0.99999999999999989</v>
          </cell>
        </row>
        <row r="553">
          <cell r="D553" t="str">
            <v>BM16-70</v>
          </cell>
          <cell r="I553">
            <v>1.9999999999999998</v>
          </cell>
        </row>
        <row r="554">
          <cell r="D554" t="str">
            <v>BM16-400</v>
          </cell>
          <cell r="I554">
            <v>2.9999999999999996</v>
          </cell>
        </row>
        <row r="555">
          <cell r="D555" t="str">
            <v>BM16-100</v>
          </cell>
          <cell r="I555">
            <v>3.9999999999999996</v>
          </cell>
        </row>
        <row r="556">
          <cell r="D556" t="str">
            <v>CD-194/7,135</v>
          </cell>
          <cell r="I556">
            <v>0.99999999999999989</v>
          </cell>
        </row>
        <row r="557">
          <cell r="D557" t="str">
            <v>CD-210/7,24</v>
          </cell>
          <cell r="I557">
            <v>0.99999999999999989</v>
          </cell>
        </row>
        <row r="558">
          <cell r="I558">
            <v>0.99999999999999989</v>
          </cell>
        </row>
        <row r="559">
          <cell r="I559">
            <v>1.9999999999999998</v>
          </cell>
        </row>
        <row r="560">
          <cell r="I560">
            <v>91.999999999999986</v>
          </cell>
        </row>
        <row r="561">
          <cell r="I561">
            <v>0</v>
          </cell>
        </row>
        <row r="562">
          <cell r="D562" t="str">
            <v>GCMK</v>
          </cell>
          <cell r="I562">
            <v>0</v>
          </cell>
        </row>
        <row r="563">
          <cell r="D563" t="str">
            <v>GCMK</v>
          </cell>
          <cell r="I563">
            <v>0</v>
          </cell>
        </row>
        <row r="564">
          <cell r="D564" t="str">
            <v>GCMK</v>
          </cell>
          <cell r="I564">
            <v>0</v>
          </cell>
        </row>
        <row r="565">
          <cell r="D565" t="str">
            <v>GCMK</v>
          </cell>
          <cell r="I565">
            <v>0</v>
          </cell>
        </row>
        <row r="566">
          <cell r="I566">
            <v>0</v>
          </cell>
        </row>
        <row r="567">
          <cell r="I567">
            <v>0</v>
          </cell>
        </row>
        <row r="568">
          <cell r="I568">
            <v>0</v>
          </cell>
        </row>
        <row r="569">
          <cell r="I569">
            <v>0</v>
          </cell>
        </row>
        <row r="570">
          <cell r="D570" t="str">
            <v>GCMK</v>
          </cell>
          <cell r="I570">
            <v>0</v>
          </cell>
        </row>
        <row r="571">
          <cell r="D571" t="str">
            <v>GCMK</v>
          </cell>
          <cell r="I571">
            <v>0</v>
          </cell>
        </row>
        <row r="572">
          <cell r="I572">
            <v>0</v>
          </cell>
        </row>
        <row r="573">
          <cell r="I573">
            <v>0</v>
          </cell>
        </row>
        <row r="574">
          <cell r="I574">
            <v>1</v>
          </cell>
        </row>
        <row r="575">
          <cell r="D575" t="str">
            <v>GCMK</v>
          </cell>
          <cell r="I575">
            <v>29.56</v>
          </cell>
        </row>
        <row r="576">
          <cell r="D576" t="str">
            <v>GCMK</v>
          </cell>
          <cell r="I576">
            <v>11.9</v>
          </cell>
        </row>
        <row r="577">
          <cell r="D577" t="str">
            <v>GCMK</v>
          </cell>
          <cell r="I577">
            <v>5.3899999999999988</v>
          </cell>
        </row>
        <row r="578">
          <cell r="D578" t="str">
            <v>BM16-35/28</v>
          </cell>
          <cell r="I578">
            <v>7.9999999999999991</v>
          </cell>
        </row>
        <row r="579">
          <cell r="D579" t="str">
            <v>BM16-240/80</v>
          </cell>
          <cell r="I579">
            <v>2.9999999999999996</v>
          </cell>
        </row>
        <row r="580">
          <cell r="D580" t="str">
            <v>BM16-300/300</v>
          </cell>
          <cell r="I580">
            <v>1.9999999999999998</v>
          </cell>
        </row>
        <row r="581">
          <cell r="I581">
            <v>0.99999999999999989</v>
          </cell>
        </row>
        <row r="582">
          <cell r="I582">
            <v>48.999999999999993</v>
          </cell>
        </row>
        <row r="583">
          <cell r="I583">
            <v>1</v>
          </cell>
        </row>
        <row r="584">
          <cell r="D584" t="str">
            <v>GCMK</v>
          </cell>
          <cell r="I584">
            <v>26.200000000000003</v>
          </cell>
        </row>
        <row r="585">
          <cell r="D585" t="str">
            <v>BM16-100/100</v>
          </cell>
          <cell r="I585">
            <v>4</v>
          </cell>
        </row>
        <row r="586">
          <cell r="D586" t="str">
            <v>BM16-50/35</v>
          </cell>
          <cell r="I586">
            <v>4</v>
          </cell>
        </row>
        <row r="587">
          <cell r="D587" t="str">
            <v>GCMK</v>
          </cell>
          <cell r="I587">
            <v>9.2823999999999991</v>
          </cell>
        </row>
        <row r="588">
          <cell r="D588" t="str">
            <v>MT</v>
          </cell>
          <cell r="I588">
            <v>4</v>
          </cell>
        </row>
        <row r="589">
          <cell r="D589" t="str">
            <v>K3B-C3/8</v>
          </cell>
          <cell r="I589">
            <v>32</v>
          </cell>
        </row>
        <row r="590">
          <cell r="D590" t="str">
            <v>SC</v>
          </cell>
          <cell r="I590">
            <v>4</v>
          </cell>
        </row>
        <row r="591">
          <cell r="D591" t="str">
            <v>C5/8</v>
          </cell>
          <cell r="I591">
            <v>84</v>
          </cell>
        </row>
        <row r="592">
          <cell r="D592" t="str">
            <v>YC</v>
          </cell>
          <cell r="I592">
            <v>8</v>
          </cell>
        </row>
        <row r="593">
          <cell r="D593" t="str">
            <v>MN3</v>
          </cell>
          <cell r="I593">
            <v>4</v>
          </cell>
        </row>
        <row r="594">
          <cell r="I594">
            <v>4</v>
          </cell>
        </row>
        <row r="595">
          <cell r="I595">
            <v>4</v>
          </cell>
        </row>
        <row r="596">
          <cell r="I596">
            <v>84</v>
          </cell>
        </row>
        <row r="597">
          <cell r="I597">
            <v>1</v>
          </cell>
        </row>
        <row r="598">
          <cell r="D598" t="str">
            <v>CD-682</v>
          </cell>
          <cell r="I598">
            <v>2</v>
          </cell>
        </row>
        <row r="599">
          <cell r="D599" t="str">
            <v>BM16-100/100</v>
          </cell>
          <cell r="I599">
            <v>4</v>
          </cell>
        </row>
        <row r="600">
          <cell r="D600" t="str">
            <v>GCMK</v>
          </cell>
          <cell r="I600">
            <v>4.6411999999999995</v>
          </cell>
        </row>
        <row r="601">
          <cell r="D601" t="str">
            <v>MT</v>
          </cell>
          <cell r="I601">
            <v>2</v>
          </cell>
        </row>
        <row r="602">
          <cell r="D602" t="str">
            <v>K3B-C3/8</v>
          </cell>
          <cell r="I602">
            <v>20</v>
          </cell>
        </row>
        <row r="603">
          <cell r="D603" t="str">
            <v>SC</v>
          </cell>
          <cell r="I603">
            <v>2</v>
          </cell>
        </row>
        <row r="604">
          <cell r="D604" t="str">
            <v>C3/8</v>
          </cell>
          <cell r="I604">
            <v>50</v>
          </cell>
        </row>
        <row r="605">
          <cell r="D605" t="str">
            <v>YC</v>
          </cell>
          <cell r="I605">
            <v>4</v>
          </cell>
        </row>
        <row r="606">
          <cell r="D606" t="str">
            <v>MN3</v>
          </cell>
          <cell r="I606">
            <v>2</v>
          </cell>
        </row>
        <row r="607">
          <cell r="I607">
            <v>2</v>
          </cell>
        </row>
        <row r="608">
          <cell r="I608">
            <v>2</v>
          </cell>
        </row>
        <row r="609">
          <cell r="I609">
            <v>120</v>
          </cell>
        </row>
        <row r="610">
          <cell r="I610">
            <v>1</v>
          </cell>
        </row>
        <row r="611">
          <cell r="D611" t="str">
            <v>ACKP-70</v>
          </cell>
          <cell r="I611">
            <v>0</v>
          </cell>
        </row>
        <row r="612">
          <cell r="D612" t="str">
            <v>ACKP-50</v>
          </cell>
          <cell r="I612">
            <v>0</v>
          </cell>
        </row>
        <row r="613">
          <cell r="D613" t="str">
            <v>AC-95</v>
          </cell>
          <cell r="I613">
            <v>0.32600000000000001</v>
          </cell>
        </row>
        <row r="614">
          <cell r="D614" t="str">
            <v>AC-50</v>
          </cell>
          <cell r="I614">
            <v>5.0000000000000001E-3</v>
          </cell>
        </row>
        <row r="615">
          <cell r="D615" t="str">
            <v>SD</v>
          </cell>
          <cell r="I615">
            <v>0</v>
          </cell>
        </row>
        <row r="616">
          <cell r="D616" t="str">
            <v>SD-M</v>
          </cell>
          <cell r="I616">
            <v>11</v>
          </cell>
        </row>
        <row r="617">
          <cell r="D617" t="str">
            <v>ST</v>
          </cell>
          <cell r="I617">
            <v>30</v>
          </cell>
        </row>
        <row r="618">
          <cell r="D618" t="str">
            <v>CSD</v>
          </cell>
          <cell r="I618">
            <v>11</v>
          </cell>
        </row>
        <row r="619">
          <cell r="D619" t="str">
            <v>csdi</v>
          </cell>
          <cell r="I619">
            <v>0</v>
          </cell>
        </row>
        <row r="620">
          <cell r="D620" t="str">
            <v>csdg</v>
          </cell>
          <cell r="I620">
            <v>0</v>
          </cell>
        </row>
        <row r="621">
          <cell r="D621" t="str">
            <v>MT</v>
          </cell>
          <cell r="I621">
            <v>30</v>
          </cell>
        </row>
        <row r="622">
          <cell r="D622" t="str">
            <v>VT2</v>
          </cell>
          <cell r="I622">
            <v>15</v>
          </cell>
        </row>
        <row r="623">
          <cell r="D623" t="str">
            <v>MND</v>
          </cell>
          <cell r="I623">
            <v>15</v>
          </cell>
        </row>
        <row r="624">
          <cell r="D624" t="str">
            <v>KhN-AC95</v>
          </cell>
          <cell r="I624">
            <v>15</v>
          </cell>
        </row>
        <row r="625">
          <cell r="D625" t="str">
            <v>KhN-AC70</v>
          </cell>
          <cell r="I625">
            <v>0</v>
          </cell>
        </row>
        <row r="626">
          <cell r="D626" t="str">
            <v>ON-AC50</v>
          </cell>
          <cell r="I626">
            <v>0</v>
          </cell>
        </row>
        <row r="627">
          <cell r="D627" t="str">
            <v>ON-ACKP50</v>
          </cell>
          <cell r="I627">
            <v>0</v>
          </cell>
        </row>
        <row r="628">
          <cell r="D628" t="str">
            <v>ON-ACKP70</v>
          </cell>
          <cell r="I628">
            <v>0</v>
          </cell>
        </row>
        <row r="629">
          <cell r="D629" t="str">
            <v>FCO-24-200</v>
          </cell>
          <cell r="I629">
            <v>0</v>
          </cell>
        </row>
        <row r="630">
          <cell r="D630" t="str">
            <v>FCO-24-100</v>
          </cell>
          <cell r="I630">
            <v>0</v>
          </cell>
        </row>
        <row r="631">
          <cell r="D631" t="str">
            <v>on-AcKP70</v>
          </cell>
          <cell r="I631">
            <v>0</v>
          </cell>
        </row>
        <row r="632">
          <cell r="D632" t="str">
            <v>on-ACKP50</v>
          </cell>
          <cell r="I632">
            <v>0</v>
          </cell>
        </row>
        <row r="633">
          <cell r="D633" t="str">
            <v>R1S</v>
          </cell>
          <cell r="I633">
            <v>0</v>
          </cell>
        </row>
        <row r="634">
          <cell r="D634" t="str">
            <v>DC-60K</v>
          </cell>
          <cell r="I634">
            <v>0</v>
          </cell>
        </row>
        <row r="635">
          <cell r="D635" t="str">
            <v>UVIS</v>
          </cell>
          <cell r="I635">
            <v>0</v>
          </cell>
        </row>
        <row r="636">
          <cell r="D636" t="str">
            <v>SOC</v>
          </cell>
          <cell r="I636">
            <v>3</v>
          </cell>
        </row>
        <row r="637">
          <cell r="D637" t="str">
            <v>K2R-AC50</v>
          </cell>
          <cell r="I637">
            <v>7</v>
          </cell>
        </row>
        <row r="638">
          <cell r="D638" t="str">
            <v>K2R-AC70</v>
          </cell>
          <cell r="I638">
            <v>0</v>
          </cell>
        </row>
        <row r="639">
          <cell r="D639" t="str">
            <v>K2R-AC95</v>
          </cell>
          <cell r="I639">
            <v>6</v>
          </cell>
        </row>
        <row r="640">
          <cell r="D640" t="str">
            <v>KepNE-TH</v>
          </cell>
          <cell r="I640">
            <v>0</v>
          </cell>
        </row>
        <row r="641">
          <cell r="D641" t="str">
            <v>bnh</v>
          </cell>
          <cell r="I641">
            <v>0</v>
          </cell>
        </row>
        <row r="642">
          <cell r="I642">
            <v>0</v>
          </cell>
        </row>
        <row r="643">
          <cell r="I643">
            <v>2.7E-2</v>
          </cell>
        </row>
        <row r="644">
          <cell r="I644">
            <v>0.02</v>
          </cell>
        </row>
        <row r="645">
          <cell r="I645">
            <v>0</v>
          </cell>
        </row>
        <row r="646">
          <cell r="I646">
            <v>0</v>
          </cell>
        </row>
        <row r="647">
          <cell r="I647">
            <v>1</v>
          </cell>
        </row>
        <row r="648">
          <cell r="I648">
            <v>11</v>
          </cell>
        </row>
        <row r="649">
          <cell r="I649">
            <v>15</v>
          </cell>
        </row>
        <row r="650">
          <cell r="I650">
            <v>0</v>
          </cell>
        </row>
        <row r="651">
          <cell r="I651">
            <v>0</v>
          </cell>
        </row>
        <row r="652">
          <cell r="I652">
            <v>3</v>
          </cell>
        </row>
        <row r="653">
          <cell r="I653">
            <v>0.33100000000000002</v>
          </cell>
        </row>
        <row r="654">
          <cell r="I654">
            <v>0.28399999999999997</v>
          </cell>
        </row>
        <row r="655">
          <cell r="I655">
            <v>0</v>
          </cell>
        </row>
        <row r="656">
          <cell r="I656">
            <v>5</v>
          </cell>
        </row>
        <row r="657">
          <cell r="I657">
            <v>0</v>
          </cell>
        </row>
        <row r="658">
          <cell r="I658">
            <v>0</v>
          </cell>
        </row>
        <row r="659">
          <cell r="I659">
            <v>0</v>
          </cell>
        </row>
        <row r="660">
          <cell r="I660">
            <v>0</v>
          </cell>
        </row>
        <row r="661">
          <cell r="D661" t="str">
            <v>BTL100</v>
          </cell>
          <cell r="I661">
            <v>0</v>
          </cell>
        </row>
        <row r="662">
          <cell r="D662" t="str">
            <v>BTM200</v>
          </cell>
          <cell r="I662">
            <v>0</v>
          </cell>
        </row>
        <row r="663">
          <cell r="D663" t="str">
            <v>BTM200</v>
          </cell>
          <cell r="I663">
            <v>0</v>
          </cell>
        </row>
        <row r="664">
          <cell r="D664" t="str">
            <v>BTM200</v>
          </cell>
          <cell r="I664">
            <v>0</v>
          </cell>
        </row>
        <row r="665">
          <cell r="D665" t="str">
            <v>VKM</v>
          </cell>
          <cell r="I665">
            <v>0</v>
          </cell>
        </row>
        <row r="666">
          <cell r="D666" t="str">
            <v>VKC</v>
          </cell>
          <cell r="I666">
            <v>0</v>
          </cell>
        </row>
        <row r="667">
          <cell r="D667" t="str">
            <v>VKM</v>
          </cell>
          <cell r="I667">
            <v>0</v>
          </cell>
        </row>
        <row r="668">
          <cell r="D668" t="str">
            <v>ST10M</v>
          </cell>
          <cell r="I668">
            <v>0</v>
          </cell>
        </row>
        <row r="669">
          <cell r="D669" t="str">
            <v>ST18M</v>
          </cell>
          <cell r="I669">
            <v>0</v>
          </cell>
        </row>
        <row r="670">
          <cell r="D670" t="str">
            <v>GCMK</v>
          </cell>
          <cell r="I670">
            <v>0</v>
          </cell>
        </row>
        <row r="671">
          <cell r="D671" t="str">
            <v>GCMK</v>
          </cell>
          <cell r="I671">
            <v>0</v>
          </cell>
        </row>
        <row r="672">
          <cell r="D672" t="str">
            <v>DCU5</v>
          </cell>
          <cell r="I672">
            <v>0</v>
          </cell>
        </row>
        <row r="673">
          <cell r="D673" t="str">
            <v>DCAT</v>
          </cell>
          <cell r="I673">
            <v>0</v>
          </cell>
        </row>
        <row r="674">
          <cell r="I674">
            <v>0</v>
          </cell>
        </row>
        <row r="675">
          <cell r="I675">
            <v>0</v>
          </cell>
        </row>
        <row r="676">
          <cell r="D676" t="str">
            <v>MUAÑ</v>
          </cell>
          <cell r="I676">
            <v>0</v>
          </cell>
        </row>
        <row r="677">
          <cell r="I677">
            <v>0</v>
          </cell>
        </row>
        <row r="678">
          <cell r="D678" t="str">
            <v>PUMP</v>
          </cell>
          <cell r="I678">
            <v>0</v>
          </cell>
        </row>
        <row r="679">
          <cell r="I679">
            <v>0</v>
          </cell>
        </row>
        <row r="680">
          <cell r="D680" t="str">
            <v>BTL100</v>
          </cell>
          <cell r="I680">
            <v>0</v>
          </cell>
        </row>
        <row r="681">
          <cell r="D681" t="str">
            <v>BTM200</v>
          </cell>
          <cell r="I681">
            <v>0</v>
          </cell>
        </row>
        <row r="682">
          <cell r="D682" t="str">
            <v>BTM200</v>
          </cell>
          <cell r="I682">
            <v>0</v>
          </cell>
        </row>
        <row r="683">
          <cell r="D683" t="str">
            <v>BTM200</v>
          </cell>
          <cell r="I683">
            <v>0</v>
          </cell>
        </row>
        <row r="684">
          <cell r="D684" t="str">
            <v>VKM</v>
          </cell>
          <cell r="I684">
            <v>0</v>
          </cell>
        </row>
        <row r="685">
          <cell r="D685" t="str">
            <v>VKC</v>
          </cell>
          <cell r="I685">
            <v>0</v>
          </cell>
        </row>
        <row r="686">
          <cell r="D686" t="str">
            <v>VKm</v>
          </cell>
          <cell r="I686">
            <v>0</v>
          </cell>
        </row>
        <row r="687">
          <cell r="D687" t="str">
            <v>ST10M</v>
          </cell>
          <cell r="I687">
            <v>0</v>
          </cell>
        </row>
        <row r="688">
          <cell r="D688" t="str">
            <v>ST18M</v>
          </cell>
          <cell r="I688">
            <v>0</v>
          </cell>
        </row>
        <row r="689">
          <cell r="D689" t="str">
            <v>GCMK</v>
          </cell>
          <cell r="I689">
            <v>0</v>
          </cell>
        </row>
        <row r="690">
          <cell r="D690" t="str">
            <v>GCMK</v>
          </cell>
          <cell r="I690">
            <v>0</v>
          </cell>
        </row>
        <row r="691">
          <cell r="D691" t="str">
            <v>DCU5</v>
          </cell>
          <cell r="I691">
            <v>0</v>
          </cell>
        </row>
        <row r="692">
          <cell r="D692" t="str">
            <v>DCAT</v>
          </cell>
          <cell r="I692">
            <v>0</v>
          </cell>
        </row>
        <row r="693">
          <cell r="I693">
            <v>0</v>
          </cell>
        </row>
        <row r="694">
          <cell r="I694">
            <v>0</v>
          </cell>
        </row>
        <row r="695">
          <cell r="D695" t="str">
            <v>MUAÑ</v>
          </cell>
          <cell r="I695">
            <v>0</v>
          </cell>
        </row>
        <row r="696">
          <cell r="I696">
            <v>0</v>
          </cell>
        </row>
        <row r="697">
          <cell r="D697" t="str">
            <v>PUMP</v>
          </cell>
          <cell r="I697">
            <v>0</v>
          </cell>
        </row>
        <row r="698">
          <cell r="I698">
            <v>0</v>
          </cell>
        </row>
        <row r="699">
          <cell r="D699" t="str">
            <v>BTL100</v>
          </cell>
          <cell r="I699">
            <v>0</v>
          </cell>
        </row>
        <row r="700">
          <cell r="D700" t="str">
            <v>BTM200</v>
          </cell>
          <cell r="I700">
            <v>0</v>
          </cell>
        </row>
        <row r="701">
          <cell r="D701" t="str">
            <v>BTM200</v>
          </cell>
          <cell r="I701">
            <v>0</v>
          </cell>
        </row>
        <row r="702">
          <cell r="D702" t="str">
            <v>BTM200</v>
          </cell>
          <cell r="I702">
            <v>0</v>
          </cell>
        </row>
        <row r="703">
          <cell r="D703" t="str">
            <v>VKM</v>
          </cell>
          <cell r="I703">
            <v>0</v>
          </cell>
        </row>
        <row r="704">
          <cell r="D704" t="str">
            <v>VKM</v>
          </cell>
          <cell r="I704">
            <v>0</v>
          </cell>
        </row>
        <row r="705">
          <cell r="D705" t="str">
            <v>VKM</v>
          </cell>
          <cell r="I705">
            <v>0</v>
          </cell>
        </row>
        <row r="706">
          <cell r="D706" t="str">
            <v>ST10M</v>
          </cell>
          <cell r="I706">
            <v>0</v>
          </cell>
        </row>
        <row r="707">
          <cell r="D707" t="str">
            <v>ST18M</v>
          </cell>
          <cell r="I707">
            <v>0</v>
          </cell>
        </row>
        <row r="708">
          <cell r="D708" t="str">
            <v>GCMK</v>
          </cell>
          <cell r="I708">
            <v>0</v>
          </cell>
        </row>
        <row r="709">
          <cell r="D709" t="str">
            <v>GCMK</v>
          </cell>
          <cell r="I709">
            <v>0</v>
          </cell>
        </row>
        <row r="710">
          <cell r="D710" t="str">
            <v>DCU5</v>
          </cell>
          <cell r="I710">
            <v>0</v>
          </cell>
        </row>
        <row r="711">
          <cell r="D711" t="str">
            <v>DCAT</v>
          </cell>
          <cell r="I711">
            <v>0</v>
          </cell>
        </row>
        <row r="712">
          <cell r="I712">
            <v>0</v>
          </cell>
        </row>
        <row r="713">
          <cell r="I713">
            <v>0</v>
          </cell>
        </row>
        <row r="714">
          <cell r="I714">
            <v>0</v>
          </cell>
        </row>
        <row r="715">
          <cell r="D715" t="str">
            <v>PUMP</v>
          </cell>
          <cell r="I715">
            <v>0</v>
          </cell>
        </row>
        <row r="716">
          <cell r="I716">
            <v>0</v>
          </cell>
        </row>
        <row r="717">
          <cell r="D717" t="str">
            <v>BTL100</v>
          </cell>
          <cell r="I717">
            <v>0</v>
          </cell>
        </row>
        <row r="718">
          <cell r="D718" t="str">
            <v>BTM200</v>
          </cell>
          <cell r="I718">
            <v>0</v>
          </cell>
        </row>
        <row r="719">
          <cell r="D719" t="str">
            <v>BTM200</v>
          </cell>
          <cell r="I719">
            <v>0</v>
          </cell>
        </row>
        <row r="720">
          <cell r="D720" t="str">
            <v>BTM200</v>
          </cell>
          <cell r="I720">
            <v>0</v>
          </cell>
        </row>
        <row r="721">
          <cell r="D721" t="str">
            <v>VKM</v>
          </cell>
          <cell r="I721">
            <v>0</v>
          </cell>
        </row>
        <row r="722">
          <cell r="D722" t="str">
            <v>VKM</v>
          </cell>
          <cell r="I722">
            <v>0</v>
          </cell>
        </row>
        <row r="723">
          <cell r="D723" t="str">
            <v>VKM</v>
          </cell>
          <cell r="I723">
            <v>0</v>
          </cell>
        </row>
        <row r="724">
          <cell r="D724" t="str">
            <v>ST10M</v>
          </cell>
          <cell r="I724">
            <v>0</v>
          </cell>
        </row>
        <row r="725">
          <cell r="D725" t="str">
            <v>ST18M</v>
          </cell>
          <cell r="I725">
            <v>0</v>
          </cell>
        </row>
        <row r="726">
          <cell r="D726" t="str">
            <v>GCMK</v>
          </cell>
          <cell r="I726">
            <v>0</v>
          </cell>
        </row>
        <row r="727">
          <cell r="D727" t="str">
            <v>GCMK</v>
          </cell>
          <cell r="I727">
            <v>0</v>
          </cell>
        </row>
        <row r="728">
          <cell r="D728" t="str">
            <v>DCU5</v>
          </cell>
          <cell r="I728">
            <v>0</v>
          </cell>
        </row>
        <row r="729">
          <cell r="D729" t="str">
            <v>DCAT</v>
          </cell>
          <cell r="I729">
            <v>0</v>
          </cell>
        </row>
        <row r="730">
          <cell r="I730">
            <v>0</v>
          </cell>
        </row>
        <row r="731">
          <cell r="I731">
            <v>0</v>
          </cell>
        </row>
        <row r="732">
          <cell r="I732">
            <v>0</v>
          </cell>
        </row>
        <row r="733">
          <cell r="D733" t="str">
            <v>PUMP</v>
          </cell>
          <cell r="I733">
            <v>0</v>
          </cell>
        </row>
        <row r="734">
          <cell r="I734">
            <v>0</v>
          </cell>
        </row>
        <row r="735">
          <cell r="D735" t="str">
            <v>SA&lt;18</v>
          </cell>
          <cell r="I735">
            <v>0</v>
          </cell>
        </row>
        <row r="736">
          <cell r="D736" t="str">
            <v>GCMK</v>
          </cell>
          <cell r="I736">
            <v>0</v>
          </cell>
        </row>
        <row r="737">
          <cell r="D737" t="str">
            <v>GCMK</v>
          </cell>
          <cell r="I737">
            <v>0</v>
          </cell>
        </row>
        <row r="738">
          <cell r="D738" t="str">
            <v>BM16-50</v>
          </cell>
          <cell r="I738">
            <v>0</v>
          </cell>
        </row>
        <row r="739">
          <cell r="I739">
            <v>0</v>
          </cell>
        </row>
        <row r="740">
          <cell r="I740">
            <v>0</v>
          </cell>
        </row>
        <row r="741">
          <cell r="I741">
            <v>0</v>
          </cell>
        </row>
        <row r="742">
          <cell r="I742">
            <v>0</v>
          </cell>
        </row>
        <row r="743">
          <cell r="I743">
            <v>0</v>
          </cell>
        </row>
        <row r="744">
          <cell r="I744">
            <v>0</v>
          </cell>
        </row>
        <row r="745">
          <cell r="D745" t="str">
            <v>GCMK</v>
          </cell>
          <cell r="I745">
            <v>0</v>
          </cell>
        </row>
        <row r="746">
          <cell r="I746">
            <v>0</v>
          </cell>
        </row>
        <row r="747">
          <cell r="I747">
            <v>0</v>
          </cell>
        </row>
        <row r="748">
          <cell r="I748">
            <v>0</v>
          </cell>
        </row>
        <row r="749">
          <cell r="I749">
            <v>0</v>
          </cell>
        </row>
        <row r="750">
          <cell r="I750">
            <v>0</v>
          </cell>
        </row>
        <row r="751">
          <cell r="I751">
            <v>0</v>
          </cell>
        </row>
        <row r="752">
          <cell r="D752" t="str">
            <v>GCMK</v>
          </cell>
          <cell r="I752">
            <v>0</v>
          </cell>
        </row>
        <row r="753">
          <cell r="I753">
            <v>0</v>
          </cell>
        </row>
        <row r="754">
          <cell r="I754">
            <v>0</v>
          </cell>
        </row>
        <row r="755">
          <cell r="I755">
            <v>0</v>
          </cell>
        </row>
        <row r="756">
          <cell r="I756">
            <v>0</v>
          </cell>
        </row>
        <row r="757">
          <cell r="I757">
            <v>0</v>
          </cell>
        </row>
        <row r="758">
          <cell r="I758">
            <v>0</v>
          </cell>
        </row>
        <row r="759">
          <cell r="D759" t="str">
            <v>GCMK</v>
          </cell>
          <cell r="I759">
            <v>0</v>
          </cell>
        </row>
        <row r="760">
          <cell r="I760">
            <v>0</v>
          </cell>
        </row>
        <row r="761">
          <cell r="I761">
            <v>0</v>
          </cell>
        </row>
        <row r="762">
          <cell r="I762">
            <v>0</v>
          </cell>
        </row>
        <row r="763">
          <cell r="I763">
            <v>0</v>
          </cell>
        </row>
        <row r="764">
          <cell r="I764">
            <v>0</v>
          </cell>
        </row>
        <row r="765">
          <cell r="I765">
            <v>0</v>
          </cell>
        </row>
        <row r="766">
          <cell r="D766" t="str">
            <v>GCMK</v>
          </cell>
          <cell r="I766">
            <v>0</v>
          </cell>
        </row>
        <row r="767">
          <cell r="I767">
            <v>0</v>
          </cell>
        </row>
        <row r="768">
          <cell r="I768">
            <v>0</v>
          </cell>
        </row>
        <row r="769">
          <cell r="I769">
            <v>0</v>
          </cell>
        </row>
        <row r="770">
          <cell r="I770">
            <v>0</v>
          </cell>
        </row>
        <row r="771">
          <cell r="I771">
            <v>0</v>
          </cell>
        </row>
        <row r="772">
          <cell r="I772">
            <v>0</v>
          </cell>
        </row>
        <row r="773">
          <cell r="D773" t="str">
            <v>ACSR-240/32</v>
          </cell>
          <cell r="I773">
            <v>0</v>
          </cell>
        </row>
        <row r="774">
          <cell r="D774" t="str">
            <v>ACKP-70</v>
          </cell>
          <cell r="I774">
            <v>0</v>
          </cell>
        </row>
        <row r="775">
          <cell r="D775" t="str">
            <v>ACKP-50</v>
          </cell>
          <cell r="I775">
            <v>0</v>
          </cell>
        </row>
        <row r="776">
          <cell r="D776" t="str">
            <v>AC-95</v>
          </cell>
          <cell r="I776">
            <v>0</v>
          </cell>
        </row>
        <row r="777">
          <cell r="D777" t="str">
            <v>AC-50</v>
          </cell>
          <cell r="I777">
            <v>0</v>
          </cell>
        </row>
        <row r="778">
          <cell r="D778" t="str">
            <v>TK-50</v>
          </cell>
          <cell r="I778">
            <v>0</v>
          </cell>
        </row>
        <row r="779">
          <cell r="D779" t="str">
            <v>SuT-70</v>
          </cell>
          <cell r="I779">
            <v>0</v>
          </cell>
        </row>
        <row r="780">
          <cell r="D780" t="str">
            <v>SuT-120</v>
          </cell>
          <cell r="I780">
            <v>0</v>
          </cell>
        </row>
        <row r="781">
          <cell r="D781" t="str">
            <v>CDD-185-240</v>
          </cell>
          <cell r="I781">
            <v>0</v>
          </cell>
        </row>
        <row r="782">
          <cell r="D782" t="str">
            <v>CND-185-240</v>
          </cell>
          <cell r="I782">
            <v>0</v>
          </cell>
        </row>
        <row r="783">
          <cell r="D783" t="str">
            <v>CDDCS2-50</v>
          </cell>
          <cell r="I783">
            <v>0</v>
          </cell>
        </row>
        <row r="784">
          <cell r="D784" t="str">
            <v>CNDCS-50</v>
          </cell>
          <cell r="I784">
            <v>0</v>
          </cell>
        </row>
        <row r="785">
          <cell r="D785" t="str">
            <v>CR-2-9</v>
          </cell>
          <cell r="I785">
            <v>0</v>
          </cell>
        </row>
        <row r="786">
          <cell r="D786" t="str">
            <v>CR-4-22</v>
          </cell>
          <cell r="I786">
            <v>0</v>
          </cell>
        </row>
        <row r="787">
          <cell r="D787" t="str">
            <v>KepNE-240</v>
          </cell>
          <cell r="I787">
            <v>0</v>
          </cell>
        </row>
        <row r="788">
          <cell r="D788" t="str">
            <v>Kep2R-TK50</v>
          </cell>
          <cell r="I788">
            <v>0</v>
          </cell>
        </row>
        <row r="789">
          <cell r="D789" t="str">
            <v>ON-AC240</v>
          </cell>
          <cell r="I789">
            <v>0</v>
          </cell>
        </row>
        <row r="790">
          <cell r="D790" t="str">
            <v>ON-TK50</v>
          </cell>
          <cell r="I790">
            <v>0</v>
          </cell>
        </row>
        <row r="791">
          <cell r="D791" t="str">
            <v>OV-AC240</v>
          </cell>
          <cell r="I791">
            <v>0</v>
          </cell>
        </row>
        <row r="792">
          <cell r="D792" t="str">
            <v>OV-TK50</v>
          </cell>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D808" t="str">
            <v>CD35-10</v>
          </cell>
          <cell r="I808">
            <v>0</v>
          </cell>
        </row>
        <row r="809">
          <cell r="D809" t="str">
            <v>CG35-10</v>
          </cell>
          <cell r="I809">
            <v>0</v>
          </cell>
        </row>
        <row r="810">
          <cell r="D810" t="str">
            <v>CM35-10</v>
          </cell>
          <cell r="I810">
            <v>0</v>
          </cell>
        </row>
        <row r="811">
          <cell r="I811">
            <v>0</v>
          </cell>
        </row>
        <row r="812">
          <cell r="I812">
            <v>0</v>
          </cell>
        </row>
        <row r="813">
          <cell r="I813">
            <v>0</v>
          </cell>
        </row>
        <row r="814">
          <cell r="I814">
            <v>0</v>
          </cell>
        </row>
        <row r="815">
          <cell r="D815" t="str">
            <v>CDAN</v>
          </cell>
          <cell r="I815">
            <v>0</v>
          </cell>
        </row>
        <row r="816">
          <cell r="I816">
            <v>0</v>
          </cell>
        </row>
        <row r="817">
          <cell r="D817" t="str">
            <v>TNDC</v>
          </cell>
          <cell r="I817">
            <v>0</v>
          </cell>
        </row>
        <row r="818">
          <cell r="I818">
            <v>0</v>
          </cell>
        </row>
        <row r="819">
          <cell r="D819" t="str">
            <v>QBTUM</v>
          </cell>
          <cell r="I819">
            <v>0</v>
          </cell>
        </row>
        <row r="820">
          <cell r="I820">
            <v>0</v>
          </cell>
        </row>
        <row r="821">
          <cell r="I821">
            <v>0</v>
          </cell>
        </row>
        <row r="822">
          <cell r="I822">
            <v>0</v>
          </cell>
        </row>
        <row r="823">
          <cell r="I823">
            <v>0</v>
          </cell>
        </row>
        <row r="824">
          <cell r="D824" t="str">
            <v>DCAT</v>
          </cell>
          <cell r="I824">
            <v>0</v>
          </cell>
        </row>
        <row r="825">
          <cell r="D825" t="str">
            <v>DCU5</v>
          </cell>
          <cell r="I825">
            <v>0</v>
          </cell>
        </row>
        <row r="826">
          <cell r="D826" t="str">
            <v>PTRE</v>
          </cell>
          <cell r="I826">
            <v>0</v>
          </cell>
        </row>
        <row r="827">
          <cell r="D827" t="str">
            <v>BTL100</v>
          </cell>
          <cell r="I827">
            <v>0</v>
          </cell>
        </row>
        <row r="828">
          <cell r="D828" t="str">
            <v>BTM200</v>
          </cell>
          <cell r="I828">
            <v>0</v>
          </cell>
        </row>
        <row r="829">
          <cell r="D829" t="str">
            <v>ST10M</v>
          </cell>
          <cell r="I829">
            <v>0</v>
          </cell>
        </row>
        <row r="830">
          <cell r="D830" t="str">
            <v>ST18M</v>
          </cell>
          <cell r="I830">
            <v>0</v>
          </cell>
        </row>
        <row r="831">
          <cell r="D831" t="str">
            <v>ST20M</v>
          </cell>
          <cell r="I831">
            <v>0</v>
          </cell>
        </row>
        <row r="832">
          <cell r="D832" t="str">
            <v>VKM</v>
          </cell>
          <cell r="I832">
            <v>0</v>
          </cell>
        </row>
        <row r="833">
          <cell r="I833">
            <v>0</v>
          </cell>
        </row>
        <row r="834">
          <cell r="D834" t="str">
            <v>GCMK</v>
          </cell>
          <cell r="I834">
            <v>0</v>
          </cell>
        </row>
        <row r="835">
          <cell r="D835" t="str">
            <v>M-22</v>
          </cell>
          <cell r="I835">
            <v>0</v>
          </cell>
        </row>
        <row r="836">
          <cell r="I836">
            <v>0</v>
          </cell>
        </row>
        <row r="837">
          <cell r="D837" t="str">
            <v>VCPTRE</v>
          </cell>
          <cell r="I837">
            <v>0</v>
          </cell>
        </row>
        <row r="838">
          <cell r="I838">
            <v>0</v>
          </cell>
        </row>
        <row r="839">
          <cell r="I839">
            <v>0</v>
          </cell>
        </row>
        <row r="840">
          <cell r="I840">
            <v>0</v>
          </cell>
        </row>
        <row r="841">
          <cell r="D841" t="str">
            <v>CD35-10</v>
          </cell>
          <cell r="I841">
            <v>0</v>
          </cell>
        </row>
        <row r="842">
          <cell r="D842" t="str">
            <v>CG35-10</v>
          </cell>
          <cell r="I842">
            <v>0</v>
          </cell>
        </row>
        <row r="843">
          <cell r="D843" t="str">
            <v>CM35-10</v>
          </cell>
          <cell r="I843">
            <v>0</v>
          </cell>
        </row>
        <row r="844">
          <cell r="I844">
            <v>0</v>
          </cell>
        </row>
        <row r="845">
          <cell r="I845">
            <v>0</v>
          </cell>
        </row>
        <row r="846">
          <cell r="I846">
            <v>0</v>
          </cell>
        </row>
        <row r="847">
          <cell r="D847" t="str">
            <v>CDAN</v>
          </cell>
          <cell r="I847">
            <v>0</v>
          </cell>
        </row>
        <row r="848">
          <cell r="I848">
            <v>0</v>
          </cell>
        </row>
        <row r="849">
          <cell r="D849" t="str">
            <v>TNDC</v>
          </cell>
          <cell r="I849">
            <v>0</v>
          </cell>
        </row>
        <row r="850">
          <cell r="I850">
            <v>0</v>
          </cell>
        </row>
        <row r="851">
          <cell r="D851" t="str">
            <v>QBTUM</v>
          </cell>
          <cell r="I851">
            <v>0</v>
          </cell>
        </row>
        <row r="852">
          <cell r="I852">
            <v>0</v>
          </cell>
        </row>
        <row r="853">
          <cell r="I853">
            <v>0</v>
          </cell>
        </row>
        <row r="854">
          <cell r="I854">
            <v>0</v>
          </cell>
        </row>
        <row r="855">
          <cell r="I855">
            <v>0</v>
          </cell>
        </row>
        <row r="856">
          <cell r="D856" t="str">
            <v>DCAT</v>
          </cell>
          <cell r="I856">
            <v>0</v>
          </cell>
        </row>
        <row r="857">
          <cell r="D857" t="str">
            <v>DCU5</v>
          </cell>
          <cell r="I857">
            <v>0</v>
          </cell>
        </row>
        <row r="858">
          <cell r="D858" t="str">
            <v>PTRE</v>
          </cell>
          <cell r="I858">
            <v>0</v>
          </cell>
        </row>
        <row r="859">
          <cell r="D859" t="str">
            <v>BTL100</v>
          </cell>
          <cell r="I859">
            <v>0</v>
          </cell>
        </row>
        <row r="860">
          <cell r="D860" t="str">
            <v>BTM200</v>
          </cell>
          <cell r="I860">
            <v>0</v>
          </cell>
        </row>
        <row r="861">
          <cell r="D861" t="str">
            <v>ST10M</v>
          </cell>
          <cell r="I861">
            <v>0</v>
          </cell>
        </row>
        <row r="862">
          <cell r="D862" t="str">
            <v>ST18M</v>
          </cell>
          <cell r="I862">
            <v>0</v>
          </cell>
        </row>
        <row r="863">
          <cell r="D863" t="str">
            <v>ST20M</v>
          </cell>
          <cell r="I863">
            <v>0</v>
          </cell>
        </row>
        <row r="864">
          <cell r="D864" t="str">
            <v>VKM</v>
          </cell>
          <cell r="I864">
            <v>0</v>
          </cell>
        </row>
        <row r="865">
          <cell r="D865" t="str">
            <v>GCMK</v>
          </cell>
          <cell r="I865">
            <v>0</v>
          </cell>
        </row>
        <row r="866">
          <cell r="D866" t="str">
            <v>SATH</v>
          </cell>
          <cell r="I866">
            <v>0</v>
          </cell>
        </row>
        <row r="867">
          <cell r="D867" t="str">
            <v>SATH</v>
          </cell>
          <cell r="I867">
            <v>0</v>
          </cell>
        </row>
        <row r="868">
          <cell r="I868">
            <v>0</v>
          </cell>
        </row>
        <row r="869">
          <cell r="D869" t="str">
            <v>GCMK</v>
          </cell>
          <cell r="I869">
            <v>0</v>
          </cell>
        </row>
        <row r="870">
          <cell r="D870" t="str">
            <v>M-22</v>
          </cell>
          <cell r="I870">
            <v>0</v>
          </cell>
        </row>
        <row r="871">
          <cell r="I871">
            <v>0</v>
          </cell>
        </row>
        <row r="872">
          <cell r="D872" t="str">
            <v>VCPTRE</v>
          </cell>
          <cell r="I872">
            <v>0</v>
          </cell>
        </row>
        <row r="873">
          <cell r="I873">
            <v>0</v>
          </cell>
        </row>
        <row r="874">
          <cell r="I874">
            <v>0</v>
          </cell>
        </row>
        <row r="875">
          <cell r="I875">
            <v>0</v>
          </cell>
        </row>
        <row r="876">
          <cell r="D876" t="str">
            <v>CD35-10</v>
          </cell>
          <cell r="I876">
            <v>0</v>
          </cell>
        </row>
        <row r="877">
          <cell r="D877" t="str">
            <v>CG35-10</v>
          </cell>
          <cell r="I877">
            <v>0</v>
          </cell>
        </row>
        <row r="878">
          <cell r="D878" t="str">
            <v>CM35-10</v>
          </cell>
          <cell r="I878">
            <v>0</v>
          </cell>
        </row>
        <row r="879">
          <cell r="I879">
            <v>0</v>
          </cell>
        </row>
        <row r="880">
          <cell r="I880">
            <v>0</v>
          </cell>
        </row>
        <row r="881">
          <cell r="I881">
            <v>0</v>
          </cell>
        </row>
        <row r="882">
          <cell r="D882" t="str">
            <v>CDAN</v>
          </cell>
          <cell r="I882">
            <v>0</v>
          </cell>
        </row>
        <row r="883">
          <cell r="I883">
            <v>0</v>
          </cell>
        </row>
        <row r="884">
          <cell r="D884" t="str">
            <v>TNDC</v>
          </cell>
          <cell r="I884">
            <v>0</v>
          </cell>
        </row>
        <row r="885">
          <cell r="I885">
            <v>0</v>
          </cell>
        </row>
        <row r="886">
          <cell r="D886" t="str">
            <v>QBTUM</v>
          </cell>
          <cell r="I886">
            <v>0</v>
          </cell>
        </row>
        <row r="887">
          <cell r="I887">
            <v>0</v>
          </cell>
        </row>
        <row r="888">
          <cell r="I888">
            <v>0</v>
          </cell>
        </row>
        <row r="889">
          <cell r="I889">
            <v>0</v>
          </cell>
        </row>
        <row r="890">
          <cell r="I890">
            <v>0</v>
          </cell>
        </row>
        <row r="891">
          <cell r="D891" t="str">
            <v>DCAT</v>
          </cell>
          <cell r="I891">
            <v>0</v>
          </cell>
        </row>
        <row r="892">
          <cell r="D892" t="str">
            <v>DCU5</v>
          </cell>
          <cell r="I892">
            <v>0</v>
          </cell>
        </row>
        <row r="893">
          <cell r="D893" t="str">
            <v>PTRE</v>
          </cell>
          <cell r="I893">
            <v>0</v>
          </cell>
        </row>
        <row r="894">
          <cell r="D894" t="str">
            <v>BTL100</v>
          </cell>
          <cell r="I894">
            <v>0</v>
          </cell>
        </row>
        <row r="895">
          <cell r="D895" t="str">
            <v>BTM200</v>
          </cell>
          <cell r="I895">
            <v>0</v>
          </cell>
        </row>
        <row r="896">
          <cell r="D896" t="str">
            <v>ST10M</v>
          </cell>
          <cell r="I896">
            <v>0</v>
          </cell>
        </row>
        <row r="897">
          <cell r="D897" t="str">
            <v>ST18M</v>
          </cell>
          <cell r="I897">
            <v>0</v>
          </cell>
        </row>
        <row r="898">
          <cell r="D898" t="str">
            <v>ST20M</v>
          </cell>
          <cell r="I898">
            <v>0</v>
          </cell>
        </row>
        <row r="899">
          <cell r="D899" t="str">
            <v>VKM</v>
          </cell>
          <cell r="I899">
            <v>0</v>
          </cell>
        </row>
        <row r="900">
          <cell r="D900" t="str">
            <v>GCMK</v>
          </cell>
          <cell r="I900">
            <v>0</v>
          </cell>
        </row>
        <row r="901">
          <cell r="D901" t="str">
            <v>SATH</v>
          </cell>
          <cell r="I901">
            <v>0</v>
          </cell>
        </row>
        <row r="902">
          <cell r="D902" t="str">
            <v>SATH</v>
          </cell>
          <cell r="I902">
            <v>0</v>
          </cell>
        </row>
        <row r="903">
          <cell r="I903">
            <v>0</v>
          </cell>
        </row>
        <row r="904">
          <cell r="D904" t="str">
            <v>GCMK</v>
          </cell>
          <cell r="I904">
            <v>0</v>
          </cell>
        </row>
        <row r="905">
          <cell r="D905" t="str">
            <v>M-22</v>
          </cell>
          <cell r="I905">
            <v>0</v>
          </cell>
        </row>
        <row r="906">
          <cell r="I906">
            <v>0</v>
          </cell>
        </row>
        <row r="907">
          <cell r="D907" t="str">
            <v>VCPTRE</v>
          </cell>
          <cell r="I907">
            <v>0</v>
          </cell>
        </row>
        <row r="908">
          <cell r="I908">
            <v>0</v>
          </cell>
        </row>
        <row r="909">
          <cell r="I909">
            <v>0</v>
          </cell>
        </row>
        <row r="910">
          <cell r="I910">
            <v>0</v>
          </cell>
        </row>
        <row r="911">
          <cell r="D911" t="str">
            <v>CD35-10</v>
          </cell>
          <cell r="I911">
            <v>0</v>
          </cell>
        </row>
        <row r="912">
          <cell r="D912" t="str">
            <v>CG35-10</v>
          </cell>
          <cell r="I912">
            <v>0</v>
          </cell>
        </row>
        <row r="913">
          <cell r="D913" t="str">
            <v>CM35-10</v>
          </cell>
          <cell r="I913">
            <v>0</v>
          </cell>
        </row>
        <row r="914">
          <cell r="I914">
            <v>0</v>
          </cell>
        </row>
        <row r="915">
          <cell r="I915">
            <v>0</v>
          </cell>
        </row>
        <row r="916">
          <cell r="I916">
            <v>0</v>
          </cell>
        </row>
        <row r="917">
          <cell r="I917">
            <v>0</v>
          </cell>
        </row>
        <row r="918">
          <cell r="D918" t="str">
            <v>CDAN</v>
          </cell>
          <cell r="I918">
            <v>0</v>
          </cell>
        </row>
        <row r="919">
          <cell r="I919">
            <v>0</v>
          </cell>
        </row>
        <row r="920">
          <cell r="D920" t="str">
            <v>TNDC</v>
          </cell>
          <cell r="I920">
            <v>0</v>
          </cell>
        </row>
        <row r="921">
          <cell r="I921">
            <v>0</v>
          </cell>
        </row>
        <row r="922">
          <cell r="D922" t="str">
            <v>QBTUM</v>
          </cell>
          <cell r="I922">
            <v>0</v>
          </cell>
        </row>
        <row r="923">
          <cell r="I923">
            <v>0</v>
          </cell>
        </row>
        <row r="924">
          <cell r="I924">
            <v>0</v>
          </cell>
        </row>
        <row r="925">
          <cell r="I925">
            <v>0</v>
          </cell>
        </row>
        <row r="926">
          <cell r="I926">
            <v>0</v>
          </cell>
        </row>
        <row r="927">
          <cell r="D927" t="str">
            <v>DCAT</v>
          </cell>
          <cell r="I927">
            <v>0</v>
          </cell>
        </row>
        <row r="928">
          <cell r="D928" t="str">
            <v>DCU5</v>
          </cell>
          <cell r="I928">
            <v>0</v>
          </cell>
        </row>
        <row r="929">
          <cell r="D929" t="str">
            <v>PTRE</v>
          </cell>
          <cell r="I929">
            <v>0</v>
          </cell>
        </row>
        <row r="930">
          <cell r="D930" t="str">
            <v>BTL100</v>
          </cell>
          <cell r="I930">
            <v>0</v>
          </cell>
        </row>
        <row r="931">
          <cell r="D931" t="str">
            <v>BTM200</v>
          </cell>
          <cell r="I931">
            <v>0</v>
          </cell>
        </row>
        <row r="932">
          <cell r="D932" t="str">
            <v>ST10M</v>
          </cell>
          <cell r="I932">
            <v>0</v>
          </cell>
        </row>
        <row r="933">
          <cell r="D933" t="str">
            <v>ST18M</v>
          </cell>
          <cell r="I933">
            <v>0</v>
          </cell>
        </row>
        <row r="934">
          <cell r="D934" t="str">
            <v>ST20M</v>
          </cell>
          <cell r="I934">
            <v>0</v>
          </cell>
        </row>
        <row r="935">
          <cell r="D935" t="str">
            <v>VKM</v>
          </cell>
          <cell r="I935">
            <v>0</v>
          </cell>
        </row>
        <row r="936">
          <cell r="I936">
            <v>0</v>
          </cell>
        </row>
        <row r="937">
          <cell r="D937" t="str">
            <v>GCMK</v>
          </cell>
          <cell r="I937">
            <v>0</v>
          </cell>
        </row>
        <row r="938">
          <cell r="D938" t="str">
            <v>M-22</v>
          </cell>
          <cell r="I938">
            <v>0</v>
          </cell>
        </row>
        <row r="939">
          <cell r="I939">
            <v>0</v>
          </cell>
        </row>
        <row r="940">
          <cell r="D940" t="str">
            <v>VCPTRE</v>
          </cell>
          <cell r="I940">
            <v>0</v>
          </cell>
        </row>
        <row r="941">
          <cell r="I941">
            <v>0</v>
          </cell>
        </row>
        <row r="942">
          <cell r="D942" t="str">
            <v>VKm</v>
          </cell>
          <cell r="I942">
            <v>0</v>
          </cell>
        </row>
        <row r="943">
          <cell r="I943">
            <v>0</v>
          </cell>
        </row>
        <row r="944">
          <cell r="D944" t="str">
            <v>CD35-8M</v>
          </cell>
          <cell r="I944">
            <v>0</v>
          </cell>
        </row>
        <row r="945">
          <cell r="D945" t="str">
            <v>CG35-10</v>
          </cell>
          <cell r="I945">
            <v>0</v>
          </cell>
        </row>
        <row r="946">
          <cell r="D946" t="str">
            <v>CM35-10</v>
          </cell>
          <cell r="I946">
            <v>0</v>
          </cell>
        </row>
        <row r="947">
          <cell r="I947">
            <v>0</v>
          </cell>
        </row>
        <row r="948">
          <cell r="I948">
            <v>0</v>
          </cell>
        </row>
        <row r="949">
          <cell r="I949">
            <v>0</v>
          </cell>
        </row>
        <row r="950">
          <cell r="I950">
            <v>0</v>
          </cell>
        </row>
        <row r="951">
          <cell r="D951" t="str">
            <v>CDAN</v>
          </cell>
          <cell r="I951">
            <v>0</v>
          </cell>
        </row>
        <row r="952">
          <cell r="I952">
            <v>0</v>
          </cell>
        </row>
        <row r="953">
          <cell r="D953" t="str">
            <v>TNDC</v>
          </cell>
          <cell r="I953">
            <v>0</v>
          </cell>
        </row>
        <row r="954">
          <cell r="I954">
            <v>0</v>
          </cell>
        </row>
        <row r="955">
          <cell r="D955" t="str">
            <v>QBTUM</v>
          </cell>
          <cell r="I955">
            <v>0</v>
          </cell>
        </row>
        <row r="956">
          <cell r="I956">
            <v>0</v>
          </cell>
        </row>
        <row r="957">
          <cell r="I957">
            <v>0</v>
          </cell>
        </row>
        <row r="958">
          <cell r="I958">
            <v>0</v>
          </cell>
        </row>
        <row r="959">
          <cell r="I959">
            <v>0</v>
          </cell>
        </row>
        <row r="960">
          <cell r="D960" t="str">
            <v>DCAT</v>
          </cell>
          <cell r="I960">
            <v>0</v>
          </cell>
        </row>
        <row r="961">
          <cell r="D961" t="str">
            <v>DCU5</v>
          </cell>
          <cell r="I961">
            <v>0</v>
          </cell>
        </row>
        <row r="962">
          <cell r="D962" t="str">
            <v>PTRE</v>
          </cell>
          <cell r="I962">
            <v>0</v>
          </cell>
        </row>
        <row r="963">
          <cell r="D963" t="str">
            <v>BTL100</v>
          </cell>
          <cell r="I963">
            <v>0</v>
          </cell>
        </row>
        <row r="964">
          <cell r="D964" t="str">
            <v>BTM200</v>
          </cell>
          <cell r="I964">
            <v>0</v>
          </cell>
        </row>
        <row r="965">
          <cell r="D965" t="str">
            <v>ST10M</v>
          </cell>
          <cell r="I965">
            <v>0</v>
          </cell>
        </row>
        <row r="966">
          <cell r="D966" t="str">
            <v>ST18M</v>
          </cell>
          <cell r="I966">
            <v>0</v>
          </cell>
        </row>
        <row r="967">
          <cell r="D967" t="str">
            <v>ST20M</v>
          </cell>
          <cell r="I967">
            <v>0</v>
          </cell>
        </row>
        <row r="968">
          <cell r="D968" t="str">
            <v>VKM</v>
          </cell>
          <cell r="I968">
            <v>0</v>
          </cell>
        </row>
        <row r="969">
          <cell r="I969">
            <v>0</v>
          </cell>
        </row>
        <row r="970">
          <cell r="D970" t="str">
            <v>GCMK</v>
          </cell>
          <cell r="I970">
            <v>0</v>
          </cell>
        </row>
        <row r="971">
          <cell r="D971" t="str">
            <v>M-22</v>
          </cell>
          <cell r="I971">
            <v>0</v>
          </cell>
        </row>
        <row r="972">
          <cell r="I972">
            <v>0</v>
          </cell>
        </row>
        <row r="973">
          <cell r="D973" t="str">
            <v>VCPTRE</v>
          </cell>
          <cell r="I973">
            <v>0</v>
          </cell>
        </row>
        <row r="974">
          <cell r="I974">
            <v>0</v>
          </cell>
        </row>
        <row r="975">
          <cell r="I975">
            <v>0</v>
          </cell>
        </row>
        <row r="976">
          <cell r="I976">
            <v>0</v>
          </cell>
        </row>
        <row r="977">
          <cell r="D977" t="str">
            <v>CD35-8M</v>
          </cell>
          <cell r="I977">
            <v>0</v>
          </cell>
        </row>
        <row r="978">
          <cell r="D978" t="str">
            <v>CG35-10</v>
          </cell>
          <cell r="I978">
            <v>0</v>
          </cell>
        </row>
        <row r="979">
          <cell r="D979" t="str">
            <v>CM35-10</v>
          </cell>
          <cell r="I979">
            <v>0</v>
          </cell>
        </row>
        <row r="980">
          <cell r="I980">
            <v>0</v>
          </cell>
        </row>
        <row r="981">
          <cell r="I981">
            <v>0</v>
          </cell>
        </row>
        <row r="982">
          <cell r="I982">
            <v>0</v>
          </cell>
        </row>
        <row r="983">
          <cell r="I983">
            <v>0</v>
          </cell>
        </row>
        <row r="984">
          <cell r="D984" t="str">
            <v>CDAN</v>
          </cell>
          <cell r="I984">
            <v>0</v>
          </cell>
        </row>
        <row r="985">
          <cell r="I985">
            <v>0</v>
          </cell>
        </row>
        <row r="986">
          <cell r="D986" t="str">
            <v>TNDC</v>
          </cell>
          <cell r="I986">
            <v>0</v>
          </cell>
        </row>
        <row r="987">
          <cell r="I987">
            <v>0</v>
          </cell>
        </row>
        <row r="988">
          <cell r="D988" t="str">
            <v>QBTUM</v>
          </cell>
          <cell r="I988">
            <v>0</v>
          </cell>
        </row>
        <row r="989">
          <cell r="I989">
            <v>0</v>
          </cell>
        </row>
        <row r="990">
          <cell r="I990">
            <v>0</v>
          </cell>
        </row>
        <row r="991">
          <cell r="I991">
            <v>0</v>
          </cell>
        </row>
        <row r="992">
          <cell r="I992">
            <v>0</v>
          </cell>
        </row>
        <row r="993">
          <cell r="D993" t="str">
            <v>DCAT</v>
          </cell>
          <cell r="I993">
            <v>0</v>
          </cell>
        </row>
        <row r="994">
          <cell r="D994" t="str">
            <v>DCU5</v>
          </cell>
          <cell r="I994">
            <v>0</v>
          </cell>
        </row>
        <row r="995">
          <cell r="D995" t="str">
            <v>PTRE</v>
          </cell>
          <cell r="I995">
            <v>0</v>
          </cell>
        </row>
        <row r="996">
          <cell r="D996" t="str">
            <v>BTL100</v>
          </cell>
          <cell r="I996">
            <v>0</v>
          </cell>
        </row>
        <row r="997">
          <cell r="D997" t="str">
            <v>BTM200</v>
          </cell>
          <cell r="I997">
            <v>0</v>
          </cell>
        </row>
        <row r="998">
          <cell r="D998" t="str">
            <v>ST10M</v>
          </cell>
          <cell r="I998">
            <v>0</v>
          </cell>
        </row>
        <row r="999">
          <cell r="D999" t="str">
            <v>ST18M</v>
          </cell>
          <cell r="I999">
            <v>0</v>
          </cell>
        </row>
        <row r="1000">
          <cell r="D1000" t="str">
            <v>ST20M</v>
          </cell>
          <cell r="I1000">
            <v>0</v>
          </cell>
        </row>
        <row r="1001">
          <cell r="D1001" t="str">
            <v>VKM</v>
          </cell>
          <cell r="I1001">
            <v>0</v>
          </cell>
        </row>
        <row r="1002">
          <cell r="D1002" t="str">
            <v>GCMK</v>
          </cell>
          <cell r="I1002">
            <v>0</v>
          </cell>
        </row>
        <row r="1003">
          <cell r="D1003" t="str">
            <v>SATH</v>
          </cell>
          <cell r="I1003">
            <v>0</v>
          </cell>
        </row>
        <row r="1004">
          <cell r="D1004" t="str">
            <v>SATH</v>
          </cell>
          <cell r="I1004">
            <v>0</v>
          </cell>
        </row>
        <row r="1005">
          <cell r="I1005">
            <v>0</v>
          </cell>
        </row>
        <row r="1006">
          <cell r="D1006" t="str">
            <v>GCMK</v>
          </cell>
          <cell r="I1006">
            <v>0</v>
          </cell>
        </row>
        <row r="1007">
          <cell r="D1007" t="str">
            <v>M-22</v>
          </cell>
          <cell r="I1007">
            <v>0</v>
          </cell>
        </row>
        <row r="1008">
          <cell r="I1008">
            <v>0</v>
          </cell>
        </row>
        <row r="1009">
          <cell r="D1009" t="str">
            <v>VCPTRE</v>
          </cell>
          <cell r="I1009">
            <v>0</v>
          </cell>
        </row>
        <row r="1010">
          <cell r="I1010">
            <v>0</v>
          </cell>
        </row>
        <row r="1011">
          <cell r="I1011">
            <v>0</v>
          </cell>
        </row>
        <row r="1012">
          <cell r="I1012">
            <v>0</v>
          </cell>
        </row>
        <row r="1013">
          <cell r="D1013" t="str">
            <v>CD35-8M</v>
          </cell>
          <cell r="I1013">
            <v>0</v>
          </cell>
        </row>
        <row r="1014">
          <cell r="D1014" t="str">
            <v>CG35-8M</v>
          </cell>
          <cell r="I1014">
            <v>0</v>
          </cell>
        </row>
        <row r="1015">
          <cell r="D1015" t="str">
            <v>CG35-10</v>
          </cell>
          <cell r="I1015">
            <v>0</v>
          </cell>
        </row>
        <row r="1016">
          <cell r="D1016" t="str">
            <v>CM35-10</v>
          </cell>
          <cell r="I1016">
            <v>0</v>
          </cell>
        </row>
        <row r="1017">
          <cell r="I1017">
            <v>0</v>
          </cell>
        </row>
        <row r="1018">
          <cell r="I1018">
            <v>0</v>
          </cell>
        </row>
        <row r="1019">
          <cell r="I1019">
            <v>0</v>
          </cell>
        </row>
        <row r="1020">
          <cell r="I1020">
            <v>0</v>
          </cell>
        </row>
        <row r="1021">
          <cell r="D1021" t="str">
            <v>CDAN</v>
          </cell>
          <cell r="I1021">
            <v>0</v>
          </cell>
        </row>
        <row r="1022">
          <cell r="I1022">
            <v>0</v>
          </cell>
        </row>
        <row r="1023">
          <cell r="D1023" t="str">
            <v>TNDC</v>
          </cell>
          <cell r="I1023">
            <v>0</v>
          </cell>
        </row>
        <row r="1024">
          <cell r="I1024">
            <v>0</v>
          </cell>
        </row>
        <row r="1025">
          <cell r="D1025" t="str">
            <v>SIKA</v>
          </cell>
          <cell r="I1025">
            <v>0</v>
          </cell>
        </row>
        <row r="1026">
          <cell r="D1026" t="str">
            <v>QBTUM</v>
          </cell>
          <cell r="I1026">
            <v>0</v>
          </cell>
        </row>
        <row r="1027">
          <cell r="I1027">
            <v>0</v>
          </cell>
        </row>
        <row r="1028">
          <cell r="I1028">
            <v>0</v>
          </cell>
        </row>
        <row r="1029">
          <cell r="I1029">
            <v>0</v>
          </cell>
        </row>
        <row r="1030">
          <cell r="I1030">
            <v>0</v>
          </cell>
        </row>
        <row r="1031">
          <cell r="D1031" t="str">
            <v>DCAT</v>
          </cell>
          <cell r="I1031">
            <v>0</v>
          </cell>
        </row>
        <row r="1032">
          <cell r="D1032" t="str">
            <v>DCU5</v>
          </cell>
          <cell r="I1032">
            <v>0</v>
          </cell>
        </row>
        <row r="1033">
          <cell r="D1033" t="str">
            <v>PTRE</v>
          </cell>
          <cell r="I1033">
            <v>0</v>
          </cell>
        </row>
        <row r="1034">
          <cell r="D1034" t="str">
            <v>BTL100</v>
          </cell>
          <cell r="I1034">
            <v>0</v>
          </cell>
        </row>
        <row r="1035">
          <cell r="D1035" t="str">
            <v>BTM200</v>
          </cell>
          <cell r="I1035">
            <v>0</v>
          </cell>
        </row>
        <row r="1036">
          <cell r="D1036" t="str">
            <v>ST10M</v>
          </cell>
          <cell r="I1036">
            <v>0</v>
          </cell>
        </row>
        <row r="1037">
          <cell r="D1037" t="str">
            <v>ST18M</v>
          </cell>
          <cell r="I1037">
            <v>0</v>
          </cell>
        </row>
        <row r="1038">
          <cell r="D1038" t="str">
            <v>ST20M</v>
          </cell>
          <cell r="I1038">
            <v>0</v>
          </cell>
        </row>
        <row r="1039">
          <cell r="D1039" t="str">
            <v>VKM</v>
          </cell>
          <cell r="I1039">
            <v>0</v>
          </cell>
        </row>
        <row r="1040">
          <cell r="D1040" t="str">
            <v>GCMK</v>
          </cell>
          <cell r="I1040">
            <v>0</v>
          </cell>
        </row>
        <row r="1041">
          <cell r="D1041" t="str">
            <v>SATH</v>
          </cell>
          <cell r="I1041">
            <v>0</v>
          </cell>
        </row>
        <row r="1042">
          <cell r="D1042" t="str">
            <v>SATH</v>
          </cell>
          <cell r="I1042">
            <v>0</v>
          </cell>
        </row>
        <row r="1043">
          <cell r="I1043">
            <v>0</v>
          </cell>
        </row>
        <row r="1044">
          <cell r="D1044" t="str">
            <v>GCMK</v>
          </cell>
          <cell r="I1044">
            <v>0</v>
          </cell>
        </row>
        <row r="1045">
          <cell r="D1045" t="str">
            <v>M-22</v>
          </cell>
          <cell r="I1045">
            <v>0</v>
          </cell>
        </row>
        <row r="1046">
          <cell r="I1046">
            <v>0</v>
          </cell>
        </row>
        <row r="1047">
          <cell r="D1047" t="str">
            <v>VCPTRE</v>
          </cell>
          <cell r="I1047">
            <v>0</v>
          </cell>
        </row>
        <row r="1048">
          <cell r="I1048">
            <v>0</v>
          </cell>
        </row>
        <row r="1049">
          <cell r="I1049">
            <v>0</v>
          </cell>
        </row>
        <row r="1050">
          <cell r="I1050">
            <v>0</v>
          </cell>
        </row>
        <row r="1051">
          <cell r="D1051" t="str">
            <v>CD35-8M</v>
          </cell>
          <cell r="I1051">
            <v>0</v>
          </cell>
        </row>
        <row r="1052">
          <cell r="D1052" t="str">
            <v>CG35-10</v>
          </cell>
          <cell r="I1052">
            <v>0</v>
          </cell>
        </row>
        <row r="1053">
          <cell r="D1053" t="str">
            <v>CM35-10</v>
          </cell>
          <cell r="I1053">
            <v>0</v>
          </cell>
        </row>
        <row r="1054">
          <cell r="I1054">
            <v>0</v>
          </cell>
        </row>
        <row r="1055">
          <cell r="I1055">
            <v>0</v>
          </cell>
        </row>
        <row r="1056">
          <cell r="I1056">
            <v>0</v>
          </cell>
        </row>
        <row r="1057">
          <cell r="I1057">
            <v>0</v>
          </cell>
        </row>
        <row r="1058">
          <cell r="D1058" t="str">
            <v>CDAN</v>
          </cell>
          <cell r="I1058">
            <v>0</v>
          </cell>
        </row>
        <row r="1059">
          <cell r="I1059">
            <v>0</v>
          </cell>
        </row>
        <row r="1060">
          <cell r="D1060" t="str">
            <v>TNDC</v>
          </cell>
          <cell r="I1060">
            <v>0</v>
          </cell>
        </row>
        <row r="1061">
          <cell r="I1061">
            <v>0</v>
          </cell>
        </row>
        <row r="1062">
          <cell r="D1062" t="str">
            <v>QBTUM</v>
          </cell>
          <cell r="I1062">
            <v>0</v>
          </cell>
        </row>
        <row r="1063">
          <cell r="I1063">
            <v>0</v>
          </cell>
        </row>
        <row r="1064">
          <cell r="I1064">
            <v>0</v>
          </cell>
        </row>
        <row r="1065">
          <cell r="I1065">
            <v>0</v>
          </cell>
        </row>
        <row r="1066">
          <cell r="I1066">
            <v>0</v>
          </cell>
        </row>
        <row r="1067">
          <cell r="D1067" t="str">
            <v>DCAT</v>
          </cell>
          <cell r="I1067">
            <v>0</v>
          </cell>
        </row>
        <row r="1068">
          <cell r="D1068" t="str">
            <v>DCU5</v>
          </cell>
          <cell r="I1068">
            <v>0</v>
          </cell>
        </row>
        <row r="1069">
          <cell r="D1069" t="str">
            <v>PTRE</v>
          </cell>
          <cell r="I1069">
            <v>0</v>
          </cell>
        </row>
        <row r="1070">
          <cell r="D1070" t="str">
            <v>BTL100</v>
          </cell>
          <cell r="I1070">
            <v>0</v>
          </cell>
        </row>
        <row r="1071">
          <cell r="D1071" t="str">
            <v>BTM200</v>
          </cell>
          <cell r="I1071">
            <v>0</v>
          </cell>
        </row>
        <row r="1072">
          <cell r="D1072" t="str">
            <v>ST10M</v>
          </cell>
          <cell r="I1072">
            <v>0</v>
          </cell>
        </row>
        <row r="1073">
          <cell r="D1073" t="str">
            <v>ST18M</v>
          </cell>
          <cell r="I1073">
            <v>0</v>
          </cell>
        </row>
        <row r="1074">
          <cell r="D1074" t="str">
            <v>ST20M</v>
          </cell>
          <cell r="I1074">
            <v>0</v>
          </cell>
        </row>
        <row r="1075">
          <cell r="D1075" t="str">
            <v>VKM</v>
          </cell>
          <cell r="I1075">
            <v>0</v>
          </cell>
        </row>
        <row r="1076">
          <cell r="I1076">
            <v>0</v>
          </cell>
        </row>
        <row r="1077">
          <cell r="D1077" t="str">
            <v>GCMK</v>
          </cell>
          <cell r="I1077">
            <v>0</v>
          </cell>
        </row>
        <row r="1078">
          <cell r="D1078" t="str">
            <v>M-22</v>
          </cell>
          <cell r="I1078">
            <v>0</v>
          </cell>
        </row>
        <row r="1079">
          <cell r="I1079">
            <v>0</v>
          </cell>
        </row>
        <row r="1080">
          <cell r="D1080" t="str">
            <v>VCPTRE</v>
          </cell>
          <cell r="I1080">
            <v>0</v>
          </cell>
        </row>
        <row r="1081">
          <cell r="I1081">
            <v>0</v>
          </cell>
        </row>
        <row r="1082">
          <cell r="D1082" t="str">
            <v>GCMK</v>
          </cell>
          <cell r="I1082">
            <v>0</v>
          </cell>
        </row>
        <row r="1083">
          <cell r="I1083">
            <v>0</v>
          </cell>
        </row>
        <row r="1084">
          <cell r="D1084" t="str">
            <v>CD35-10</v>
          </cell>
          <cell r="I1084">
            <v>0</v>
          </cell>
        </row>
        <row r="1085">
          <cell r="D1085" t="str">
            <v>CG35-10</v>
          </cell>
          <cell r="I1085">
            <v>0</v>
          </cell>
        </row>
        <row r="1086">
          <cell r="D1086" t="str">
            <v>CM35-10</v>
          </cell>
          <cell r="I1086">
            <v>0</v>
          </cell>
        </row>
        <row r="1087">
          <cell r="I1087">
            <v>0</v>
          </cell>
        </row>
        <row r="1088">
          <cell r="I1088">
            <v>0</v>
          </cell>
        </row>
        <row r="1089">
          <cell r="I1089">
            <v>0</v>
          </cell>
        </row>
        <row r="1090">
          <cell r="I1090">
            <v>0</v>
          </cell>
        </row>
        <row r="1091">
          <cell r="D1091" t="str">
            <v>CDAN</v>
          </cell>
          <cell r="I1091">
            <v>0</v>
          </cell>
        </row>
        <row r="1092">
          <cell r="I1092">
            <v>0</v>
          </cell>
        </row>
        <row r="1093">
          <cell r="D1093" t="str">
            <v>TNDC</v>
          </cell>
          <cell r="I1093">
            <v>0</v>
          </cell>
        </row>
        <row r="1094">
          <cell r="I1094">
            <v>0</v>
          </cell>
        </row>
        <row r="1095">
          <cell r="D1095" t="str">
            <v>QBTUM</v>
          </cell>
          <cell r="I1095">
            <v>0</v>
          </cell>
        </row>
        <row r="1096">
          <cell r="I1096">
            <v>0</v>
          </cell>
        </row>
        <row r="1097">
          <cell r="I1097">
            <v>0</v>
          </cell>
        </row>
        <row r="1098">
          <cell r="I1098">
            <v>0</v>
          </cell>
        </row>
        <row r="1099">
          <cell r="I1099">
            <v>0</v>
          </cell>
        </row>
        <row r="1100">
          <cell r="D1100" t="str">
            <v>DCAT</v>
          </cell>
          <cell r="I1100">
            <v>0</v>
          </cell>
        </row>
        <row r="1101">
          <cell r="D1101" t="str">
            <v>DCU5</v>
          </cell>
          <cell r="I1101">
            <v>0</v>
          </cell>
        </row>
        <row r="1102">
          <cell r="D1102" t="str">
            <v>PTRE</v>
          </cell>
          <cell r="I1102">
            <v>0</v>
          </cell>
        </row>
        <row r="1103">
          <cell r="D1103" t="str">
            <v>BTL100</v>
          </cell>
          <cell r="I1103">
            <v>0</v>
          </cell>
        </row>
        <row r="1104">
          <cell r="D1104" t="str">
            <v>BTM200</v>
          </cell>
          <cell r="I1104">
            <v>0</v>
          </cell>
        </row>
        <row r="1105">
          <cell r="D1105" t="str">
            <v>ST10M</v>
          </cell>
          <cell r="I1105">
            <v>0</v>
          </cell>
        </row>
        <row r="1106">
          <cell r="D1106" t="str">
            <v>ST18M</v>
          </cell>
          <cell r="I1106">
            <v>0</v>
          </cell>
        </row>
        <row r="1107">
          <cell r="D1107" t="str">
            <v>ST20M</v>
          </cell>
          <cell r="I1107">
            <v>0</v>
          </cell>
        </row>
        <row r="1108">
          <cell r="D1108" t="str">
            <v>VKM</v>
          </cell>
          <cell r="I1108">
            <v>0</v>
          </cell>
        </row>
        <row r="1109">
          <cell r="D1109" t="str">
            <v>GCMK</v>
          </cell>
          <cell r="I1109">
            <v>0</v>
          </cell>
        </row>
        <row r="1110">
          <cell r="D1110" t="str">
            <v>SATH</v>
          </cell>
          <cell r="I1110">
            <v>0</v>
          </cell>
        </row>
        <row r="1111">
          <cell r="D1111" t="str">
            <v>SATH</v>
          </cell>
          <cell r="I1111">
            <v>0</v>
          </cell>
        </row>
        <row r="1112">
          <cell r="I1112">
            <v>0</v>
          </cell>
        </row>
        <row r="1113">
          <cell r="D1113" t="str">
            <v>GCMK</v>
          </cell>
          <cell r="I1113">
            <v>0</v>
          </cell>
        </row>
        <row r="1114">
          <cell r="D1114" t="str">
            <v>M-22</v>
          </cell>
          <cell r="I1114">
            <v>0</v>
          </cell>
        </row>
        <row r="1115">
          <cell r="I1115">
            <v>0</v>
          </cell>
        </row>
        <row r="1116">
          <cell r="D1116" t="str">
            <v>VCPTRE</v>
          </cell>
          <cell r="I1116">
            <v>0</v>
          </cell>
        </row>
        <row r="1117">
          <cell r="I1117">
            <v>0</v>
          </cell>
        </row>
        <row r="1118">
          <cell r="I1118">
            <v>0</v>
          </cell>
        </row>
        <row r="1119">
          <cell r="I1119">
            <v>0</v>
          </cell>
        </row>
        <row r="1120">
          <cell r="D1120" t="str">
            <v>CD35-10</v>
          </cell>
          <cell r="I1120">
            <v>0</v>
          </cell>
        </row>
        <row r="1121">
          <cell r="D1121" t="str">
            <v>CG35-10</v>
          </cell>
          <cell r="I1121">
            <v>0</v>
          </cell>
        </row>
        <row r="1122">
          <cell r="D1122" t="str">
            <v>CM35-10</v>
          </cell>
          <cell r="I1122">
            <v>0</v>
          </cell>
        </row>
        <row r="1123">
          <cell r="I1123">
            <v>0</v>
          </cell>
        </row>
        <row r="1124">
          <cell r="I1124">
            <v>0</v>
          </cell>
        </row>
        <row r="1125">
          <cell r="I1125">
            <v>0</v>
          </cell>
        </row>
        <row r="1126">
          <cell r="I1126">
            <v>0</v>
          </cell>
        </row>
        <row r="1127">
          <cell r="D1127" t="str">
            <v>CDAN</v>
          </cell>
          <cell r="I1127">
            <v>0</v>
          </cell>
        </row>
        <row r="1128">
          <cell r="I1128">
            <v>0</v>
          </cell>
        </row>
        <row r="1129">
          <cell r="D1129" t="str">
            <v>TNDC</v>
          </cell>
          <cell r="I1129">
            <v>0</v>
          </cell>
        </row>
        <row r="1130">
          <cell r="I1130">
            <v>0</v>
          </cell>
        </row>
        <row r="1131">
          <cell r="D1131" t="str">
            <v>QBTUM</v>
          </cell>
          <cell r="I1131">
            <v>0</v>
          </cell>
        </row>
        <row r="1132">
          <cell r="I1132">
            <v>0</v>
          </cell>
        </row>
        <row r="1133">
          <cell r="I1133">
            <v>0</v>
          </cell>
        </row>
        <row r="1134">
          <cell r="I1134">
            <v>0</v>
          </cell>
        </row>
        <row r="1135">
          <cell r="I1135">
            <v>0</v>
          </cell>
        </row>
        <row r="1136">
          <cell r="D1136" t="str">
            <v>DCAT</v>
          </cell>
          <cell r="I1136">
            <v>0</v>
          </cell>
        </row>
        <row r="1137">
          <cell r="D1137" t="str">
            <v>DCU5</v>
          </cell>
          <cell r="I1137">
            <v>0</v>
          </cell>
        </row>
        <row r="1138">
          <cell r="D1138" t="str">
            <v>PTRE</v>
          </cell>
          <cell r="I1138">
            <v>0</v>
          </cell>
        </row>
        <row r="1139">
          <cell r="D1139" t="str">
            <v>BTL100</v>
          </cell>
          <cell r="I1139">
            <v>0</v>
          </cell>
        </row>
        <row r="1140">
          <cell r="D1140" t="str">
            <v>BTM200</v>
          </cell>
          <cell r="I1140">
            <v>0</v>
          </cell>
        </row>
        <row r="1141">
          <cell r="D1141" t="str">
            <v>ST10M</v>
          </cell>
          <cell r="I1141">
            <v>0</v>
          </cell>
        </row>
        <row r="1142">
          <cell r="D1142" t="str">
            <v>ST18M</v>
          </cell>
          <cell r="I1142">
            <v>0</v>
          </cell>
        </row>
        <row r="1143">
          <cell r="D1143" t="str">
            <v>ST20M</v>
          </cell>
          <cell r="I1143">
            <v>0</v>
          </cell>
        </row>
        <row r="1144">
          <cell r="D1144" t="str">
            <v>VKM</v>
          </cell>
          <cell r="I1144">
            <v>0</v>
          </cell>
        </row>
        <row r="1145">
          <cell r="D1145" t="str">
            <v>GCMK</v>
          </cell>
          <cell r="I1145">
            <v>0</v>
          </cell>
        </row>
        <row r="1146">
          <cell r="D1146" t="str">
            <v>SATH</v>
          </cell>
          <cell r="I1146">
            <v>0</v>
          </cell>
        </row>
        <row r="1147">
          <cell r="D1147" t="str">
            <v>SATH</v>
          </cell>
          <cell r="I1147">
            <v>0</v>
          </cell>
        </row>
        <row r="1148">
          <cell r="I1148">
            <v>0</v>
          </cell>
        </row>
        <row r="1149">
          <cell r="D1149" t="str">
            <v>GCMK</v>
          </cell>
          <cell r="I1149">
            <v>0</v>
          </cell>
        </row>
        <row r="1150">
          <cell r="D1150" t="str">
            <v>M-22</v>
          </cell>
          <cell r="I1150">
            <v>0</v>
          </cell>
        </row>
        <row r="1151">
          <cell r="I1151">
            <v>0</v>
          </cell>
        </row>
        <row r="1152">
          <cell r="D1152" t="str">
            <v>VCPTRE</v>
          </cell>
          <cell r="I1152">
            <v>0</v>
          </cell>
        </row>
        <row r="1153">
          <cell r="I1153">
            <v>0</v>
          </cell>
        </row>
        <row r="1154">
          <cell r="I1154">
            <v>0</v>
          </cell>
        </row>
        <row r="1155">
          <cell r="I1155">
            <v>0</v>
          </cell>
        </row>
        <row r="1156">
          <cell r="D1156" t="str">
            <v>CD35-10</v>
          </cell>
          <cell r="I1156">
            <v>0</v>
          </cell>
        </row>
        <row r="1157">
          <cell r="D1157" t="str">
            <v>CG35-10</v>
          </cell>
          <cell r="I1157">
            <v>0</v>
          </cell>
        </row>
        <row r="1158">
          <cell r="D1158" t="str">
            <v>CM35-10</v>
          </cell>
          <cell r="I1158">
            <v>0</v>
          </cell>
        </row>
        <row r="1159">
          <cell r="I1159">
            <v>0</v>
          </cell>
        </row>
        <row r="1160">
          <cell r="I1160">
            <v>0</v>
          </cell>
        </row>
        <row r="1161">
          <cell r="I1161">
            <v>0</v>
          </cell>
        </row>
        <row r="1162">
          <cell r="I1162">
            <v>0</v>
          </cell>
        </row>
        <row r="1163">
          <cell r="D1163" t="str">
            <v>CDAN</v>
          </cell>
          <cell r="I1163">
            <v>0</v>
          </cell>
        </row>
        <row r="1164">
          <cell r="I1164">
            <v>0</v>
          </cell>
        </row>
        <row r="1165">
          <cell r="D1165" t="str">
            <v>TNDC</v>
          </cell>
          <cell r="I1165">
            <v>0</v>
          </cell>
        </row>
        <row r="1166">
          <cell r="I1166">
            <v>0</v>
          </cell>
        </row>
        <row r="1167">
          <cell r="D1167" t="str">
            <v>QBTUM</v>
          </cell>
          <cell r="I1167">
            <v>0</v>
          </cell>
        </row>
        <row r="1168">
          <cell r="I1168">
            <v>0</v>
          </cell>
        </row>
        <row r="1169">
          <cell r="I1169">
            <v>0</v>
          </cell>
        </row>
        <row r="1170">
          <cell r="I1170">
            <v>0</v>
          </cell>
        </row>
        <row r="1171">
          <cell r="I1171">
            <v>0</v>
          </cell>
        </row>
        <row r="1172">
          <cell r="D1172" t="str">
            <v>DCAT</v>
          </cell>
          <cell r="I1172">
            <v>0</v>
          </cell>
        </row>
        <row r="1173">
          <cell r="D1173" t="str">
            <v>DCU5</v>
          </cell>
          <cell r="I1173">
            <v>0</v>
          </cell>
        </row>
        <row r="1174">
          <cell r="D1174" t="str">
            <v>PTRE</v>
          </cell>
          <cell r="I1174">
            <v>0</v>
          </cell>
        </row>
        <row r="1175">
          <cell r="D1175" t="str">
            <v>BTL100</v>
          </cell>
          <cell r="I1175">
            <v>0</v>
          </cell>
        </row>
        <row r="1176">
          <cell r="D1176" t="str">
            <v>BTM200</v>
          </cell>
          <cell r="I1176">
            <v>0</v>
          </cell>
        </row>
        <row r="1177">
          <cell r="D1177" t="str">
            <v>ST10M</v>
          </cell>
          <cell r="I1177">
            <v>0</v>
          </cell>
        </row>
        <row r="1178">
          <cell r="D1178" t="str">
            <v>ST18M</v>
          </cell>
          <cell r="I1178">
            <v>0</v>
          </cell>
        </row>
        <row r="1179">
          <cell r="D1179" t="str">
            <v>ST20M</v>
          </cell>
          <cell r="I1179">
            <v>0</v>
          </cell>
        </row>
        <row r="1180">
          <cell r="D1180" t="str">
            <v>VKM</v>
          </cell>
          <cell r="I1180">
            <v>0</v>
          </cell>
        </row>
        <row r="1181">
          <cell r="I1181">
            <v>0</v>
          </cell>
        </row>
        <row r="1182">
          <cell r="D1182" t="str">
            <v>GCMK</v>
          </cell>
          <cell r="I1182">
            <v>0</v>
          </cell>
        </row>
        <row r="1183">
          <cell r="D1183" t="str">
            <v>M-22</v>
          </cell>
          <cell r="I1183">
            <v>0</v>
          </cell>
        </row>
        <row r="1184">
          <cell r="I1184">
            <v>0</v>
          </cell>
        </row>
        <row r="1185">
          <cell r="D1185" t="str">
            <v>VCPTRE</v>
          </cell>
          <cell r="I1185">
            <v>0</v>
          </cell>
        </row>
        <row r="1186">
          <cell r="I1186">
            <v>0</v>
          </cell>
        </row>
        <row r="1187">
          <cell r="I1187">
            <v>0</v>
          </cell>
        </row>
        <row r="1188">
          <cell r="D1188" t="str">
            <v>GCMK</v>
          </cell>
          <cell r="I1188">
            <v>0</v>
          </cell>
        </row>
        <row r="1189">
          <cell r="D1189" t="str">
            <v>BCAM</v>
          </cell>
          <cell r="I1189">
            <v>0</v>
          </cell>
        </row>
        <row r="1190">
          <cell r="I1190">
            <v>0</v>
          </cell>
        </row>
        <row r="1191">
          <cell r="I1191">
            <v>0</v>
          </cell>
        </row>
        <row r="1192">
          <cell r="I1192">
            <v>0</v>
          </cell>
        </row>
        <row r="1193">
          <cell r="I1193">
            <v>0</v>
          </cell>
        </row>
        <row r="1194">
          <cell r="I1194">
            <v>0</v>
          </cell>
        </row>
        <row r="1195">
          <cell r="D1195" t="str">
            <v>GCMK</v>
          </cell>
          <cell r="I1195">
            <v>0</v>
          </cell>
        </row>
        <row r="1196">
          <cell r="D1196" t="str">
            <v>BCAM</v>
          </cell>
          <cell r="I1196">
            <v>0</v>
          </cell>
        </row>
        <row r="1197">
          <cell r="I1197">
            <v>0</v>
          </cell>
        </row>
        <row r="1198">
          <cell r="I1198">
            <v>0</v>
          </cell>
        </row>
        <row r="1199">
          <cell r="I1199">
            <v>0</v>
          </cell>
        </row>
        <row r="1200">
          <cell r="I1200">
            <v>0</v>
          </cell>
        </row>
        <row r="1201">
          <cell r="I1201">
            <v>0</v>
          </cell>
        </row>
        <row r="1202">
          <cell r="D1202" t="str">
            <v>GCMK</v>
          </cell>
          <cell r="I1202">
            <v>0</v>
          </cell>
        </row>
        <row r="1203">
          <cell r="D1203" t="str">
            <v>BCAM</v>
          </cell>
          <cell r="I1203">
            <v>0</v>
          </cell>
        </row>
        <row r="1204">
          <cell r="I1204">
            <v>0</v>
          </cell>
        </row>
        <row r="1205">
          <cell r="I1205">
            <v>0</v>
          </cell>
        </row>
        <row r="1206">
          <cell r="I1206">
            <v>0</v>
          </cell>
        </row>
        <row r="1207">
          <cell r="I1207">
            <v>0</v>
          </cell>
        </row>
        <row r="1208">
          <cell r="I1208">
            <v>0</v>
          </cell>
        </row>
        <row r="1209">
          <cell r="I1209">
            <v>0</v>
          </cell>
        </row>
        <row r="1210">
          <cell r="D1210" t="str">
            <v>GCMK</v>
          </cell>
          <cell r="I1210">
            <v>0</v>
          </cell>
        </row>
        <row r="1211">
          <cell r="D1211" t="str">
            <v>BCAM</v>
          </cell>
          <cell r="I1211">
            <v>0</v>
          </cell>
        </row>
        <row r="1212">
          <cell r="I1212">
            <v>0</v>
          </cell>
        </row>
        <row r="1213">
          <cell r="I1213">
            <v>0</v>
          </cell>
        </row>
        <row r="1214">
          <cell r="I1214">
            <v>0</v>
          </cell>
        </row>
        <row r="1215">
          <cell r="I1215">
            <v>0</v>
          </cell>
        </row>
        <row r="1216">
          <cell r="I1216">
            <v>0</v>
          </cell>
        </row>
        <row r="1217">
          <cell r="I1217">
            <v>0</v>
          </cell>
        </row>
        <row r="1218">
          <cell r="D1218" t="str">
            <v>GCMK</v>
          </cell>
          <cell r="I1218">
            <v>0</v>
          </cell>
        </row>
        <row r="1219">
          <cell r="D1219" t="str">
            <v>BCAM</v>
          </cell>
          <cell r="I1219">
            <v>0</v>
          </cell>
        </row>
        <row r="1220">
          <cell r="I1220">
            <v>0</v>
          </cell>
        </row>
        <row r="1221">
          <cell r="I1221">
            <v>0</v>
          </cell>
        </row>
        <row r="1222">
          <cell r="I1222">
            <v>0</v>
          </cell>
        </row>
        <row r="1223">
          <cell r="I1223">
            <v>0</v>
          </cell>
        </row>
        <row r="1224">
          <cell r="I1224">
            <v>0</v>
          </cell>
        </row>
        <row r="1225">
          <cell r="I1225">
            <v>0</v>
          </cell>
        </row>
        <row r="1226">
          <cell r="D1226" t="str">
            <v>ACSR-612</v>
          </cell>
          <cell r="I1226">
            <v>0</v>
          </cell>
        </row>
        <row r="1227">
          <cell r="D1227" t="str">
            <v>ACSR-795/MCM</v>
          </cell>
          <cell r="I1227">
            <v>0</v>
          </cell>
        </row>
        <row r="1228">
          <cell r="D1228" t="str">
            <v>DCS-7/16</v>
          </cell>
          <cell r="I1228">
            <v>0</v>
          </cell>
        </row>
        <row r="1229">
          <cell r="D1229" t="str">
            <v>AGW-9/19</v>
          </cell>
          <cell r="I1229">
            <v>0</v>
          </cell>
        </row>
        <row r="1230">
          <cell r="D1230" t="str">
            <v>CDDD-DK1</v>
          </cell>
          <cell r="I1230">
            <v>0</v>
          </cell>
        </row>
        <row r="1231">
          <cell r="D1231" t="str">
            <v>CDDD-DK2</v>
          </cell>
          <cell r="I1231">
            <v>0</v>
          </cell>
        </row>
        <row r="1232">
          <cell r="D1232" t="str">
            <v>CDDD-DK2a</v>
          </cell>
          <cell r="I1232">
            <v>0</v>
          </cell>
        </row>
        <row r="1233">
          <cell r="D1233" t="str">
            <v>CNDD-NK1</v>
          </cell>
          <cell r="I1233">
            <v>0</v>
          </cell>
        </row>
        <row r="1234">
          <cell r="D1234" t="str">
            <v>CNDD-NK2</v>
          </cell>
          <cell r="I1234">
            <v>0</v>
          </cell>
        </row>
        <row r="1235">
          <cell r="D1235" t="str">
            <v>CNCS-NS1</v>
          </cell>
          <cell r="I1235">
            <v>0</v>
          </cell>
        </row>
        <row r="1236">
          <cell r="D1236" t="str">
            <v>CNCS-NS2</v>
          </cell>
          <cell r="I1236">
            <v>0</v>
          </cell>
        </row>
        <row r="1237">
          <cell r="D1237" t="str">
            <v>CDCS-DS1</v>
          </cell>
          <cell r="I1237">
            <v>0</v>
          </cell>
        </row>
        <row r="1238">
          <cell r="D1238" t="str">
            <v>CDCS-DS2</v>
          </cell>
          <cell r="I1238">
            <v>0</v>
          </cell>
        </row>
        <row r="1239">
          <cell r="D1239" t="str">
            <v>CRD-220</v>
          </cell>
          <cell r="I1239">
            <v>0</v>
          </cell>
        </row>
        <row r="1240">
          <cell r="D1240" t="str">
            <v>CRCS-220</v>
          </cell>
          <cell r="I1240">
            <v>0</v>
          </cell>
        </row>
        <row r="1241">
          <cell r="D1241" t="str">
            <v>HTBH</v>
          </cell>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D1260" t="str">
            <v>DCS-7/16</v>
          </cell>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D1269" t="str">
            <v>CATD</v>
          </cell>
          <cell r="I1269">
            <v>0</v>
          </cell>
        </row>
        <row r="1270">
          <cell r="D1270" t="str">
            <v>DDCL</v>
          </cell>
          <cell r="I1270">
            <v>0</v>
          </cell>
        </row>
        <row r="1271">
          <cell r="D1271" t="str">
            <v>DCU2,5</v>
          </cell>
          <cell r="I1271">
            <v>0</v>
          </cell>
        </row>
        <row r="1272">
          <cell r="D1272" t="str">
            <v>PTRE</v>
          </cell>
          <cell r="I1272">
            <v>0</v>
          </cell>
        </row>
        <row r="1273">
          <cell r="I1273">
            <v>0</v>
          </cell>
        </row>
        <row r="1274">
          <cell r="D1274" t="str">
            <v>MUAÑ</v>
          </cell>
          <cell r="I1274">
            <v>0</v>
          </cell>
        </row>
        <row r="1275">
          <cell r="I1275">
            <v>0</v>
          </cell>
        </row>
        <row r="1276">
          <cell r="I1276">
            <v>0</v>
          </cell>
        </row>
        <row r="1277">
          <cell r="D1277" t="str">
            <v>DCU5</v>
          </cell>
          <cell r="I1277">
            <v>0</v>
          </cell>
        </row>
        <row r="1278">
          <cell r="I1278">
            <v>0</v>
          </cell>
        </row>
        <row r="1279">
          <cell r="D1279" t="str">
            <v>CATD</v>
          </cell>
          <cell r="I1279">
            <v>0</v>
          </cell>
        </row>
        <row r="1280">
          <cell r="D1280" t="str">
            <v>DDCL</v>
          </cell>
          <cell r="I1280">
            <v>0</v>
          </cell>
        </row>
        <row r="1281">
          <cell r="I1281">
            <v>0</v>
          </cell>
        </row>
        <row r="1282">
          <cell r="D1282" t="str">
            <v>OBT600</v>
          </cell>
          <cell r="I1282">
            <v>0</v>
          </cell>
        </row>
        <row r="1283">
          <cell r="I1283">
            <v>0</v>
          </cell>
        </row>
        <row r="1284">
          <cell r="I1284">
            <v>0</v>
          </cell>
        </row>
        <row r="1285">
          <cell r="I1285">
            <v>0</v>
          </cell>
        </row>
        <row r="1286">
          <cell r="I1286">
            <v>0</v>
          </cell>
        </row>
        <row r="1287">
          <cell r="I1287">
            <v>0</v>
          </cell>
        </row>
        <row r="1288">
          <cell r="D1288" t="str">
            <v>CATD</v>
          </cell>
          <cell r="I1288">
            <v>0</v>
          </cell>
        </row>
        <row r="1289">
          <cell r="I1289">
            <v>0</v>
          </cell>
        </row>
        <row r="1290">
          <cell r="D1290" t="str">
            <v>MUAÑ</v>
          </cell>
          <cell r="I1290">
            <v>0</v>
          </cell>
        </row>
        <row r="1291">
          <cell r="D1291" t="str">
            <v>BTL100</v>
          </cell>
          <cell r="I1291">
            <v>0</v>
          </cell>
        </row>
        <row r="1292">
          <cell r="D1292" t="str">
            <v>LN2-M100</v>
          </cell>
          <cell r="I1292">
            <v>0</v>
          </cell>
        </row>
        <row r="1293">
          <cell r="D1293" t="str">
            <v>PUMP</v>
          </cell>
          <cell r="I1293">
            <v>0</v>
          </cell>
        </row>
        <row r="1294">
          <cell r="I1294">
            <v>0</v>
          </cell>
        </row>
        <row r="1295">
          <cell r="I1295">
            <v>0</v>
          </cell>
        </row>
        <row r="1296">
          <cell r="I1296">
            <v>0</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XL4Test5"/>
      <sheetName val="giathanh1"/>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Thang 01"/>
      <sheetName val="Thang 02"/>
      <sheetName val="Thang 03"/>
      <sheetName val="Thang 04"/>
      <sheetName val="Thang 05"/>
      <sheetName val="Thang 06"/>
      <sheetName val="2006"/>
      <sheetName val="so sanh SL,CP"/>
      <sheetName val="luy ke thu von"/>
      <sheetName val="So SL"/>
      <sheetName val="So TVon"/>
      <sheetName val="bao cao GD hang quÝ"/>
      <sheetName val="tinhDT"/>
      <sheetName val="XL4Poppy"/>
      <sheetName val="Du_lieu"/>
      <sheetName val="TONGHOP"/>
      <sheetName val="ChiTietDZ"/>
      <sheetName val="VuaBT"/>
      <sheetName val="BQ"/>
      <sheetName val="sat"/>
      <sheetName val="ptvt"/>
      <sheetName val="K LUONG duong dby"/>
      <sheetName val="VL-NC TZ0,4"/>
      <sheetName val="ctdg"/>
      <sheetName val="DM 56"/>
      <sheetName val="Thuc thanh"/>
      <sheetName val="DG-Don vi"/>
      <sheetName val="Kind of Service"/>
      <sheetName val="2004 Labor"/>
      <sheetName val="Service Coming"/>
      <sheetName val="chitimc"/>
      <sheetName val="KHUTEN"/>
      <sheetName val="dg-VTu"/>
      <sheetName val="BETON"/>
      <sheetName val="dtxl"/>
      <sheetName val="Gia VL"/>
      <sheetName val="LKVL-CK-HT-GD1"/>
      <sheetName val="TONGKE-HT"/>
      <sheetName val="ThongSo"/>
      <sheetName val="gia vt,nc,may"/>
      <sheetName val="vankhuon"/>
      <sheetName val="Dongia"/>
      <sheetName val="TienLuong"/>
      <sheetName val="PhaDoMong"/>
      <sheetName val="CT THAO D၏"/>
      <sheetName val="0000000ူ"/>
      <sheetName val="Khung t"/>
      <sheetName val="[KHUTEN.XLSၝdienthoai"/>
      <sheetName val="t聩endien"/>
      <sheetName val=""/>
      <sheetName val="CBKC-110"/>
      <sheetName val="Trung the 1 pha "/>
      <sheetName val="Trung the 3 pha"/>
      <sheetName val="Ha the"/>
      <sheetName val="KH-Q1,Q2,01"/>
      <sheetName val="Ban"/>
      <sheetName val="GS"/>
      <sheetName val="CD"/>
      <sheetName val="331"/>
      <sheetName val="CP"/>
      <sheetName val="Mua"/>
      <sheetName val="TK"/>
      <sheetName val="XNT"/>
      <sheetName val="BH"/>
      <sheetName val="BK MB"/>
      <sheetName val="So Cai"/>
      <sheetName val="Quy"/>
      <sheetName val="Luong"/>
      <sheetName val="NEW-PANEL"/>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_KHUTEN.XLSၝdienthoai"/>
      <sheetName val="coctuatrenda"/>
      <sheetName val="ptvt-dg"/>
      <sheetName val="DGKS"/>
      <sheetName val="QHDH-PAII"/>
      <sheetName val="CTdongia"/>
      <sheetName val="Don gia"/>
      <sheetName val="gvl"/>
      <sheetName val="HSLUONGTHO"/>
      <sheetName val="MHSCT"/>
      <sheetName val="khung ten HC Hoa_x0000_Khanh"/>
      <sheetName val="Sheet_x0016_"/>
      <sheetName val="Sheet1&quot;"/>
      <sheetName val="Sheet1_x0014_"/>
      <sheetName val="khung ten HC Hoa"/>
      <sheetName val="kecot"/>
      <sheetName val="KKKKKKKK"/>
      <sheetName val="LKVL_CK_HT_GD1"/>
      <sheetName val="TONGKE_HT"/>
      <sheetName val="KH moi"/>
      <sheetName val="Bang tra"/>
      <sheetName val="khung ten HC HOAY NHON"/>
      <sheetName val="00а00000"/>
      <sheetName val="Go_x000d_ne"/>
      <sheetName val="Go_x000a_ne"/>
      <sheetName val="Inpanel"/>
      <sheetName val="Interior Trim"/>
      <sheetName val="lam-moi"/>
      <sheetName val="thao-go"/>
      <sheetName val="CHITIET"/>
      <sheetName val="phuluc1"/>
      <sheetName val="TONG HOP VL_NC"/>
      <sheetName val="IBASE"/>
      <sheetName val="ESTI."/>
      <sheetName val="DI-ESTI"/>
      <sheetName val="REGION"/>
      <sheetName val="OFFGRID"/>
      <sheetName val="Sheet_x005f_x0016_"/>
      <sheetName val="Sheet1_x005f_x0014_"/>
      <sheetName val="CT THAO D?"/>
      <sheetName val="0000000?"/>
      <sheetName val="[KHUTEN.XLS?dienthoai"/>
      <sheetName val="t?endien"/>
      <sheetName val="_KHUTEN.XLS?dienthoai"/>
      <sheetName val="input"/>
      <sheetName val="thop"/>
      <sheetName val="CAPDAT"/>
      <sheetName val="COT LAM MOI"/>
      <sheetName val="khung_ten_TD"/>
      <sheetName val="khung_ten_LM7"/>
      <sheetName val="khung_ten_HC_Q3"/>
      <sheetName val="khung_ten_HC_HOAI_NHON"/>
      <sheetName val="khung_ten_HC_Hoa_Khanh"/>
      <sheetName val="Khung_ten_TK"/>
      <sheetName val="thong_ke"/>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QG"/>
      <sheetName val="Go_ne"/>
      <sheetName val="CT THAO D_"/>
      <sheetName val="0000000_"/>
      <sheetName val="_KHUTEN.XLS_dienthoai"/>
      <sheetName val="t_endien"/>
      <sheetName val="Go ne"/>
      <sheetName val="DT chi tiet"/>
      <sheetName val="khung ten HC Hoa?Khanh"/>
      <sheetName val="BC.TN"/>
      <sheetName val="MST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 tong hop du toan bis"/>
    </sheetNames>
    <definedNames>
      <definedName name="lbcnckt"/>
      <definedName name="Module1.cplhsmt"/>
      <definedName name="Module1.cptdhsmt"/>
      <definedName name="Module1.cptdtdt"/>
      <definedName name="Module1.cptdtkkt"/>
      <definedName name="Module1.gsktxd"/>
      <definedName name="Module1.qlda"/>
      <definedName name="Module1.tinhqt"/>
      <definedName name="tdbcnckt"/>
    </definedNames>
    <sheetDataSet>
      <sheetData sheetId="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DZ22"/>
      <sheetName val="TBA"/>
      <sheetName val="DZ04"/>
      <sheetName val="Cto"/>
      <sheetName val="TNghiem"/>
      <sheetName val="tien luong"/>
      <sheetName val="XL4Poppy"/>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3p"/>
      <sheetName val="CHITIET VL-NC-TT -1p"/>
      <sheetName val="CU TRAM"/>
      <sheetName val="DON GIA"/>
      <sheetName val="Gia thanh 1m3 beton"/>
      <sheetName val="VLP gia cong cot thep"/>
      <sheetName val="GT DV CONG TAC (2)"/>
      <sheetName val="Bang chi tiet VL,NC,MTC"/>
      <sheetName val="Bieu gia tien chuoi phu kien"/>
      <sheetName val="KPVC-BD "/>
      <sheetName val="TONG HOP VL-NC TT"/>
      <sheetName val="DEN BU"/>
      <sheetName val="TDTKP1 (3)"/>
      <sheetName val="THTD"/>
      <sheetName val="TH VL, NC, MTC (2)"/>
      <sheetName val="BIA"/>
      <sheetName val="TH-THT DL"/>
      <sheetName val="CT THT"/>
      <sheetName val="TH-THT KH"/>
      <sheetName val="CHITIET VL_NC_TT_3p"/>
      <sheetName val="CHITIET VL_NC_TT _1p"/>
      <sheetName val="tong du toan"/>
      <sheetName val="CHITIET VL-NC-TT1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4Poppy"/>
      <sheetName val="KP-1"/>
      <sheetName val="KP-2"/>
      <sheetName val="TB-ch.doc"/>
      <sheetName val="LD-ch.doc"/>
      <sheetName val="san-nen"/>
      <sheetName val="NDK"/>
      <sheetName val="NT"/>
      <sheetName val="NTC"/>
      <sheetName val="TN-HC"/>
      <sheetName val="dau-noi"/>
      <sheetName val="san-nen-SS"/>
      <sheetName val="KP"/>
      <sheetName val="ECSI-pipe"/>
      <sheetName val="ECSI-pipe (2)"/>
      <sheetName val="CS box 2-PC pile"/>
      <sheetName val="Sheet1"/>
      <sheetName val="Sheet2"/>
      <sheetName val="Sheet3"/>
    </sheetNames>
    <sheetDataSet>
      <sheetData sheetId="0" refreshError="1">
        <row r="26">
          <cell r="A26" t="b">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o(CPK)"/>
      <sheetName val="TM"/>
      <sheetName val="th"/>
      <sheetName val="TH(tbi)"/>
      <sheetName val="TH(lap)"/>
      <sheetName val="TH(CPK)"/>
      <sheetName val="TB"/>
      <sheetName val="VL"/>
      <sheetName val="CT-VLNCMTC"/>
      <sheetName val="TH-TNHC"/>
      <sheetName val="CT-TNHC"/>
      <sheetName val="VANCHUYEN"/>
      <sheetName val="DG-LAP6"/>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BAÛNG ÑÔN GIAÙ LAÉP 66 - KHU VÖÏC PHÍA NAM</v>
          </cell>
        </row>
        <row r="2">
          <cell r="A2" t="str">
            <v>(1)</v>
          </cell>
          <cell r="B2" t="str">
            <v>(2)</v>
          </cell>
          <cell r="C2" t="str">
            <v>(3)</v>
          </cell>
          <cell r="D2" t="str">
            <v>(4)</v>
          </cell>
          <cell r="E2" t="str">
            <v>(5)</v>
          </cell>
          <cell r="F2" t="str">
            <v>(6)</v>
          </cell>
          <cell r="G2" t="str">
            <v>(7)</v>
          </cell>
        </row>
        <row r="3">
          <cell r="A3" t="str">
            <v>MAÕ HIEÄU</v>
          </cell>
          <cell r="B3" t="str">
            <v>DANH MUÏC ÑÔN GIAÙ</v>
          </cell>
          <cell r="C3" t="str">
            <v>ÑÔN VÒ</v>
          </cell>
          <cell r="D3" t="str">
            <v>THAØNH PHAÀN CHI PHÍ</v>
          </cell>
          <cell r="G3" t="str">
            <v>ÑÔN GIAÙ</v>
          </cell>
        </row>
        <row r="4">
          <cell r="D4" t="str">
            <v>VAÄT LIEÄU</v>
          </cell>
          <cell r="E4" t="str">
            <v>NHAÂN COÂNG</v>
          </cell>
          <cell r="F4" t="str">
            <v>MAÙY TC</v>
          </cell>
          <cell r="G4" t="str">
            <v>(ÑOÀNG)</v>
          </cell>
        </row>
        <row r="5">
          <cell r="A5" t="str">
            <v>01.1100 LAÉP ÑAËT MBA</v>
          </cell>
        </row>
        <row r="6">
          <cell r="A6" t="str">
            <v xml:space="preserve"> 01.1110 LAÉP ÑAËT MBA 500KV VAØ 220KV</v>
          </cell>
        </row>
        <row r="7">
          <cell r="B7" t="str">
            <v>Maùy bieán aùp  500/220/35KV</v>
          </cell>
        </row>
        <row r="8">
          <cell r="A8" t="str">
            <v>01.1111</v>
          </cell>
          <cell r="B8" t="str">
            <v>150 MVA</v>
          </cell>
          <cell r="C8" t="str">
            <v>maùy</v>
          </cell>
          <cell r="D8">
            <v>1988784</v>
          </cell>
          <cell r="E8">
            <v>11636832</v>
          </cell>
          <cell r="F8">
            <v>2477587</v>
          </cell>
          <cell r="G8">
            <v>16103203</v>
          </cell>
        </row>
        <row r="9">
          <cell r="A9" t="str">
            <v>01.1112</v>
          </cell>
          <cell r="B9" t="str">
            <v>100 MVA</v>
          </cell>
          <cell r="C9" t="str">
            <v>maùy</v>
          </cell>
          <cell r="D9">
            <v>1829462</v>
          </cell>
          <cell r="E9">
            <v>8389344</v>
          </cell>
          <cell r="F9">
            <v>2162232</v>
          </cell>
          <cell r="G9">
            <v>12381038</v>
          </cell>
        </row>
        <row r="10">
          <cell r="B10" t="str">
            <v>Maùy bieán aùp 220/110/35;(22);(15);(10);(6)KV</v>
          </cell>
        </row>
        <row r="11">
          <cell r="A11" t="str">
            <v>01.1113</v>
          </cell>
          <cell r="B11" t="str">
            <v>250 WA</v>
          </cell>
          <cell r="C11" t="str">
            <v>maùy</v>
          </cell>
          <cell r="D11">
            <v>2779625</v>
          </cell>
          <cell r="E11">
            <v>7915752</v>
          </cell>
          <cell r="F11">
            <v>1677459</v>
          </cell>
          <cell r="G11">
            <v>12372</v>
          </cell>
        </row>
        <row r="12">
          <cell r="A12" t="str">
            <v>01.1114</v>
          </cell>
          <cell r="B12" t="str">
            <v>125 MVA</v>
          </cell>
          <cell r="C12" t="str">
            <v>maùy</v>
          </cell>
          <cell r="D12">
            <v>1757425</v>
          </cell>
          <cell r="E12">
            <v>6461148</v>
          </cell>
          <cell r="F12">
            <v>1182986</v>
          </cell>
          <cell r="G12">
            <v>9401559</v>
          </cell>
        </row>
        <row r="13">
          <cell r="A13" t="str">
            <v>01.1115</v>
          </cell>
          <cell r="B13" t="str">
            <v>63 MVA</v>
          </cell>
          <cell r="C13" t="str">
            <v>maùy</v>
          </cell>
          <cell r="D13">
            <v>797850</v>
          </cell>
          <cell r="E13">
            <v>3382800</v>
          </cell>
          <cell r="F13">
            <v>689796</v>
          </cell>
          <cell r="G13">
            <v>4870445</v>
          </cell>
        </row>
        <row r="14">
          <cell r="A14" t="str">
            <v>01.1115</v>
          </cell>
          <cell r="B14" t="str">
            <v>LAÉP ÑAËT MBA 100KV 3 PHA 3 CUOÄN DAÂY 110/35/22(15);(10);(6)KV</v>
          </cell>
        </row>
        <row r="15">
          <cell r="A15" t="str">
            <v>01.1121</v>
          </cell>
          <cell r="B15" t="str">
            <v>63 MVA</v>
          </cell>
          <cell r="C15" t="str">
            <v>maùy</v>
          </cell>
          <cell r="D15">
            <v>926422</v>
          </cell>
          <cell r="E15">
            <v>2012766</v>
          </cell>
          <cell r="F15">
            <v>759128</v>
          </cell>
          <cell r="G15">
            <v>3698315</v>
          </cell>
        </row>
        <row r="16">
          <cell r="A16" t="str">
            <v>01.1122</v>
          </cell>
          <cell r="B16" t="str">
            <v>40 MVA</v>
          </cell>
          <cell r="C16" t="str">
            <v>maùy</v>
          </cell>
          <cell r="D16">
            <v>654182</v>
          </cell>
          <cell r="E16">
            <v>1573002</v>
          </cell>
          <cell r="F16">
            <v>72061</v>
          </cell>
          <cell r="G16">
            <v>2947794</v>
          </cell>
        </row>
        <row r="17">
          <cell r="A17" t="str">
            <v>01.1123</v>
          </cell>
          <cell r="B17" t="str">
            <v>25 MVA</v>
          </cell>
          <cell r="C17" t="str">
            <v>maùy</v>
          </cell>
          <cell r="D17">
            <v>436891</v>
          </cell>
          <cell r="E17">
            <v>1353120</v>
          </cell>
          <cell r="F17">
            <v>705203</v>
          </cell>
          <cell r="G17">
            <v>2495214</v>
          </cell>
        </row>
        <row r="18">
          <cell r="A18" t="str">
            <v>01.1124</v>
          </cell>
          <cell r="B18" t="str">
            <v>16MVA</v>
          </cell>
          <cell r="C18" t="str">
            <v>maùy</v>
          </cell>
          <cell r="D18">
            <v>411797</v>
          </cell>
          <cell r="E18">
            <v>1116324</v>
          </cell>
          <cell r="F18">
            <v>510514</v>
          </cell>
          <cell r="G18">
            <v>2038636</v>
          </cell>
        </row>
        <row r="19">
          <cell r="A19" t="str">
            <v>01.1125</v>
          </cell>
          <cell r="B19" t="str">
            <v>11 MVA</v>
          </cell>
          <cell r="C19" t="str">
            <v>maùy</v>
          </cell>
          <cell r="D19">
            <v>391660</v>
          </cell>
          <cell r="E19">
            <v>1065582</v>
          </cell>
          <cell r="F19">
            <v>495107</v>
          </cell>
          <cell r="G19">
            <v>1952349</v>
          </cell>
        </row>
        <row r="20">
          <cell r="A20" t="str">
            <v>Ghi chuù : Tröôøng hôïp maùy bieán aùp coù cuoän trung aùp laø 22,15,10kV thì aùp duïng töông ñöông vôùi ñôn giaù trong baûng treân</v>
          </cell>
        </row>
        <row r="21">
          <cell r="A21" t="str">
            <v>01.1130 LAÉP ÑAËT MBA 100KV 3 PHA 3 CUOÄN DAÂY 110/35/22(15);(10);(6)KV</v>
          </cell>
        </row>
        <row r="22">
          <cell r="A22" t="str">
            <v>01.1131</v>
          </cell>
          <cell r="B22" t="str">
            <v>&lt;1000KVA</v>
          </cell>
          <cell r="C22" t="str">
            <v>maùy</v>
          </cell>
          <cell r="D22">
            <v>223384</v>
          </cell>
          <cell r="E22">
            <v>262167</v>
          </cell>
          <cell r="F22">
            <v>315191</v>
          </cell>
          <cell r="G22">
            <v>800742</v>
          </cell>
        </row>
        <row r="23">
          <cell r="A23" t="str">
            <v>01.1132</v>
          </cell>
          <cell r="B23" t="str">
            <v>&lt;1800KVA</v>
          </cell>
          <cell r="C23" t="str">
            <v>maùy</v>
          </cell>
          <cell r="D23">
            <v>228577</v>
          </cell>
          <cell r="E23">
            <v>309526</v>
          </cell>
          <cell r="F23">
            <v>321354</v>
          </cell>
          <cell r="G23">
            <v>859458</v>
          </cell>
        </row>
        <row r="24">
          <cell r="A24" t="str">
            <v>01.1133</v>
          </cell>
          <cell r="B24" t="str">
            <v>&lt;3200KVA</v>
          </cell>
          <cell r="C24" t="str">
            <v>maùy</v>
          </cell>
          <cell r="D24">
            <v>431328</v>
          </cell>
          <cell r="E24">
            <v>372108</v>
          </cell>
          <cell r="F24">
            <v>367691</v>
          </cell>
          <cell r="G24">
            <v>1171127</v>
          </cell>
        </row>
        <row r="25">
          <cell r="A25" t="str">
            <v>01.1134</v>
          </cell>
          <cell r="B25" t="str">
            <v>&lt;5600KVA</v>
          </cell>
          <cell r="C25" t="str">
            <v>maùy</v>
          </cell>
          <cell r="D25">
            <v>432356</v>
          </cell>
          <cell r="E25">
            <v>456678</v>
          </cell>
          <cell r="F25">
            <v>448058</v>
          </cell>
          <cell r="G25">
            <v>1337092</v>
          </cell>
        </row>
        <row r="26">
          <cell r="A26" t="str">
            <v>01.1135</v>
          </cell>
          <cell r="B26" t="str">
            <v>&lt;7500KVA</v>
          </cell>
          <cell r="C26" t="str">
            <v>maùy</v>
          </cell>
          <cell r="D26">
            <v>432356</v>
          </cell>
          <cell r="E26">
            <v>493212</v>
          </cell>
          <cell r="F26">
            <v>448058</v>
          </cell>
          <cell r="G26">
            <v>1373627</v>
          </cell>
        </row>
        <row r="27">
          <cell r="A27" t="str">
            <v>01.1140 LAÉP ÑAËT MBA PHAÂN PHOÁI 3 PHA 35(22)/0.4KV</v>
          </cell>
        </row>
        <row r="28">
          <cell r="A28" t="str">
            <v>01.1141</v>
          </cell>
          <cell r="B28" t="str">
            <v>&lt;30KVA</v>
          </cell>
          <cell r="C28" t="str">
            <v>maùy</v>
          </cell>
          <cell r="D28">
            <v>774047</v>
          </cell>
          <cell r="E28">
            <v>52095</v>
          </cell>
          <cell r="F28">
            <v>107252</v>
          </cell>
          <cell r="G28">
            <v>933394</v>
          </cell>
        </row>
        <row r="29">
          <cell r="A29" t="str">
            <v>01.1142</v>
          </cell>
          <cell r="B29" t="str">
            <v>50KVA</v>
          </cell>
          <cell r="C29" t="str">
            <v>maùy</v>
          </cell>
          <cell r="D29">
            <v>776207</v>
          </cell>
          <cell r="E29">
            <v>558692</v>
          </cell>
          <cell r="F29">
            <v>107252</v>
          </cell>
          <cell r="G29">
            <v>942151</v>
          </cell>
        </row>
        <row r="30">
          <cell r="A30" t="str">
            <v>01.1140 LAÉP ÑAËT MBA PHAÂN PHOÁI 3 PHA 35(22)/0.4KV</v>
          </cell>
        </row>
        <row r="31">
          <cell r="A31" t="str">
            <v>01.1143</v>
          </cell>
          <cell r="B31" t="str">
            <v>&lt;100KVA</v>
          </cell>
          <cell r="C31" t="str">
            <v>maùy</v>
          </cell>
          <cell r="D31">
            <v>776829</v>
          </cell>
          <cell r="E31">
            <v>71715</v>
          </cell>
          <cell r="F31">
            <v>107252</v>
          </cell>
          <cell r="G31">
            <v>955796</v>
          </cell>
        </row>
        <row r="32">
          <cell r="A32" t="str">
            <v>01.1144</v>
          </cell>
          <cell r="B32" t="str">
            <v>&lt; 180KVA</v>
          </cell>
          <cell r="C32" t="str">
            <v>maùy</v>
          </cell>
          <cell r="D32">
            <v>776829</v>
          </cell>
          <cell r="E32">
            <v>84063</v>
          </cell>
          <cell r="F32">
            <v>107252</v>
          </cell>
          <cell r="G32">
            <v>968143</v>
          </cell>
        </row>
        <row r="33">
          <cell r="A33" t="str">
            <v>01.1145</v>
          </cell>
          <cell r="B33" t="str">
            <v>&lt; 320KVA</v>
          </cell>
          <cell r="C33" t="str">
            <v>maùy</v>
          </cell>
          <cell r="D33">
            <v>776829</v>
          </cell>
          <cell r="E33">
            <v>98270</v>
          </cell>
          <cell r="F33">
            <v>127832</v>
          </cell>
          <cell r="G33">
            <v>1002</v>
          </cell>
        </row>
        <row r="34">
          <cell r="A34" t="str">
            <v>01.1146</v>
          </cell>
          <cell r="B34" t="str">
            <v>&lt; 560KVA</v>
          </cell>
          <cell r="C34" t="str">
            <v>maùy</v>
          </cell>
          <cell r="D34">
            <v>776829</v>
          </cell>
          <cell r="E34">
            <v>117214</v>
          </cell>
          <cell r="F34">
            <v>127832</v>
          </cell>
          <cell r="G34">
            <v>1021</v>
          </cell>
        </row>
        <row r="35">
          <cell r="A35" t="str">
            <v>01.1147</v>
          </cell>
          <cell r="B35" t="str">
            <v>&lt;750KVA</v>
          </cell>
          <cell r="C35" t="str">
            <v>maùy</v>
          </cell>
          <cell r="D35">
            <v>776829</v>
          </cell>
          <cell r="E35">
            <v>136158</v>
          </cell>
          <cell r="F35">
            <v>145471</v>
          </cell>
          <cell r="G35">
            <v>1058</v>
          </cell>
        </row>
        <row r="36">
          <cell r="A36" t="str">
            <v>01.1150 LAÉP ÑAËT MBA PHAÂN PHOÁI 3 PHA 15;(10);(6)/0.4KV</v>
          </cell>
        </row>
        <row r="37">
          <cell r="A37" t="str">
            <v>01.1151</v>
          </cell>
          <cell r="B37" t="str">
            <v>&lt;30KVA</v>
          </cell>
          <cell r="C37" t="str">
            <v>maùy</v>
          </cell>
          <cell r="D37">
            <v>769661</v>
          </cell>
          <cell r="E37">
            <v>47359</v>
          </cell>
          <cell r="F37">
            <v>107252</v>
          </cell>
          <cell r="G37">
            <v>924272</v>
          </cell>
        </row>
        <row r="38">
          <cell r="A38" t="str">
            <v>01.1152</v>
          </cell>
          <cell r="B38" t="str">
            <v>&lt;50KVA</v>
          </cell>
          <cell r="C38" t="str">
            <v>maùy</v>
          </cell>
          <cell r="D38">
            <v>771821</v>
          </cell>
          <cell r="E38">
            <v>53279</v>
          </cell>
          <cell r="F38">
            <v>107252</v>
          </cell>
          <cell r="G38">
            <v>932353</v>
          </cell>
        </row>
        <row r="39">
          <cell r="A39" t="str">
            <v>01.1153</v>
          </cell>
          <cell r="B39" t="str">
            <v>&lt;100KVA</v>
          </cell>
          <cell r="C39" t="str">
            <v>maùy</v>
          </cell>
          <cell r="D39">
            <v>772443</v>
          </cell>
          <cell r="E39">
            <v>65119</v>
          </cell>
          <cell r="F39">
            <v>107252</v>
          </cell>
          <cell r="G39">
            <v>944814</v>
          </cell>
        </row>
        <row r="40">
          <cell r="A40" t="str">
            <v>01.1154</v>
          </cell>
          <cell r="B40" t="str">
            <v>&lt;180KVA</v>
          </cell>
          <cell r="C40" t="str">
            <v>maùy</v>
          </cell>
          <cell r="D40">
            <v>772443</v>
          </cell>
          <cell r="E40">
            <v>76959</v>
          </cell>
          <cell r="F40">
            <v>107252</v>
          </cell>
          <cell r="G40">
            <v>956653</v>
          </cell>
        </row>
        <row r="41">
          <cell r="A41" t="str">
            <v>01.1155</v>
          </cell>
          <cell r="B41" t="str">
            <v>&lt;320KVA</v>
          </cell>
          <cell r="C41" t="str">
            <v>maùy</v>
          </cell>
          <cell r="D41">
            <v>772443</v>
          </cell>
          <cell r="E41">
            <v>89982</v>
          </cell>
          <cell r="F41">
            <v>127832</v>
          </cell>
          <cell r="G41">
            <v>990257</v>
          </cell>
        </row>
        <row r="42">
          <cell r="A42" t="str">
            <v>01.1156</v>
          </cell>
          <cell r="B42" t="str">
            <v>&lt;560KVA</v>
          </cell>
          <cell r="C42" t="str">
            <v>maùy</v>
          </cell>
          <cell r="D42">
            <v>772443</v>
          </cell>
          <cell r="E42">
            <v>106558</v>
          </cell>
          <cell r="F42">
            <v>127832</v>
          </cell>
          <cell r="G42">
            <v>1006832</v>
          </cell>
        </row>
        <row r="43">
          <cell r="A43" t="str">
            <v>01.1157</v>
          </cell>
          <cell r="B43" t="str">
            <v>&gt;750KVA</v>
          </cell>
          <cell r="C43" t="str">
            <v>maùy</v>
          </cell>
          <cell r="D43">
            <v>772443</v>
          </cell>
          <cell r="E43">
            <v>124318</v>
          </cell>
          <cell r="F43">
            <v>145471</v>
          </cell>
          <cell r="G43">
            <v>1042232</v>
          </cell>
        </row>
        <row r="44">
          <cell r="A44" t="str">
            <v>01.1160 LAÉP ÑAËT MBA PHAÂN PHOÁI 1 PHA 15;(10);(6)/0.4KV</v>
          </cell>
        </row>
        <row r="45">
          <cell r="A45" t="str">
            <v>01.1161</v>
          </cell>
          <cell r="B45" t="str">
            <v>&lt;30KVA</v>
          </cell>
          <cell r="C45" t="str">
            <v>maùy</v>
          </cell>
          <cell r="D45">
            <v>768274</v>
          </cell>
          <cell r="E45">
            <v>38564</v>
          </cell>
          <cell r="F45">
            <v>91845</v>
          </cell>
          <cell r="G45">
            <v>898683</v>
          </cell>
        </row>
        <row r="46">
          <cell r="A46" t="str">
            <v>01.1162</v>
          </cell>
          <cell r="B46" t="str">
            <v>&lt;50KVA</v>
          </cell>
          <cell r="C46" t="str">
            <v>maùy</v>
          </cell>
          <cell r="D46">
            <v>770434</v>
          </cell>
          <cell r="E46">
            <v>44484</v>
          </cell>
          <cell r="F46">
            <v>91845</v>
          </cell>
          <cell r="G46">
            <v>906763</v>
          </cell>
        </row>
        <row r="47">
          <cell r="A47" t="str">
            <v>01.1163</v>
          </cell>
          <cell r="B47" t="str">
            <v>&lt;75KVA</v>
          </cell>
          <cell r="C47" t="str">
            <v>maùy</v>
          </cell>
          <cell r="D47">
            <v>771055</v>
          </cell>
          <cell r="E47">
            <v>59199</v>
          </cell>
          <cell r="F47">
            <v>91845</v>
          </cell>
          <cell r="G47">
            <v>922099</v>
          </cell>
        </row>
        <row r="48">
          <cell r="A48" t="str">
            <v>01.1164</v>
          </cell>
          <cell r="B48" t="str">
            <v>&lt;100KVA</v>
          </cell>
          <cell r="C48" t="str">
            <v>maùy</v>
          </cell>
          <cell r="D48">
            <v>771055</v>
          </cell>
          <cell r="E48">
            <v>62920</v>
          </cell>
          <cell r="F48">
            <v>91845</v>
          </cell>
          <cell r="G48">
            <v>925820</v>
          </cell>
        </row>
        <row r="49">
          <cell r="A49" t="str">
            <v>01.1165</v>
          </cell>
          <cell r="B49" t="str">
            <v>&lt;150KVA</v>
          </cell>
          <cell r="C49" t="str">
            <v>maùy</v>
          </cell>
          <cell r="D49">
            <v>771055</v>
          </cell>
          <cell r="E49">
            <v>68671</v>
          </cell>
          <cell r="F49">
            <v>91845</v>
          </cell>
          <cell r="G49">
            <v>931571</v>
          </cell>
        </row>
        <row r="50">
          <cell r="A50" t="str">
            <v>01.1166</v>
          </cell>
          <cell r="B50" t="str">
            <v>&lt;250KVA</v>
          </cell>
          <cell r="C50" t="str">
            <v>maùy</v>
          </cell>
          <cell r="D50">
            <v>771055</v>
          </cell>
          <cell r="E50">
            <v>76959</v>
          </cell>
          <cell r="F50">
            <v>91845</v>
          </cell>
          <cell r="G50">
            <v>939859</v>
          </cell>
        </row>
        <row r="51">
          <cell r="A51" t="str">
            <v>01.2100    SAÁY MBA BAÈNG PHÖÔNG PHAÙP CAÛM ÖÙNG(PPCÖ)</v>
          </cell>
        </row>
        <row r="52">
          <cell r="A52" t="str">
            <v>01.2110</v>
          </cell>
          <cell r="B52" t="str">
            <v>Saáy MBA caùc loaïi</v>
          </cell>
        </row>
        <row r="53">
          <cell r="A53" t="str">
            <v>01.2111</v>
          </cell>
          <cell r="B53" t="str">
            <v>500/220/35KV - 150 MVA</v>
          </cell>
          <cell r="C53" t="str">
            <v>maùy</v>
          </cell>
          <cell r="D53">
            <v>1235459</v>
          </cell>
          <cell r="E53">
            <v>2117444</v>
          </cell>
          <cell r="G53">
            <v>3352903</v>
          </cell>
        </row>
        <row r="54">
          <cell r="A54" t="str">
            <v>01.2112</v>
          </cell>
          <cell r="B54" t="str">
            <v>500/220/35KV - 100 M-VA</v>
          </cell>
          <cell r="C54" t="str">
            <v>maùy</v>
          </cell>
          <cell r="D54">
            <v>1028824</v>
          </cell>
          <cell r="E54">
            <v>1703162</v>
          </cell>
          <cell r="G54">
            <v>2731986</v>
          </cell>
        </row>
        <row r="55">
          <cell r="A55" t="str">
            <v>01.2113</v>
          </cell>
          <cell r="B55" t="str">
            <v>220/110/35 KV - 250 MVA</v>
          </cell>
          <cell r="C55" t="str">
            <v>maùy</v>
          </cell>
          <cell r="D55">
            <v>1895708</v>
          </cell>
          <cell r="E55">
            <v>2117444</v>
          </cell>
          <cell r="G55">
            <v>4013152</v>
          </cell>
        </row>
        <row r="56">
          <cell r="A56" t="str">
            <v>01.2114</v>
          </cell>
          <cell r="B56" t="str">
            <v>220/110/35 KV - 125 MVA</v>
          </cell>
          <cell r="C56" t="str">
            <v>maùy</v>
          </cell>
          <cell r="D56">
            <v>1535084</v>
          </cell>
          <cell r="E56">
            <v>1703162</v>
          </cell>
          <cell r="G56">
            <v>3238246</v>
          </cell>
        </row>
        <row r="57">
          <cell r="A57" t="str">
            <v>01.2115</v>
          </cell>
          <cell r="B57" t="str">
            <v>220/110/35 KV - 63 MVA</v>
          </cell>
          <cell r="C57" t="str">
            <v>maùy</v>
          </cell>
          <cell r="D57">
            <v>896932</v>
          </cell>
          <cell r="E57">
            <v>1380942</v>
          </cell>
          <cell r="G57">
            <v>2277874</v>
          </cell>
        </row>
        <row r="58">
          <cell r="A58" t="str">
            <v>01.2120</v>
          </cell>
          <cell r="B58" t="str">
            <v>Saáy MBA caùc loaïi 110/35/22;</v>
          </cell>
        </row>
        <row r="59">
          <cell r="B59" t="str">
            <v>(15);(10);(6)KV loai:</v>
          </cell>
        </row>
        <row r="60">
          <cell r="A60" t="str">
            <v>01.2121</v>
          </cell>
          <cell r="B60" t="str">
            <v>63MVA</v>
          </cell>
          <cell r="C60" t="str">
            <v>maùy</v>
          </cell>
          <cell r="D60">
            <v>850657</v>
          </cell>
          <cell r="E60">
            <v>1380942</v>
          </cell>
          <cell r="G60">
            <v>2231599</v>
          </cell>
        </row>
        <row r="61">
          <cell r="A61" t="str">
            <v>01.2122</v>
          </cell>
          <cell r="B61" t="str">
            <v>40 MVA</v>
          </cell>
          <cell r="C61" t="str">
            <v>maùy</v>
          </cell>
          <cell r="D61">
            <v>783348</v>
          </cell>
          <cell r="E61">
            <v>1104754</v>
          </cell>
          <cell r="G61">
            <v>1888102</v>
          </cell>
        </row>
        <row r="62">
          <cell r="A62" t="str">
            <v>01.2123</v>
          </cell>
          <cell r="B62" t="str">
            <v>25 MVA</v>
          </cell>
          <cell r="C62" t="str">
            <v>maùy</v>
          </cell>
          <cell r="D62">
            <v>609046</v>
          </cell>
          <cell r="E62">
            <v>889940</v>
          </cell>
          <cell r="G62">
            <v>1498986</v>
          </cell>
        </row>
        <row r="63">
          <cell r="A63" t="str">
            <v>01.2124</v>
          </cell>
          <cell r="B63" t="str">
            <v>16 MVA</v>
          </cell>
          <cell r="C63" t="str">
            <v>maùy</v>
          </cell>
          <cell r="D63">
            <v>557585</v>
          </cell>
          <cell r="E63">
            <v>705815</v>
          </cell>
          <cell r="G63">
            <v>1263400</v>
          </cell>
        </row>
        <row r="64">
          <cell r="A64" t="str">
            <v>01.2125</v>
          </cell>
          <cell r="B64" t="str">
            <v>11 MVA</v>
          </cell>
          <cell r="C64" t="str">
            <v>maùy</v>
          </cell>
          <cell r="D64">
            <v>516402</v>
          </cell>
          <cell r="E64">
            <v>567721</v>
          </cell>
          <cell r="G64">
            <v>1084123</v>
          </cell>
        </row>
        <row r="65">
          <cell r="A65" t="str">
            <v>01.2130</v>
          </cell>
          <cell r="B65" t="str">
            <v>Saáy MBA 35/22;(15);</v>
          </cell>
        </row>
        <row r="66">
          <cell r="B66" t="str">
            <v>(10)/6KV loaïi:</v>
          </cell>
        </row>
        <row r="67">
          <cell r="A67" t="str">
            <v>01.2131</v>
          </cell>
          <cell r="B67" t="str">
            <v>&lt;1000KVA</v>
          </cell>
          <cell r="C67" t="str">
            <v>maùy</v>
          </cell>
          <cell r="D67">
            <v>129950</v>
          </cell>
          <cell r="E67">
            <v>383595</v>
          </cell>
          <cell r="G67">
            <v>513545</v>
          </cell>
        </row>
        <row r="68">
          <cell r="A68" t="str">
            <v>01.2132</v>
          </cell>
          <cell r="B68" t="str">
            <v>&lt;1800KVA</v>
          </cell>
          <cell r="C68" t="str">
            <v>maùy</v>
          </cell>
          <cell r="D68">
            <v>182615</v>
          </cell>
          <cell r="E68">
            <v>421955</v>
          </cell>
          <cell r="G68">
            <v>604570</v>
          </cell>
        </row>
        <row r="69">
          <cell r="A69" t="str">
            <v>01.2133</v>
          </cell>
          <cell r="C69" t="str">
            <v>maùy</v>
          </cell>
          <cell r="D69">
            <v>224919</v>
          </cell>
          <cell r="E69">
            <v>460314</v>
          </cell>
          <cell r="G69">
            <v>685233</v>
          </cell>
        </row>
        <row r="70">
          <cell r="A70" t="str">
            <v>01.2134</v>
          </cell>
          <cell r="C70" t="str">
            <v>maùy</v>
          </cell>
          <cell r="D70">
            <v>259872</v>
          </cell>
          <cell r="E70">
            <v>498674</v>
          </cell>
          <cell r="G70">
            <v>758546</v>
          </cell>
        </row>
        <row r="71">
          <cell r="A71" t="str">
            <v>01.2135</v>
          </cell>
          <cell r="C71" t="str">
            <v>maùy</v>
          </cell>
          <cell r="D71">
            <v>298729</v>
          </cell>
          <cell r="E71">
            <v>537033</v>
          </cell>
          <cell r="G71">
            <v>835762</v>
          </cell>
        </row>
        <row r="72">
          <cell r="A72" t="str">
            <v>01.2140</v>
          </cell>
          <cell r="B72" t="str">
            <v>Saáy MBA 6-35/0.4loaïi</v>
          </cell>
        </row>
        <row r="73">
          <cell r="A73" t="str">
            <v>01.2141</v>
          </cell>
          <cell r="B73" t="str">
            <v>&lt;30KVA</v>
          </cell>
          <cell r="C73" t="str">
            <v>maùy</v>
          </cell>
          <cell r="D73">
            <v>66883</v>
          </cell>
          <cell r="E73">
            <v>92063</v>
          </cell>
          <cell r="G73">
            <v>158946</v>
          </cell>
        </row>
        <row r="74">
          <cell r="A74" t="str">
            <v>01.2142</v>
          </cell>
          <cell r="B74" t="str">
            <v>&lt;50KVA</v>
          </cell>
          <cell r="C74" t="str">
            <v>maùy</v>
          </cell>
          <cell r="D74">
            <v>74078</v>
          </cell>
          <cell r="E74">
            <v>110475</v>
          </cell>
          <cell r="G74">
            <v>184553</v>
          </cell>
        </row>
        <row r="75">
          <cell r="A75" t="str">
            <v>01.2143</v>
          </cell>
          <cell r="B75" t="str">
            <v>&lt;100KVA</v>
          </cell>
          <cell r="C75" t="str">
            <v>maùy</v>
          </cell>
          <cell r="D75">
            <v>93476</v>
          </cell>
          <cell r="E75">
            <v>131957</v>
          </cell>
          <cell r="G75">
            <v>225432</v>
          </cell>
        </row>
        <row r="76">
          <cell r="A76" t="str">
            <v>01.2144</v>
          </cell>
          <cell r="B76" t="str">
            <v>&lt;180KVA</v>
          </cell>
          <cell r="C76" t="str">
            <v>maùy</v>
          </cell>
          <cell r="D76">
            <v>98656</v>
          </cell>
          <cell r="E76">
            <v>153438</v>
          </cell>
          <cell r="G76">
            <v>252094</v>
          </cell>
        </row>
        <row r="77">
          <cell r="A77" t="str">
            <v>01.2145</v>
          </cell>
          <cell r="B77" t="str">
            <v>&lt;320KVA</v>
          </cell>
          <cell r="C77" t="str">
            <v>maùy</v>
          </cell>
          <cell r="D77">
            <v>127326</v>
          </cell>
          <cell r="E77">
            <v>184126</v>
          </cell>
          <cell r="G77">
            <v>311451</v>
          </cell>
        </row>
        <row r="78">
          <cell r="A78" t="str">
            <v>01.2146</v>
          </cell>
          <cell r="B78" t="str">
            <v>&lt;560KVA</v>
          </cell>
          <cell r="C78" t="str">
            <v>maùy</v>
          </cell>
          <cell r="D78">
            <v>136535</v>
          </cell>
          <cell r="E78">
            <v>214813</v>
          </cell>
          <cell r="G78">
            <v>351349</v>
          </cell>
        </row>
        <row r="79">
          <cell r="A79" t="str">
            <v>01.2147</v>
          </cell>
          <cell r="B79" t="str">
            <v>&gt;750KVA</v>
          </cell>
          <cell r="C79" t="str">
            <v>maùy</v>
          </cell>
          <cell r="D79">
            <v>155145</v>
          </cell>
          <cell r="E79">
            <v>260845</v>
          </cell>
          <cell r="G79">
            <v>415990</v>
          </cell>
        </row>
        <row r="80">
          <cell r="A80" t="str">
            <v>01.2200 SAÁY MBA BAÈNG PHÖÔNG PHAÙP NGAÉN MAÏCH(DUØNG ÑOÁI VÔÙI MAÙY &lt;1MVA</v>
          </cell>
        </row>
        <row r="81">
          <cell r="B81" t="str">
            <v>Saáy MBA 6-35/0.4kV:</v>
          </cell>
        </row>
        <row r="82">
          <cell r="A82" t="str">
            <v>01.2201</v>
          </cell>
          <cell r="B82" t="str">
            <v>30 KVA</v>
          </cell>
          <cell r="C82" t="str">
            <v>maùy</v>
          </cell>
          <cell r="D82">
            <v>41516</v>
          </cell>
          <cell r="E82">
            <v>110475</v>
          </cell>
          <cell r="G82">
            <v>151991</v>
          </cell>
        </row>
        <row r="83">
          <cell r="A83" t="str">
            <v>01.2202</v>
          </cell>
          <cell r="B83" t="str">
            <v>50 KVA</v>
          </cell>
          <cell r="C83" t="str">
            <v>maùy</v>
          </cell>
          <cell r="D83">
            <v>41516</v>
          </cell>
          <cell r="E83">
            <v>132570</v>
          </cell>
          <cell r="G83">
            <v>174086</v>
          </cell>
        </row>
        <row r="84">
          <cell r="A84" t="str">
            <v>01.2203</v>
          </cell>
          <cell r="B84" t="str">
            <v>100 KVA</v>
          </cell>
          <cell r="C84" t="str">
            <v>maùy</v>
          </cell>
          <cell r="D84">
            <v>56720</v>
          </cell>
          <cell r="E84">
            <v>158348</v>
          </cell>
          <cell r="G84">
            <v>215068</v>
          </cell>
        </row>
        <row r="85">
          <cell r="A85" t="str">
            <v>01.2204</v>
          </cell>
          <cell r="B85" t="str">
            <v>180 KVA</v>
          </cell>
          <cell r="C85" t="str">
            <v>maùy</v>
          </cell>
          <cell r="D85">
            <v>56720</v>
          </cell>
          <cell r="E85">
            <v>184126</v>
          </cell>
          <cell r="G85">
            <v>240846</v>
          </cell>
        </row>
        <row r="86">
          <cell r="A86" t="str">
            <v>01.2205</v>
          </cell>
          <cell r="B86" t="str">
            <v>320 KVA</v>
          </cell>
          <cell r="C86" t="str">
            <v>maùy</v>
          </cell>
          <cell r="D86">
            <v>71518</v>
          </cell>
          <cell r="E86">
            <v>220951</v>
          </cell>
          <cell r="G86">
            <v>292469</v>
          </cell>
        </row>
        <row r="87">
          <cell r="A87" t="str">
            <v>01.2206</v>
          </cell>
          <cell r="B87" t="str">
            <v>560 KVA</v>
          </cell>
          <cell r="C87" t="str">
            <v>maùy</v>
          </cell>
          <cell r="D87">
            <v>71518</v>
          </cell>
          <cell r="E87">
            <v>257776</v>
          </cell>
          <cell r="G87">
            <v>329294</v>
          </cell>
        </row>
        <row r="88">
          <cell r="A88" t="str">
            <v>01.2207</v>
          </cell>
          <cell r="B88" t="str">
            <v>750 KVA</v>
          </cell>
          <cell r="C88" t="str">
            <v>maùy</v>
          </cell>
          <cell r="D88">
            <v>80030</v>
          </cell>
          <cell r="E88">
            <v>313014</v>
          </cell>
          <cell r="G88">
            <v>393044</v>
          </cell>
        </row>
        <row r="89">
          <cell r="A89" t="str">
            <v>01.2208</v>
          </cell>
          <cell r="B89" t="str">
            <v>1000 KVA</v>
          </cell>
          <cell r="C89" t="str">
            <v>maùy</v>
          </cell>
          <cell r="D89">
            <v>119174</v>
          </cell>
          <cell r="E89">
            <v>421955</v>
          </cell>
          <cell r="G89">
            <v>541129</v>
          </cell>
        </row>
        <row r="90">
          <cell r="A90" t="str">
            <v>01.3110 LOÏC DAÀU BAÈNG MAÙY EÙP THOÂNG THÖÔØNG</v>
          </cell>
        </row>
        <row r="91">
          <cell r="B91" t="str">
            <v>Ñieän aùp tröôùc khi loïc 10KV:</v>
          </cell>
        </row>
        <row r="92">
          <cell r="A92" t="str">
            <v>01.3111</v>
          </cell>
          <cell r="B92" t="str">
            <v>Sau khi loïc 25KV</v>
          </cell>
          <cell r="C92" t="str">
            <v>taán</v>
          </cell>
          <cell r="D92">
            <v>4565</v>
          </cell>
          <cell r="E92">
            <v>46031</v>
          </cell>
          <cell r="F92">
            <v>45138</v>
          </cell>
          <cell r="G92">
            <v>95734</v>
          </cell>
        </row>
        <row r="93">
          <cell r="A93" t="str">
            <v>01.3112</v>
          </cell>
          <cell r="B93" t="str">
            <v>Sau khi loïc 30KV</v>
          </cell>
          <cell r="C93" t="str">
            <v>taán</v>
          </cell>
          <cell r="D93">
            <v>4669</v>
          </cell>
          <cell r="E93">
            <v>50635</v>
          </cell>
          <cell r="F93">
            <v>49411</v>
          </cell>
          <cell r="G93">
            <v>104714</v>
          </cell>
        </row>
        <row r="94">
          <cell r="A94" t="str">
            <v>01.3113</v>
          </cell>
          <cell r="B94" t="str">
            <v>Sau khi loïc 35KV</v>
          </cell>
          <cell r="C94" t="str">
            <v>taán</v>
          </cell>
          <cell r="D94">
            <v>4773</v>
          </cell>
          <cell r="E94">
            <v>78253</v>
          </cell>
          <cell r="F94">
            <v>67848</v>
          </cell>
          <cell r="G94">
            <v>150874</v>
          </cell>
        </row>
        <row r="95">
          <cell r="A95" t="str">
            <v>01.3114</v>
          </cell>
          <cell r="B95" t="str">
            <v>Sau khi loïc 40KV</v>
          </cell>
          <cell r="C95" t="str">
            <v>taán</v>
          </cell>
          <cell r="D95">
            <v>4856</v>
          </cell>
          <cell r="E95">
            <v>95132</v>
          </cell>
          <cell r="F95">
            <v>78962</v>
          </cell>
          <cell r="G95">
            <v>178949</v>
          </cell>
        </row>
        <row r="96">
          <cell r="B96" t="str">
            <v>Ñieän aùp tröôùc khi loïc 15KV:</v>
          </cell>
        </row>
        <row r="97">
          <cell r="A97" t="str">
            <v>01.3115</v>
          </cell>
          <cell r="B97" t="str">
            <v>Sau khi loïc 25KV</v>
          </cell>
          <cell r="C97" t="str">
            <v>taán</v>
          </cell>
          <cell r="D97">
            <v>4565</v>
          </cell>
          <cell r="E97">
            <v>30688</v>
          </cell>
          <cell r="F97">
            <v>35207</v>
          </cell>
          <cell r="G97">
            <v>7046</v>
          </cell>
        </row>
        <row r="98">
          <cell r="A98" t="str">
            <v>01.3116</v>
          </cell>
          <cell r="B98" t="str">
            <v>Sau khi loïc 30KV</v>
          </cell>
          <cell r="C98" t="str">
            <v>taán</v>
          </cell>
          <cell r="D98">
            <v>4669</v>
          </cell>
          <cell r="E98">
            <v>3836</v>
          </cell>
          <cell r="F98">
            <v>40423</v>
          </cell>
          <cell r="G98">
            <v>83452</v>
          </cell>
        </row>
        <row r="99">
          <cell r="A99" t="str">
            <v>01.3117</v>
          </cell>
          <cell r="B99" t="str">
            <v>Sau khi loïc 35KV</v>
          </cell>
          <cell r="C99" t="str">
            <v>taán</v>
          </cell>
          <cell r="D99">
            <v>4773</v>
          </cell>
          <cell r="E99">
            <v>46031</v>
          </cell>
          <cell r="F99">
            <v>46101</v>
          </cell>
          <cell r="G99">
            <v>96905</v>
          </cell>
        </row>
        <row r="100">
          <cell r="A100" t="str">
            <v>01.3118</v>
          </cell>
          <cell r="B100" t="str">
            <v>Sau khi loïc 40KV</v>
          </cell>
          <cell r="C100" t="str">
            <v>taán</v>
          </cell>
          <cell r="D100">
            <v>4856</v>
          </cell>
          <cell r="E100">
            <v>58306</v>
          </cell>
          <cell r="F100">
            <v>53443</v>
          </cell>
          <cell r="G100">
            <v>116605</v>
          </cell>
        </row>
        <row r="101">
          <cell r="A101" t="str">
            <v>01.3119</v>
          </cell>
          <cell r="B101" t="str">
            <v>Sau khi loïc 45KV</v>
          </cell>
          <cell r="C101" t="str">
            <v>taán</v>
          </cell>
          <cell r="D101">
            <v>4939</v>
          </cell>
          <cell r="E101">
            <v>7365</v>
          </cell>
          <cell r="F101">
            <v>62672</v>
          </cell>
          <cell r="G101">
            <v>14126</v>
          </cell>
        </row>
        <row r="102">
          <cell r="B102" t="str">
            <v>Ñieän aùp tröôùc khi loïc 20KV</v>
          </cell>
        </row>
        <row r="103">
          <cell r="A103" t="str">
            <v>01.3120</v>
          </cell>
          <cell r="B103" t="str">
            <v>Sau khi loïc 25KV</v>
          </cell>
          <cell r="C103" t="str">
            <v>taán</v>
          </cell>
          <cell r="D103">
            <v>4669</v>
          </cell>
          <cell r="E103">
            <v>23016</v>
          </cell>
          <cell r="F103">
            <v>2953</v>
          </cell>
          <cell r="G103">
            <v>57214</v>
          </cell>
        </row>
        <row r="104">
          <cell r="A104" t="str">
            <v>01.3121</v>
          </cell>
          <cell r="B104" t="str">
            <v>Sau khi loïc 30KV</v>
          </cell>
          <cell r="C104" t="str">
            <v>taán</v>
          </cell>
          <cell r="D104">
            <v>4773</v>
          </cell>
          <cell r="E104">
            <v>30688</v>
          </cell>
          <cell r="F104">
            <v>34284</v>
          </cell>
          <cell r="G104">
            <v>69744</v>
          </cell>
        </row>
        <row r="105">
          <cell r="A105" t="str">
            <v>01.3122</v>
          </cell>
          <cell r="B105" t="str">
            <v>Sau khi loïc 35KV</v>
          </cell>
          <cell r="C105" t="str">
            <v>taán</v>
          </cell>
          <cell r="D105">
            <v>4876</v>
          </cell>
          <cell r="E105">
            <v>3836</v>
          </cell>
          <cell r="F105">
            <v>39982</v>
          </cell>
          <cell r="G105">
            <v>83218</v>
          </cell>
        </row>
        <row r="106">
          <cell r="A106" t="str">
            <v>01.3123</v>
          </cell>
          <cell r="B106" t="str">
            <v>Sau khi loïc 40KV</v>
          </cell>
          <cell r="C106" t="str">
            <v>taán</v>
          </cell>
          <cell r="D106">
            <v>4939</v>
          </cell>
          <cell r="E106">
            <v>491</v>
          </cell>
          <cell r="F106">
            <v>45198</v>
          </cell>
          <cell r="G106">
            <v>99236</v>
          </cell>
        </row>
        <row r="107">
          <cell r="A107" t="str">
            <v>01.3124</v>
          </cell>
          <cell r="B107" t="str">
            <v>Sau khi loïc 45KV</v>
          </cell>
          <cell r="C107" t="str">
            <v>taán</v>
          </cell>
          <cell r="D107">
            <v>5001</v>
          </cell>
          <cell r="E107">
            <v>61375</v>
          </cell>
          <cell r="F107">
            <v>523</v>
          </cell>
          <cell r="G107">
            <v>118676</v>
          </cell>
        </row>
        <row r="108">
          <cell r="A108" t="str">
            <v>01.3125</v>
          </cell>
          <cell r="B108" t="str">
            <v>Sau khi loïc 50KV</v>
          </cell>
          <cell r="C108" t="str">
            <v>taán</v>
          </cell>
          <cell r="D108">
            <v>5063</v>
          </cell>
          <cell r="E108">
            <v>72116</v>
          </cell>
          <cell r="F108">
            <v>60585</v>
          </cell>
          <cell r="G108">
            <v>137764</v>
          </cell>
        </row>
        <row r="109">
          <cell r="B109" t="str">
            <v>Ñieän aùp tröôùc khi loïc 25KV</v>
          </cell>
        </row>
        <row r="110">
          <cell r="A110" t="str">
            <v>01.3126</v>
          </cell>
          <cell r="B110" t="str">
            <v>Sau khi loïc 30KV</v>
          </cell>
          <cell r="C110" t="str">
            <v>taán</v>
          </cell>
          <cell r="D110">
            <v>4565</v>
          </cell>
          <cell r="E110">
            <v>26084</v>
          </cell>
          <cell r="F110">
            <v>31656</v>
          </cell>
          <cell r="G110">
            <v>62306</v>
          </cell>
        </row>
        <row r="111">
          <cell r="A111" t="str">
            <v>01.3127</v>
          </cell>
          <cell r="B111" t="str">
            <v>Sau khi loïc 35KV</v>
          </cell>
          <cell r="C111" t="str">
            <v>taán</v>
          </cell>
          <cell r="D111">
            <v>4565</v>
          </cell>
          <cell r="E111">
            <v>33756</v>
          </cell>
          <cell r="F111">
            <v>36411</v>
          </cell>
          <cell r="G111">
            <v>74732</v>
          </cell>
        </row>
        <row r="112">
          <cell r="A112" t="str">
            <v>01.3128</v>
          </cell>
          <cell r="B112" t="str">
            <v>Sau khi loïc 40KV</v>
          </cell>
          <cell r="C112" t="str">
            <v>taán</v>
          </cell>
          <cell r="D112">
            <v>4773</v>
          </cell>
          <cell r="E112">
            <v>42963</v>
          </cell>
          <cell r="F112">
            <v>41145</v>
          </cell>
          <cell r="G112">
            <v>88881</v>
          </cell>
        </row>
        <row r="113">
          <cell r="A113" t="str">
            <v>01.3129</v>
          </cell>
          <cell r="B113" t="str">
            <v>Sau khi loïc 45KV</v>
          </cell>
          <cell r="C113" t="str">
            <v>taán</v>
          </cell>
          <cell r="D113">
            <v>4856</v>
          </cell>
          <cell r="E113">
            <v>53703</v>
          </cell>
          <cell r="F113">
            <v>47284</v>
          </cell>
          <cell r="G113">
            <v>105843</v>
          </cell>
        </row>
        <row r="114">
          <cell r="A114" t="str">
            <v>01.3130</v>
          </cell>
          <cell r="B114" t="str">
            <v>Sau khi loïc 50KV</v>
          </cell>
          <cell r="C114" t="str">
            <v>taán</v>
          </cell>
          <cell r="D114">
            <v>4939</v>
          </cell>
          <cell r="E114">
            <v>64444</v>
          </cell>
          <cell r="F114">
            <v>54386</v>
          </cell>
          <cell r="G114">
            <v>123769</v>
          </cell>
        </row>
        <row r="115">
          <cell r="B115" t="str">
            <v>Ñieän aùp tröôùc khi loïc 30KV</v>
          </cell>
        </row>
        <row r="116">
          <cell r="A116" t="str">
            <v>01.3131</v>
          </cell>
          <cell r="B116" t="str">
            <v>Sau khi loïc 35KV</v>
          </cell>
          <cell r="C116" t="str">
            <v>taán</v>
          </cell>
          <cell r="D116">
            <v>4773</v>
          </cell>
          <cell r="E116">
            <v>30688</v>
          </cell>
          <cell r="F116">
            <v>35207</v>
          </cell>
          <cell r="G116">
            <v>70667</v>
          </cell>
        </row>
        <row r="117">
          <cell r="A117" t="str">
            <v>01.3132</v>
          </cell>
          <cell r="B117" t="str">
            <v>40KV</v>
          </cell>
          <cell r="C117" t="str">
            <v>taán</v>
          </cell>
          <cell r="D117">
            <v>4856</v>
          </cell>
          <cell r="E117">
            <v>3836</v>
          </cell>
          <cell r="F117">
            <v>40423</v>
          </cell>
          <cell r="G117">
            <v>83638</v>
          </cell>
        </row>
        <row r="118">
          <cell r="A118" t="str">
            <v>01.3133</v>
          </cell>
          <cell r="B118" t="str">
            <v>45KV</v>
          </cell>
          <cell r="C118" t="str">
            <v>taán</v>
          </cell>
          <cell r="D118">
            <v>4939</v>
          </cell>
          <cell r="E118">
            <v>47566</v>
          </cell>
          <cell r="F118">
            <v>46101</v>
          </cell>
          <cell r="G118">
            <v>98605</v>
          </cell>
        </row>
        <row r="119">
          <cell r="A119" t="str">
            <v>01.3134</v>
          </cell>
          <cell r="B119" t="str">
            <v>50KV</v>
          </cell>
          <cell r="C119" t="str">
            <v>taán</v>
          </cell>
          <cell r="D119">
            <v>5001</v>
          </cell>
          <cell r="E119">
            <v>53703</v>
          </cell>
          <cell r="F119">
            <v>53443</v>
          </cell>
          <cell r="G119">
            <v>112147</v>
          </cell>
        </row>
        <row r="120">
          <cell r="A120" t="str">
            <v>01.3135</v>
          </cell>
          <cell r="B120" t="str">
            <v>60KV</v>
          </cell>
          <cell r="D120">
            <v>5063</v>
          </cell>
          <cell r="E120">
            <v>64444</v>
          </cell>
          <cell r="F120">
            <v>64619</v>
          </cell>
          <cell r="G120">
            <v>134124</v>
          </cell>
        </row>
        <row r="121">
          <cell r="B121" t="str">
            <v>Ñieän aùp tröôùc khi loïc 35KV</v>
          </cell>
        </row>
        <row r="122">
          <cell r="A122" t="str">
            <v>01.3136</v>
          </cell>
          <cell r="B122" t="str">
            <v>Sau khi loïc 40KV</v>
          </cell>
          <cell r="C122" t="str">
            <v>taán</v>
          </cell>
          <cell r="D122">
            <v>4565</v>
          </cell>
          <cell r="E122">
            <v>33756</v>
          </cell>
          <cell r="F122">
            <v>36411</v>
          </cell>
          <cell r="G122">
            <v>74732</v>
          </cell>
        </row>
        <row r="123">
          <cell r="A123" t="str">
            <v>01.3137</v>
          </cell>
          <cell r="B123" t="str">
            <v>45KV</v>
          </cell>
          <cell r="C123" t="str">
            <v>taán</v>
          </cell>
          <cell r="D123">
            <v>4773</v>
          </cell>
          <cell r="E123">
            <v>41428</v>
          </cell>
          <cell r="F123">
            <v>40905</v>
          </cell>
          <cell r="G123">
            <v>87105</v>
          </cell>
        </row>
        <row r="124">
          <cell r="A124" t="str">
            <v>01.3138</v>
          </cell>
          <cell r="B124" t="str">
            <v>50KV</v>
          </cell>
          <cell r="C124" t="str">
            <v>taán</v>
          </cell>
          <cell r="D124">
            <v>4856</v>
          </cell>
          <cell r="E124">
            <v>50635</v>
          </cell>
          <cell r="F124">
            <v>45198</v>
          </cell>
          <cell r="G124">
            <v>100688</v>
          </cell>
        </row>
        <row r="125">
          <cell r="A125" t="str">
            <v>01.3139</v>
          </cell>
          <cell r="B125" t="str">
            <v>60KV</v>
          </cell>
          <cell r="C125" t="str">
            <v>taán</v>
          </cell>
          <cell r="D125">
            <v>4939</v>
          </cell>
          <cell r="E125">
            <v>60761</v>
          </cell>
          <cell r="F125">
            <v>54246</v>
          </cell>
          <cell r="G125">
            <v>119945</v>
          </cell>
        </row>
        <row r="126">
          <cell r="B126" t="str">
            <v>Ñieän aùp tröôùc khi loïc 40KV</v>
          </cell>
        </row>
        <row r="127">
          <cell r="A127" t="str">
            <v>01.3140</v>
          </cell>
          <cell r="B127" t="str">
            <v>Sau khi loïc 45KV</v>
          </cell>
          <cell r="C127" t="str">
            <v>taán</v>
          </cell>
          <cell r="D127">
            <v>4565</v>
          </cell>
          <cell r="E127">
            <v>30688</v>
          </cell>
          <cell r="F127">
            <v>36411</v>
          </cell>
          <cell r="G127">
            <v>71663</v>
          </cell>
        </row>
        <row r="128">
          <cell r="A128" t="str">
            <v>01.3141</v>
          </cell>
          <cell r="B128" t="str">
            <v>50KV</v>
          </cell>
          <cell r="C128" t="str">
            <v>taán</v>
          </cell>
          <cell r="D128">
            <v>4773</v>
          </cell>
          <cell r="E128">
            <v>3836</v>
          </cell>
          <cell r="F128">
            <v>399821</v>
          </cell>
          <cell r="G128">
            <v>83114</v>
          </cell>
        </row>
        <row r="129">
          <cell r="A129" t="str">
            <v>01.3142</v>
          </cell>
          <cell r="B129" t="str">
            <v>55KV</v>
          </cell>
          <cell r="C129" t="str">
            <v>taán</v>
          </cell>
          <cell r="D129">
            <v>4856</v>
          </cell>
          <cell r="E129">
            <v>47566</v>
          </cell>
          <cell r="F129">
            <v>45198</v>
          </cell>
          <cell r="G129">
            <v>97619</v>
          </cell>
        </row>
        <row r="130">
          <cell r="A130" t="str">
            <v>01.3143</v>
          </cell>
          <cell r="B130" t="str">
            <v>60KV</v>
          </cell>
          <cell r="C130" t="str">
            <v>taán</v>
          </cell>
          <cell r="D130">
            <v>4939</v>
          </cell>
          <cell r="E130">
            <v>53703</v>
          </cell>
          <cell r="F130">
            <v>53443</v>
          </cell>
          <cell r="G130">
            <v>112085</v>
          </cell>
        </row>
        <row r="131">
          <cell r="B131" t="str">
            <v>Ñieän aùp tröôùc khi loïc 45KV</v>
          </cell>
        </row>
        <row r="132">
          <cell r="A132" t="str">
            <v>01.3144</v>
          </cell>
          <cell r="B132" t="str">
            <v>Sau khi loïc 50KV</v>
          </cell>
          <cell r="C132" t="str">
            <v>taán</v>
          </cell>
          <cell r="D132">
            <v>4565</v>
          </cell>
          <cell r="E132">
            <v>47719</v>
          </cell>
          <cell r="F132">
            <v>39982</v>
          </cell>
          <cell r="G132">
            <v>92266</v>
          </cell>
        </row>
        <row r="133">
          <cell r="A133" t="str">
            <v>01.3145</v>
          </cell>
          <cell r="B133" t="str">
            <v>55KV</v>
          </cell>
          <cell r="C133" t="str">
            <v>taán</v>
          </cell>
          <cell r="D133">
            <v>4669</v>
          </cell>
          <cell r="E133">
            <v>52322</v>
          </cell>
          <cell r="F133">
            <v>4259</v>
          </cell>
          <cell r="G133">
            <v>99581</v>
          </cell>
        </row>
        <row r="134">
          <cell r="A134" t="str">
            <v>01.3146</v>
          </cell>
          <cell r="B134" t="str">
            <v>60KV</v>
          </cell>
          <cell r="C134" t="str">
            <v>taán</v>
          </cell>
          <cell r="D134">
            <v>4773</v>
          </cell>
          <cell r="E134">
            <v>57079</v>
          </cell>
          <cell r="F134">
            <v>45198</v>
          </cell>
          <cell r="G134">
            <v>107049</v>
          </cell>
        </row>
        <row r="135">
          <cell r="A135" t="str">
            <v>01.3147</v>
          </cell>
          <cell r="B135" t="str">
            <v>70KV</v>
          </cell>
          <cell r="C135" t="str">
            <v>taán</v>
          </cell>
          <cell r="D135">
            <v>4856</v>
          </cell>
          <cell r="E135">
            <v>66592</v>
          </cell>
          <cell r="F135">
            <v>53523</v>
          </cell>
          <cell r="G135">
            <v>124971</v>
          </cell>
        </row>
        <row r="136">
          <cell r="B136" t="str">
            <v>Ñieän aùp tröôùc khi loïc 50KV</v>
          </cell>
        </row>
        <row r="137">
          <cell r="A137" t="str">
            <v>01.3148</v>
          </cell>
          <cell r="B137" t="str">
            <v>Sau khi loïc 55KV</v>
          </cell>
          <cell r="C137" t="str">
            <v>taán</v>
          </cell>
          <cell r="D137">
            <v>4565</v>
          </cell>
          <cell r="E137">
            <v>491</v>
          </cell>
          <cell r="F137">
            <v>39982</v>
          </cell>
          <cell r="G137">
            <v>93647</v>
          </cell>
        </row>
        <row r="138">
          <cell r="A138" t="str">
            <v>01.3149</v>
          </cell>
          <cell r="B138" t="str">
            <v>60KV</v>
          </cell>
          <cell r="C138" t="str">
            <v>taán</v>
          </cell>
          <cell r="D138">
            <v>4773</v>
          </cell>
          <cell r="E138">
            <v>5355</v>
          </cell>
          <cell r="F138">
            <v>41868</v>
          </cell>
          <cell r="G138">
            <v>10019</v>
          </cell>
        </row>
        <row r="139">
          <cell r="A139" t="str">
            <v>01.3150</v>
          </cell>
          <cell r="B139" t="str">
            <v>70KV</v>
          </cell>
          <cell r="C139" t="str">
            <v>taán</v>
          </cell>
          <cell r="E139">
            <v>62449</v>
          </cell>
          <cell r="F139">
            <v>45198</v>
          </cell>
          <cell r="G139">
            <v>112503</v>
          </cell>
        </row>
        <row r="140">
          <cell r="B140" t="str">
            <v>Ñieän aùp tröôùc khi loïc 55KV</v>
          </cell>
        </row>
        <row r="141">
          <cell r="A141" t="str">
            <v>01.3151</v>
          </cell>
          <cell r="B141" t="str">
            <v>Sau khi loc 60KV</v>
          </cell>
          <cell r="C141" t="str">
            <v>taán</v>
          </cell>
          <cell r="D141">
            <v>4565</v>
          </cell>
          <cell r="E141">
            <v>50328</v>
          </cell>
          <cell r="F141">
            <v>39982</v>
          </cell>
          <cell r="G141">
            <v>94874</v>
          </cell>
        </row>
        <row r="142">
          <cell r="A142" t="str">
            <v>01.3152</v>
          </cell>
          <cell r="B142" t="str">
            <v>70KV</v>
          </cell>
          <cell r="C142" t="str">
            <v>taán</v>
          </cell>
          <cell r="D142">
            <v>4669</v>
          </cell>
          <cell r="E142">
            <v>58767</v>
          </cell>
          <cell r="F142">
            <v>4259</v>
          </cell>
          <cell r="G142">
            <v>106025</v>
          </cell>
        </row>
        <row r="143">
          <cell r="B143" t="str">
            <v>Ñieän aùp tröôùc khi loïc 60KV</v>
          </cell>
        </row>
        <row r="144">
          <cell r="A144" t="str">
            <v>01.3153</v>
          </cell>
          <cell r="B144" t="str">
            <v>Sau khi loc 70KV</v>
          </cell>
          <cell r="C144" t="str">
            <v>taán</v>
          </cell>
          <cell r="D144">
            <v>4565</v>
          </cell>
          <cell r="E144">
            <v>61375</v>
          </cell>
          <cell r="F144">
            <v>4259</v>
          </cell>
          <cell r="G144">
            <v>10853</v>
          </cell>
        </row>
        <row r="145">
          <cell r="A145" t="str">
            <v>01.3120 LOÏC DAÀU BAÈNG MAÙY YBM-2</v>
          </cell>
        </row>
        <row r="146">
          <cell r="B146" t="str">
            <v>Ñieän aùp tröôùc khi loïc 10KV</v>
          </cell>
        </row>
        <row r="147">
          <cell r="A147" t="str">
            <v>01.3121</v>
          </cell>
          <cell r="B147" t="str">
            <v>Sau khi loïc 25KV</v>
          </cell>
          <cell r="C147" t="str">
            <v>taán</v>
          </cell>
          <cell r="D147">
            <v>4565</v>
          </cell>
          <cell r="E147">
            <v>46031</v>
          </cell>
          <cell r="F147">
            <v>375772</v>
          </cell>
          <cell r="G147">
            <v>426369</v>
          </cell>
        </row>
        <row r="148">
          <cell r="A148" t="str">
            <v>01.3122</v>
          </cell>
          <cell r="B148" t="str">
            <v>Sau khi loïc 30KV</v>
          </cell>
          <cell r="C148" t="str">
            <v>taán</v>
          </cell>
          <cell r="D148">
            <v>4669</v>
          </cell>
          <cell r="E148">
            <v>50635</v>
          </cell>
          <cell r="F148">
            <v>428817</v>
          </cell>
          <cell r="G148">
            <v>484120</v>
          </cell>
        </row>
        <row r="149">
          <cell r="A149" t="str">
            <v>01.3123</v>
          </cell>
          <cell r="B149" t="str">
            <v>Sau khi loïc 35KV</v>
          </cell>
          <cell r="C149" t="str">
            <v>taán</v>
          </cell>
          <cell r="D149">
            <v>4773</v>
          </cell>
          <cell r="E149">
            <v>78253</v>
          </cell>
          <cell r="F149">
            <v>633419</v>
          </cell>
          <cell r="G149">
            <v>716445</v>
          </cell>
        </row>
        <row r="150">
          <cell r="A150" t="str">
            <v>01.3124</v>
          </cell>
          <cell r="B150" t="str">
            <v>Sau khi loïc 40KV</v>
          </cell>
          <cell r="C150" t="str">
            <v>taán</v>
          </cell>
          <cell r="D150">
            <v>4856</v>
          </cell>
          <cell r="E150">
            <v>95132</v>
          </cell>
          <cell r="F150">
            <v>754664</v>
          </cell>
          <cell r="G150">
            <v>854651</v>
          </cell>
        </row>
        <row r="151">
          <cell r="B151" t="str">
            <v>Ñieän aùp tröôùc khi loïc 15KV</v>
          </cell>
        </row>
        <row r="152">
          <cell r="A152" t="str">
            <v>01.3125</v>
          </cell>
          <cell r="B152" t="str">
            <v>Sau khi loïc 25KV</v>
          </cell>
          <cell r="C152" t="str">
            <v>taán</v>
          </cell>
          <cell r="D152">
            <v>4565</v>
          </cell>
          <cell r="E152">
            <v>30688</v>
          </cell>
          <cell r="F152">
            <v>269682</v>
          </cell>
          <cell r="G152">
            <v>304935</v>
          </cell>
        </row>
        <row r="153">
          <cell r="A153" t="str">
            <v>01.3126</v>
          </cell>
          <cell r="B153" t="str">
            <v>Sau khi loïc 30KV</v>
          </cell>
          <cell r="C153" t="str">
            <v>taán</v>
          </cell>
          <cell r="D153">
            <v>4669</v>
          </cell>
          <cell r="E153">
            <v>38360</v>
          </cell>
          <cell r="F153">
            <v>330305</v>
          </cell>
          <cell r="G153">
            <v>373333</v>
          </cell>
        </row>
        <row r="154">
          <cell r="A154" t="str">
            <v>01.3127</v>
          </cell>
          <cell r="B154" t="str">
            <v>Sau khi loïc 35KV</v>
          </cell>
          <cell r="C154" t="str">
            <v>taán</v>
          </cell>
          <cell r="D154">
            <v>4773</v>
          </cell>
          <cell r="E154">
            <v>46031</v>
          </cell>
          <cell r="F154">
            <v>390928</v>
          </cell>
          <cell r="G154">
            <v>441732</v>
          </cell>
        </row>
        <row r="155">
          <cell r="A155" t="str">
            <v>01.3128</v>
          </cell>
          <cell r="B155" t="str">
            <v>Sau khi loïc 40KV</v>
          </cell>
          <cell r="C155" t="str">
            <v>taán</v>
          </cell>
          <cell r="D155">
            <v>4856</v>
          </cell>
          <cell r="E155">
            <v>58306</v>
          </cell>
          <cell r="F155">
            <v>481862</v>
          </cell>
          <cell r="G155">
            <v>545024</v>
          </cell>
        </row>
        <row r="156">
          <cell r="A156" t="str">
            <v>01.3129</v>
          </cell>
          <cell r="B156" t="str">
            <v>Sau khi loïc 45KV</v>
          </cell>
          <cell r="C156" t="str">
            <v>taán</v>
          </cell>
          <cell r="D156">
            <v>4939</v>
          </cell>
          <cell r="E156">
            <v>73650</v>
          </cell>
          <cell r="F156">
            <v>587952</v>
          </cell>
          <cell r="G156">
            <v>666540</v>
          </cell>
        </row>
        <row r="157">
          <cell r="B157" t="str">
            <v>Ñieän aùp tröôùc khi loïc 20KV</v>
          </cell>
        </row>
        <row r="158">
          <cell r="A158" t="str">
            <v>01.3130</v>
          </cell>
          <cell r="B158" t="str">
            <v>Sau khi loïc 25KV</v>
          </cell>
          <cell r="C158" t="str">
            <v>taán</v>
          </cell>
          <cell r="D158">
            <v>4669</v>
          </cell>
          <cell r="E158">
            <v>23016</v>
          </cell>
          <cell r="F158">
            <v>201482</v>
          </cell>
          <cell r="G158">
            <v>229166</v>
          </cell>
        </row>
        <row r="159">
          <cell r="A159" t="str">
            <v>01.3131</v>
          </cell>
          <cell r="B159" t="str">
            <v>Sau khi loïc 30KV</v>
          </cell>
          <cell r="C159" t="str">
            <v>taán</v>
          </cell>
          <cell r="D159">
            <v>4773</v>
          </cell>
          <cell r="E159">
            <v>30688</v>
          </cell>
          <cell r="F159">
            <v>269682</v>
          </cell>
          <cell r="G159">
            <v>305143</v>
          </cell>
        </row>
        <row r="160">
          <cell r="A160" t="str">
            <v>01.3132</v>
          </cell>
          <cell r="B160" t="str">
            <v>Sau khi loïc 35KV</v>
          </cell>
          <cell r="C160" t="str">
            <v>taán</v>
          </cell>
          <cell r="D160">
            <v>4876</v>
          </cell>
          <cell r="E160">
            <v>38360</v>
          </cell>
          <cell r="F160">
            <v>337883</v>
          </cell>
          <cell r="G160">
            <v>381119</v>
          </cell>
        </row>
        <row r="161">
          <cell r="A161" t="str">
            <v>01.3133</v>
          </cell>
          <cell r="B161" t="str">
            <v>Sau khi loïc 40KV</v>
          </cell>
          <cell r="C161" t="str">
            <v>taán</v>
          </cell>
          <cell r="D161">
            <v>4939</v>
          </cell>
          <cell r="E161">
            <v>49100</v>
          </cell>
          <cell r="F161">
            <v>406084</v>
          </cell>
          <cell r="G161">
            <v>460122</v>
          </cell>
        </row>
        <row r="162">
          <cell r="A162" t="str">
            <v>01.3134</v>
          </cell>
          <cell r="B162" t="str">
            <v>Sau khi loïc 45KV</v>
          </cell>
          <cell r="C162" t="str">
            <v>taán</v>
          </cell>
          <cell r="D162">
            <v>5001</v>
          </cell>
          <cell r="E162">
            <v>61375</v>
          </cell>
          <cell r="F162">
            <v>481862</v>
          </cell>
          <cell r="G162">
            <v>548238</v>
          </cell>
        </row>
        <row r="163">
          <cell r="A163" t="str">
            <v>01.3135</v>
          </cell>
          <cell r="B163" t="str">
            <v>Sau khi loïc 50KV</v>
          </cell>
          <cell r="C163" t="str">
            <v>taán</v>
          </cell>
          <cell r="D163">
            <v>5063</v>
          </cell>
          <cell r="E163">
            <v>72116</v>
          </cell>
          <cell r="F163">
            <v>580374</v>
          </cell>
          <cell r="G163">
            <v>657553</v>
          </cell>
        </row>
        <row r="164">
          <cell r="B164" t="str">
            <v>Ñieän aùp tröôùc khi loïc 25KV</v>
          </cell>
        </row>
        <row r="165">
          <cell r="A165" t="str">
            <v>01.3136</v>
          </cell>
          <cell r="B165" t="str">
            <v>Sau khi loïc 30KV</v>
          </cell>
          <cell r="C165" t="str">
            <v>taán</v>
          </cell>
          <cell r="D165">
            <v>4565</v>
          </cell>
          <cell r="E165">
            <v>26084</v>
          </cell>
          <cell r="F165">
            <v>224215</v>
          </cell>
          <cell r="G165">
            <v>254865</v>
          </cell>
        </row>
        <row r="166">
          <cell r="A166" t="str">
            <v>01.3137</v>
          </cell>
          <cell r="B166" t="str">
            <v>Sau khi loïc 35KV</v>
          </cell>
          <cell r="C166" t="str">
            <v>taán</v>
          </cell>
          <cell r="D166">
            <v>4565</v>
          </cell>
          <cell r="E166">
            <v>33756</v>
          </cell>
          <cell r="F166">
            <v>292416</v>
          </cell>
          <cell r="G166">
            <v>330737</v>
          </cell>
        </row>
        <row r="167">
          <cell r="A167" t="str">
            <v>01.3138</v>
          </cell>
          <cell r="B167" t="str">
            <v>Sau khi loïc 40KV</v>
          </cell>
          <cell r="C167" t="str">
            <v>taán</v>
          </cell>
          <cell r="D167">
            <v>4773</v>
          </cell>
          <cell r="E167">
            <v>42963</v>
          </cell>
          <cell r="F167">
            <v>345461</v>
          </cell>
          <cell r="G167">
            <v>393196</v>
          </cell>
        </row>
        <row r="168">
          <cell r="A168" t="str">
            <v>01.3139</v>
          </cell>
          <cell r="B168" t="str">
            <v>Sau khi loïc 45KV</v>
          </cell>
          <cell r="C168" t="str">
            <v>taán</v>
          </cell>
          <cell r="D168">
            <v>4856</v>
          </cell>
          <cell r="E168">
            <v>53703</v>
          </cell>
          <cell r="F168">
            <v>406084</v>
          </cell>
          <cell r="G168">
            <v>464642</v>
          </cell>
        </row>
        <row r="169">
          <cell r="A169" t="str">
            <v>01.3140</v>
          </cell>
          <cell r="B169" t="str">
            <v>Sau khi loïc 50KV</v>
          </cell>
          <cell r="C169" t="str">
            <v>taán</v>
          </cell>
          <cell r="D169">
            <v>4939</v>
          </cell>
          <cell r="E169">
            <v>64444</v>
          </cell>
          <cell r="F169">
            <v>48944</v>
          </cell>
          <cell r="G169">
            <v>558822</v>
          </cell>
        </row>
        <row r="170">
          <cell r="B170" t="str">
            <v>Ñieän aùp tröôùc khi loïc 30KV</v>
          </cell>
        </row>
        <row r="171">
          <cell r="A171" t="str">
            <v>01.3141</v>
          </cell>
          <cell r="B171" t="str">
            <v>Sau khi loïc 35KV</v>
          </cell>
          <cell r="C171" t="str">
            <v>taán</v>
          </cell>
          <cell r="D171">
            <v>4773</v>
          </cell>
          <cell r="E171">
            <v>30688</v>
          </cell>
          <cell r="F171">
            <v>269682</v>
          </cell>
          <cell r="G171">
            <v>305143</v>
          </cell>
        </row>
        <row r="172">
          <cell r="A172" t="str">
            <v>01.3142</v>
          </cell>
          <cell r="B172" t="str">
            <v>40KV</v>
          </cell>
          <cell r="C172" t="str">
            <v>taán</v>
          </cell>
          <cell r="D172">
            <v>4856</v>
          </cell>
          <cell r="E172">
            <v>38360</v>
          </cell>
          <cell r="F172">
            <v>330305</v>
          </cell>
          <cell r="G172">
            <v>373520</v>
          </cell>
        </row>
        <row r="173">
          <cell r="A173" t="str">
            <v>01.3143</v>
          </cell>
          <cell r="B173" t="str">
            <v>45KV</v>
          </cell>
          <cell r="C173" t="str">
            <v>taán</v>
          </cell>
          <cell r="D173">
            <v>4939</v>
          </cell>
          <cell r="E173">
            <v>47566</v>
          </cell>
          <cell r="F173">
            <v>390928</v>
          </cell>
          <cell r="G173">
            <v>443432</v>
          </cell>
        </row>
        <row r="174">
          <cell r="A174" t="str">
            <v>01.3144</v>
          </cell>
          <cell r="B174" t="str">
            <v>50KV</v>
          </cell>
          <cell r="C174" t="str">
            <v>taán</v>
          </cell>
          <cell r="D174">
            <v>5001</v>
          </cell>
          <cell r="E174">
            <v>53703</v>
          </cell>
          <cell r="F174">
            <v>481862</v>
          </cell>
          <cell r="G174">
            <v>540566</v>
          </cell>
        </row>
        <row r="175">
          <cell r="A175" t="str">
            <v>01.3145</v>
          </cell>
          <cell r="B175" t="str">
            <v>60KV</v>
          </cell>
          <cell r="D175">
            <v>5063</v>
          </cell>
          <cell r="E175">
            <v>64444</v>
          </cell>
          <cell r="F175">
            <v>633419</v>
          </cell>
          <cell r="G175">
            <v>702926</v>
          </cell>
        </row>
        <row r="176">
          <cell r="B176" t="str">
            <v>Ñieän aùp tröôùc khi loïc 35KV</v>
          </cell>
        </row>
        <row r="177">
          <cell r="A177" t="str">
            <v>01.3146</v>
          </cell>
          <cell r="B177" t="str">
            <v>Sau khi loïc 40KV</v>
          </cell>
          <cell r="C177" t="str">
            <v>taán</v>
          </cell>
          <cell r="D177">
            <v>4565</v>
          </cell>
          <cell r="E177">
            <v>33756</v>
          </cell>
          <cell r="F177">
            <v>292416</v>
          </cell>
          <cell r="G177">
            <v>330737</v>
          </cell>
        </row>
        <row r="178">
          <cell r="A178" t="str">
            <v>01.3147</v>
          </cell>
          <cell r="B178" t="str">
            <v>45KV</v>
          </cell>
          <cell r="C178" t="str">
            <v>taán</v>
          </cell>
          <cell r="D178">
            <v>4773</v>
          </cell>
          <cell r="E178">
            <v>41428</v>
          </cell>
          <cell r="F178">
            <v>337883</v>
          </cell>
          <cell r="G178">
            <v>384084</v>
          </cell>
        </row>
        <row r="179">
          <cell r="A179" t="str">
            <v>01.3148</v>
          </cell>
          <cell r="B179" t="str">
            <v>50KV</v>
          </cell>
          <cell r="C179" t="str">
            <v>taán</v>
          </cell>
          <cell r="D179">
            <v>4856</v>
          </cell>
          <cell r="E179">
            <v>50635</v>
          </cell>
          <cell r="F179">
            <v>406084</v>
          </cell>
          <cell r="G179">
            <v>461574</v>
          </cell>
        </row>
        <row r="180">
          <cell r="A180" t="str">
            <v>01.3149</v>
          </cell>
          <cell r="B180" t="str">
            <v>60KV</v>
          </cell>
          <cell r="C180" t="str">
            <v>taán</v>
          </cell>
          <cell r="D180">
            <v>4939</v>
          </cell>
          <cell r="E180">
            <v>60761</v>
          </cell>
          <cell r="F180">
            <v>527329</v>
          </cell>
          <cell r="G180">
            <v>593029</v>
          </cell>
        </row>
        <row r="181">
          <cell r="B181" t="str">
            <v>Ñieän aùp tröôùc khi loïc 40KV</v>
          </cell>
        </row>
        <row r="182">
          <cell r="A182" t="str">
            <v>01.3150</v>
          </cell>
          <cell r="B182" t="str">
            <v>Sau khi loïc 45KV</v>
          </cell>
          <cell r="C182" t="str">
            <v>taán</v>
          </cell>
          <cell r="D182">
            <v>4565</v>
          </cell>
          <cell r="E182">
            <v>33756</v>
          </cell>
          <cell r="F182">
            <v>292416</v>
          </cell>
          <cell r="G182">
            <v>330737</v>
          </cell>
        </row>
        <row r="183">
          <cell r="A183" t="str">
            <v>01.3151</v>
          </cell>
          <cell r="B183" t="str">
            <v>50KV</v>
          </cell>
          <cell r="C183" t="str">
            <v>taán</v>
          </cell>
          <cell r="D183">
            <v>4773</v>
          </cell>
          <cell r="E183">
            <v>38360</v>
          </cell>
          <cell r="F183">
            <v>337883</v>
          </cell>
          <cell r="G183">
            <v>381015</v>
          </cell>
        </row>
        <row r="184">
          <cell r="A184" t="str">
            <v>01.3152</v>
          </cell>
          <cell r="B184" t="str">
            <v>55KV</v>
          </cell>
          <cell r="C184" t="str">
            <v>taán</v>
          </cell>
          <cell r="D184">
            <v>4856</v>
          </cell>
          <cell r="E184">
            <v>47566</v>
          </cell>
          <cell r="F184">
            <v>406084</v>
          </cell>
          <cell r="G184">
            <v>458505</v>
          </cell>
        </row>
        <row r="185">
          <cell r="A185" t="str">
            <v>01.3153</v>
          </cell>
          <cell r="B185" t="str">
            <v>60KV</v>
          </cell>
          <cell r="C185" t="str">
            <v>taán</v>
          </cell>
          <cell r="D185">
            <v>4939</v>
          </cell>
          <cell r="E185">
            <v>53703</v>
          </cell>
          <cell r="F185">
            <v>481862</v>
          </cell>
          <cell r="G185">
            <v>540504</v>
          </cell>
        </row>
        <row r="186">
          <cell r="B186" t="str">
            <v>Ñieän aùp tröôùc khi loïc 45KV</v>
          </cell>
        </row>
        <row r="187">
          <cell r="A187" t="str">
            <v>01.3154</v>
          </cell>
          <cell r="B187" t="str">
            <v>Sau khi loïc 50KV</v>
          </cell>
          <cell r="C187" t="str">
            <v>taán</v>
          </cell>
          <cell r="D187">
            <v>4565</v>
          </cell>
          <cell r="E187">
            <v>47719</v>
          </cell>
          <cell r="F187">
            <v>337983</v>
          </cell>
          <cell r="G187">
            <v>390167</v>
          </cell>
        </row>
        <row r="188">
          <cell r="A188" t="str">
            <v>01.3155</v>
          </cell>
          <cell r="B188" t="str">
            <v>55KV</v>
          </cell>
          <cell r="C188" t="str">
            <v>taán</v>
          </cell>
          <cell r="D188">
            <v>4669</v>
          </cell>
          <cell r="E188">
            <v>52322</v>
          </cell>
          <cell r="F188">
            <v>368194</v>
          </cell>
          <cell r="G188">
            <v>425185</v>
          </cell>
        </row>
        <row r="189">
          <cell r="A189" t="str">
            <v>01.3156</v>
          </cell>
          <cell r="B189" t="str">
            <v>60KV</v>
          </cell>
          <cell r="C189" t="str">
            <v>taán</v>
          </cell>
          <cell r="D189">
            <v>4773</v>
          </cell>
          <cell r="E189">
            <v>57079</v>
          </cell>
          <cell r="F189">
            <v>406084</v>
          </cell>
          <cell r="G189">
            <v>467935</v>
          </cell>
        </row>
        <row r="190">
          <cell r="A190" t="str">
            <v>01.3157</v>
          </cell>
          <cell r="B190" t="str">
            <v>70KV</v>
          </cell>
          <cell r="C190" t="str">
            <v>taán</v>
          </cell>
          <cell r="D190">
            <v>4856</v>
          </cell>
          <cell r="E190">
            <v>66592</v>
          </cell>
          <cell r="F190">
            <v>512173</v>
          </cell>
          <cell r="G190">
            <v>583621</v>
          </cell>
        </row>
        <row r="191">
          <cell r="B191" t="str">
            <v>Ñieän aùp tröôùc khi loïc 50KV</v>
          </cell>
        </row>
        <row r="192">
          <cell r="A192" t="str">
            <v>01.3158</v>
          </cell>
          <cell r="B192" t="str">
            <v>Sau khi loïc 55KV</v>
          </cell>
          <cell r="C192" t="str">
            <v>taán</v>
          </cell>
          <cell r="D192">
            <v>4565</v>
          </cell>
          <cell r="E192">
            <v>49100</v>
          </cell>
          <cell r="F192">
            <v>337883</v>
          </cell>
          <cell r="G192">
            <v>391548</v>
          </cell>
        </row>
        <row r="193">
          <cell r="A193" t="str">
            <v>01.3159</v>
          </cell>
          <cell r="B193" t="str">
            <v>60KV</v>
          </cell>
          <cell r="C193" t="str">
            <v>taán</v>
          </cell>
          <cell r="D193">
            <v>4773</v>
          </cell>
          <cell r="E193">
            <v>53550</v>
          </cell>
          <cell r="F193">
            <v>368194</v>
          </cell>
          <cell r="G193">
            <v>426517</v>
          </cell>
        </row>
        <row r="194">
          <cell r="A194" t="str">
            <v>01.3160</v>
          </cell>
          <cell r="B194" t="str">
            <v>70KV</v>
          </cell>
          <cell r="C194" t="str">
            <v>taán</v>
          </cell>
          <cell r="D194">
            <v>4856</v>
          </cell>
          <cell r="E194">
            <v>62449</v>
          </cell>
          <cell r="F194">
            <v>406084</v>
          </cell>
          <cell r="G194">
            <v>473388</v>
          </cell>
        </row>
        <row r="195">
          <cell r="B195" t="str">
            <v>Ñieän aùp tröôùc khi loïc 55KV</v>
          </cell>
        </row>
        <row r="196">
          <cell r="A196" t="str">
            <v>01.3161</v>
          </cell>
          <cell r="B196" t="str">
            <v>Sau khi loc 60KV</v>
          </cell>
          <cell r="C196" t="str">
            <v>taán</v>
          </cell>
          <cell r="D196">
            <v>4565</v>
          </cell>
          <cell r="E196">
            <v>50328</v>
          </cell>
          <cell r="F196">
            <v>337883</v>
          </cell>
          <cell r="G196">
            <v>392776</v>
          </cell>
        </row>
        <row r="197">
          <cell r="A197" t="str">
            <v>01.3162</v>
          </cell>
          <cell r="B197" t="str">
            <v>70KV</v>
          </cell>
          <cell r="C197" t="str">
            <v>taán</v>
          </cell>
          <cell r="D197">
            <v>4669</v>
          </cell>
          <cell r="E197">
            <v>58767</v>
          </cell>
          <cell r="F197">
            <v>368194</v>
          </cell>
          <cell r="G197">
            <v>431630</v>
          </cell>
        </row>
        <row r="198">
          <cell r="B198" t="str">
            <v>Ñieän aùp tröôùc khi loïc &gt;60KV</v>
          </cell>
        </row>
        <row r="199">
          <cell r="A199" t="str">
            <v>01.31363</v>
          </cell>
          <cell r="B199" t="str">
            <v>Sau khi loc 70KV</v>
          </cell>
          <cell r="C199" t="str">
            <v>taán</v>
          </cell>
          <cell r="D199">
            <v>4565</v>
          </cell>
          <cell r="E199">
            <v>61375</v>
          </cell>
          <cell r="F199">
            <v>368194</v>
          </cell>
          <cell r="G199">
            <v>434135</v>
          </cell>
        </row>
        <row r="200">
          <cell r="A200" t="str">
            <v>01.3130 LOÏC DAÀU BAÈNG MAÙY KATO KLVC-4AXVSO</v>
          </cell>
        </row>
        <row r="201">
          <cell r="B201" t="str">
            <v>Ñieän aùp tröôùc khi loïc 10KV</v>
          </cell>
        </row>
        <row r="202">
          <cell r="A202" t="str">
            <v>01.3131</v>
          </cell>
          <cell r="B202" t="str">
            <v>Sau khi loïc 25KV</v>
          </cell>
          <cell r="C202" t="str">
            <v>taán</v>
          </cell>
          <cell r="D202">
            <v>4565</v>
          </cell>
          <cell r="E202">
            <v>46031</v>
          </cell>
          <cell r="F202">
            <v>333636</v>
          </cell>
          <cell r="G202">
            <v>384232</v>
          </cell>
        </row>
        <row r="203">
          <cell r="A203" t="str">
            <v>01.3132</v>
          </cell>
          <cell r="B203" t="str">
            <v>Sau khi loïc 30KV</v>
          </cell>
          <cell r="C203" t="str">
            <v>taán</v>
          </cell>
          <cell r="D203">
            <v>4669</v>
          </cell>
          <cell r="E203">
            <v>50635</v>
          </cell>
          <cell r="F203">
            <v>397236</v>
          </cell>
          <cell r="G203">
            <v>452539</v>
          </cell>
        </row>
        <row r="204">
          <cell r="A204" t="str">
            <v>01.3133</v>
          </cell>
          <cell r="B204" t="str">
            <v>Sau khi loïc 35KV</v>
          </cell>
          <cell r="C204" t="str">
            <v>taán</v>
          </cell>
          <cell r="D204">
            <v>4773</v>
          </cell>
          <cell r="E204">
            <v>78253</v>
          </cell>
          <cell r="F204">
            <v>466836</v>
          </cell>
          <cell r="G204">
            <v>549862</v>
          </cell>
        </row>
        <row r="205">
          <cell r="A205" t="str">
            <v>01.3134</v>
          </cell>
          <cell r="B205" t="str">
            <v>Sau khi loïc 40KV</v>
          </cell>
          <cell r="C205" t="str">
            <v>taán</v>
          </cell>
          <cell r="D205">
            <v>4856</v>
          </cell>
          <cell r="E205">
            <v>95132</v>
          </cell>
          <cell r="F205">
            <v>541236</v>
          </cell>
          <cell r="G205">
            <v>641223</v>
          </cell>
        </row>
        <row r="206">
          <cell r="B206" t="str">
            <v>Ñieän aùp tröôùc khi loïc 15KV</v>
          </cell>
        </row>
        <row r="207">
          <cell r="A207" t="str">
            <v>01.3135</v>
          </cell>
          <cell r="B207" t="str">
            <v>Sau khi loïc 25KV</v>
          </cell>
          <cell r="C207" t="str">
            <v>taán</v>
          </cell>
          <cell r="D207">
            <v>4565</v>
          </cell>
          <cell r="E207">
            <v>30688</v>
          </cell>
          <cell r="F207">
            <v>273636</v>
          </cell>
          <cell r="G207">
            <v>308889</v>
          </cell>
        </row>
        <row r="208">
          <cell r="A208" t="str">
            <v>01.3136</v>
          </cell>
          <cell r="B208" t="str">
            <v>Sau khi loïc 30KV</v>
          </cell>
          <cell r="C208" t="str">
            <v>taán</v>
          </cell>
          <cell r="D208">
            <v>4669</v>
          </cell>
          <cell r="E208">
            <v>38360</v>
          </cell>
          <cell r="F208">
            <v>334836</v>
          </cell>
          <cell r="G208">
            <v>377864</v>
          </cell>
        </row>
        <row r="209">
          <cell r="A209" t="str">
            <v>01.3137</v>
          </cell>
          <cell r="B209" t="str">
            <v>Sau khi loïc 35KV</v>
          </cell>
          <cell r="C209" t="str">
            <v>taán</v>
          </cell>
          <cell r="D209">
            <v>4773</v>
          </cell>
          <cell r="E209">
            <v>46031</v>
          </cell>
          <cell r="F209">
            <v>397236</v>
          </cell>
          <cell r="G209">
            <v>448040</v>
          </cell>
        </row>
        <row r="210">
          <cell r="A210" t="str">
            <v>01.3138</v>
          </cell>
          <cell r="B210" t="str">
            <v>Sau khi loïc 40KV</v>
          </cell>
          <cell r="C210" t="str">
            <v>taán</v>
          </cell>
          <cell r="D210">
            <v>4856</v>
          </cell>
          <cell r="E210">
            <v>58306</v>
          </cell>
          <cell r="F210">
            <v>468036</v>
          </cell>
          <cell r="G210">
            <v>531198</v>
          </cell>
        </row>
        <row r="211">
          <cell r="A211" t="str">
            <v>01.3139</v>
          </cell>
          <cell r="B211" t="str">
            <v>Sau khi loïc 45KV</v>
          </cell>
          <cell r="C211" t="str">
            <v>taán</v>
          </cell>
          <cell r="D211">
            <v>4939</v>
          </cell>
          <cell r="E211">
            <v>73650</v>
          </cell>
          <cell r="F211">
            <v>540036</v>
          </cell>
          <cell r="G211">
            <v>618625</v>
          </cell>
        </row>
        <row r="212">
          <cell r="B212" t="str">
            <v>Ñieän aùp tröôùc khi loïc 20KV</v>
          </cell>
        </row>
        <row r="213">
          <cell r="A213" t="str">
            <v>01.3140</v>
          </cell>
          <cell r="B213" t="str">
            <v>Sau khi loïc 25KV</v>
          </cell>
          <cell r="C213" t="str">
            <v>taán</v>
          </cell>
          <cell r="D213">
            <v>4669</v>
          </cell>
          <cell r="E213">
            <v>23016</v>
          </cell>
          <cell r="F213">
            <v>220836</v>
          </cell>
          <cell r="G213">
            <v>248520</v>
          </cell>
        </row>
        <row r="214">
          <cell r="A214" t="str">
            <v>01.3141</v>
          </cell>
          <cell r="B214" t="str">
            <v>Sau khi loïc 30KV</v>
          </cell>
          <cell r="C214" t="str">
            <v>taán</v>
          </cell>
          <cell r="D214">
            <v>4773</v>
          </cell>
          <cell r="E214">
            <v>30688</v>
          </cell>
          <cell r="F214">
            <v>273636</v>
          </cell>
          <cell r="G214">
            <v>309096</v>
          </cell>
        </row>
        <row r="215">
          <cell r="A215" t="str">
            <v>01.3142</v>
          </cell>
          <cell r="B215" t="str">
            <v>Sau khi loïc 35KV</v>
          </cell>
          <cell r="C215" t="str">
            <v>taán</v>
          </cell>
          <cell r="D215">
            <v>4876</v>
          </cell>
          <cell r="E215">
            <v>38360</v>
          </cell>
          <cell r="F215">
            <v>334836</v>
          </cell>
          <cell r="G215">
            <v>378072</v>
          </cell>
        </row>
        <row r="216">
          <cell r="A216" t="str">
            <v>01.3143</v>
          </cell>
          <cell r="B216" t="str">
            <v>Sau khi loïc 40KV</v>
          </cell>
          <cell r="C216" t="str">
            <v>taán</v>
          </cell>
          <cell r="D216">
            <v>4939</v>
          </cell>
          <cell r="E216">
            <v>49100</v>
          </cell>
          <cell r="F216">
            <v>397236</v>
          </cell>
          <cell r="G216">
            <v>451275</v>
          </cell>
        </row>
        <row r="217">
          <cell r="A217" t="str">
            <v>01.3144</v>
          </cell>
          <cell r="B217" t="str">
            <v>Sau khi loïc 45KV</v>
          </cell>
          <cell r="C217" t="str">
            <v>taán</v>
          </cell>
          <cell r="D217">
            <v>5001</v>
          </cell>
          <cell r="E217">
            <v>61375</v>
          </cell>
          <cell r="F217">
            <v>468036</v>
          </cell>
          <cell r="G217">
            <v>534412</v>
          </cell>
        </row>
        <row r="218">
          <cell r="A218" t="str">
            <v>01.3145</v>
          </cell>
          <cell r="B218" t="str">
            <v>Sau khi loïc 50KV</v>
          </cell>
          <cell r="C218" t="str">
            <v>taán</v>
          </cell>
          <cell r="D218">
            <v>5063</v>
          </cell>
          <cell r="E218">
            <v>72116</v>
          </cell>
          <cell r="F218">
            <v>541236</v>
          </cell>
          <cell r="G218">
            <v>618415</v>
          </cell>
        </row>
        <row r="219">
          <cell r="B219" t="str">
            <v>Ñieän aùp tröôùc khi loïc 25KV</v>
          </cell>
        </row>
        <row r="220">
          <cell r="A220" t="str">
            <v>01.3146</v>
          </cell>
          <cell r="B220" t="str">
            <v>Sau khi loïc 30KV</v>
          </cell>
          <cell r="C220" t="str">
            <v>taán</v>
          </cell>
          <cell r="D220">
            <v>4565</v>
          </cell>
          <cell r="E220">
            <v>26084</v>
          </cell>
          <cell r="F220">
            <v>223236</v>
          </cell>
          <cell r="G220">
            <v>253885</v>
          </cell>
        </row>
        <row r="221">
          <cell r="A221" t="str">
            <v>01.3147</v>
          </cell>
          <cell r="B221" t="str">
            <v>Sau khi loïc 35KV</v>
          </cell>
          <cell r="C221" t="str">
            <v>taán</v>
          </cell>
          <cell r="D221">
            <v>4565</v>
          </cell>
          <cell r="E221">
            <v>33756</v>
          </cell>
          <cell r="F221">
            <v>277236</v>
          </cell>
          <cell r="G221">
            <v>315557</v>
          </cell>
        </row>
        <row r="222">
          <cell r="A222" t="str">
            <v>01.3148</v>
          </cell>
          <cell r="B222" t="str">
            <v>Sau khi loïc 40KV</v>
          </cell>
          <cell r="C222" t="str">
            <v>taán</v>
          </cell>
          <cell r="D222">
            <v>4773</v>
          </cell>
          <cell r="E222">
            <v>42963</v>
          </cell>
          <cell r="F222">
            <v>336036</v>
          </cell>
          <cell r="G222">
            <v>383771</v>
          </cell>
        </row>
        <row r="223">
          <cell r="A223" t="str">
            <v>01.3149</v>
          </cell>
          <cell r="B223" t="str">
            <v>Sau khi loïc 45KV</v>
          </cell>
          <cell r="C223" t="str">
            <v>taán</v>
          </cell>
          <cell r="D223">
            <v>4856</v>
          </cell>
          <cell r="E223">
            <v>53703</v>
          </cell>
          <cell r="F223">
            <v>399636</v>
          </cell>
          <cell r="G223">
            <v>458195</v>
          </cell>
        </row>
        <row r="224">
          <cell r="A224" t="str">
            <v>01.3150</v>
          </cell>
          <cell r="B224" t="str">
            <v>Sau khi loïc 50KV</v>
          </cell>
          <cell r="C224" t="str">
            <v>taán</v>
          </cell>
          <cell r="D224">
            <v>4939</v>
          </cell>
          <cell r="E224">
            <v>64444</v>
          </cell>
          <cell r="F224">
            <v>468036</v>
          </cell>
          <cell r="G224">
            <v>537418</v>
          </cell>
        </row>
        <row r="225">
          <cell r="B225" t="str">
            <v>Ñieän aùp tröôùc khi loïc 30KV</v>
          </cell>
        </row>
        <row r="226">
          <cell r="A226" t="str">
            <v>01.3151</v>
          </cell>
          <cell r="B226" t="str">
            <v>Sau khi loïc 35KV</v>
          </cell>
          <cell r="C226" t="str">
            <v>taán</v>
          </cell>
          <cell r="D226">
            <v>4773</v>
          </cell>
          <cell r="E226">
            <v>30688</v>
          </cell>
          <cell r="F226">
            <v>234036</v>
          </cell>
          <cell r="G226">
            <v>269496</v>
          </cell>
        </row>
        <row r="227">
          <cell r="A227" t="str">
            <v>01.3152</v>
          </cell>
          <cell r="B227" t="str">
            <v>40KV</v>
          </cell>
          <cell r="C227" t="str">
            <v>taán</v>
          </cell>
          <cell r="D227">
            <v>4856</v>
          </cell>
          <cell r="E227">
            <v>38360</v>
          </cell>
          <cell r="F227">
            <v>291636</v>
          </cell>
          <cell r="G227">
            <v>334851</v>
          </cell>
        </row>
        <row r="228">
          <cell r="A228" t="str">
            <v>01.3153</v>
          </cell>
          <cell r="B228" t="str">
            <v>45KV</v>
          </cell>
          <cell r="C228" t="str">
            <v>taán</v>
          </cell>
          <cell r="D228">
            <v>4939</v>
          </cell>
          <cell r="E228">
            <v>47566</v>
          </cell>
          <cell r="F228">
            <v>352836</v>
          </cell>
          <cell r="G228">
            <v>405340</v>
          </cell>
        </row>
        <row r="229">
          <cell r="A229" t="str">
            <v>01.3154</v>
          </cell>
          <cell r="B229" t="str">
            <v>50KV</v>
          </cell>
          <cell r="C229" t="str">
            <v>taán</v>
          </cell>
          <cell r="D229">
            <v>5001</v>
          </cell>
          <cell r="E229">
            <v>53703</v>
          </cell>
          <cell r="F229">
            <v>420036</v>
          </cell>
          <cell r="G229">
            <v>478740</v>
          </cell>
        </row>
        <row r="230">
          <cell r="A230" t="str">
            <v>01.3155</v>
          </cell>
          <cell r="B230" t="str">
            <v>60KV</v>
          </cell>
          <cell r="C230" t="str">
            <v>taán</v>
          </cell>
          <cell r="D230">
            <v>5063</v>
          </cell>
          <cell r="E230">
            <v>64444</v>
          </cell>
          <cell r="F230">
            <v>490836</v>
          </cell>
          <cell r="G230">
            <v>560343</v>
          </cell>
        </row>
        <row r="231">
          <cell r="B231" t="str">
            <v>Ñieän aùp tröôùc khi loïc 35KV</v>
          </cell>
        </row>
        <row r="232">
          <cell r="A232" t="str">
            <v>01.3156</v>
          </cell>
          <cell r="B232" t="str">
            <v>Sau khi loïc 40KV</v>
          </cell>
          <cell r="C232" t="str">
            <v>taán</v>
          </cell>
          <cell r="D232">
            <v>4565</v>
          </cell>
          <cell r="E232">
            <v>33756</v>
          </cell>
          <cell r="F232">
            <v>236436</v>
          </cell>
          <cell r="G232">
            <v>274757</v>
          </cell>
        </row>
        <row r="233">
          <cell r="A233" t="str">
            <v>01.3157</v>
          </cell>
          <cell r="B233" t="str">
            <v>45KV</v>
          </cell>
          <cell r="C233" t="str">
            <v>taán</v>
          </cell>
          <cell r="D233">
            <v>4773</v>
          </cell>
          <cell r="E233">
            <v>41428</v>
          </cell>
          <cell r="F233">
            <v>292836</v>
          </cell>
          <cell r="G233" t="str">
            <v>339-037</v>
          </cell>
        </row>
        <row r="234">
          <cell r="A234" t="str">
            <v>01.3158</v>
          </cell>
          <cell r="B234" t="str">
            <v>50KV</v>
          </cell>
          <cell r="C234" t="str">
            <v>taán</v>
          </cell>
          <cell r="D234">
            <v>4856</v>
          </cell>
          <cell r="E234">
            <v>50635</v>
          </cell>
          <cell r="F234">
            <v>354036</v>
          </cell>
          <cell r="G234">
            <v>409526</v>
          </cell>
        </row>
        <row r="235">
          <cell r="A235" t="str">
            <v>01.3159</v>
          </cell>
          <cell r="B235" t="str">
            <v>60KV</v>
          </cell>
          <cell r="C235" t="str">
            <v>taán</v>
          </cell>
          <cell r="D235">
            <v>4939</v>
          </cell>
          <cell r="E235">
            <v>60761</v>
          </cell>
          <cell r="F235">
            <v>420036</v>
          </cell>
          <cell r="G235">
            <v>485736</v>
          </cell>
        </row>
        <row r="236">
          <cell r="B236" t="str">
            <v>Ñieän aùp tröôùc khi loïc 40KV</v>
          </cell>
        </row>
        <row r="237">
          <cell r="A237" t="str">
            <v>01.3160</v>
          </cell>
          <cell r="B237" t="str">
            <v>Sau khi loïc 45KV</v>
          </cell>
          <cell r="C237" t="str">
            <v>taán</v>
          </cell>
          <cell r="D237">
            <v>4565</v>
          </cell>
          <cell r="E237">
            <v>30688</v>
          </cell>
          <cell r="F237">
            <v>234036</v>
          </cell>
          <cell r="G237">
            <v>269289</v>
          </cell>
        </row>
        <row r="238">
          <cell r="A238" t="str">
            <v>01.3161</v>
          </cell>
          <cell r="B238" t="str">
            <v>50KV</v>
          </cell>
          <cell r="C238" t="str">
            <v>taán</v>
          </cell>
          <cell r="D238">
            <v>4773</v>
          </cell>
          <cell r="E238">
            <v>3836</v>
          </cell>
          <cell r="F238">
            <v>291636</v>
          </cell>
          <cell r="G238">
            <v>334768</v>
          </cell>
        </row>
        <row r="239">
          <cell r="A239" t="str">
            <v>01.3162</v>
          </cell>
          <cell r="B239" t="str">
            <v>55KV</v>
          </cell>
          <cell r="C239" t="str">
            <v>taán</v>
          </cell>
          <cell r="D239">
            <v>4856</v>
          </cell>
          <cell r="E239">
            <v>47566</v>
          </cell>
          <cell r="F239">
            <v>352836</v>
          </cell>
          <cell r="G239">
            <v>405257</v>
          </cell>
        </row>
        <row r="240">
          <cell r="A240" t="str">
            <v>01.3163</v>
          </cell>
          <cell r="B240" t="str">
            <v>60KV</v>
          </cell>
          <cell r="C240" t="str">
            <v>taán</v>
          </cell>
          <cell r="D240">
            <v>4939</v>
          </cell>
          <cell r="E240">
            <v>53703</v>
          </cell>
          <cell r="F240">
            <v>420036</v>
          </cell>
          <cell r="G240">
            <v>478678</v>
          </cell>
        </row>
        <row r="241">
          <cell r="B241" t="str">
            <v>Ñieän aùp tröôùc khi loïc 45KV</v>
          </cell>
        </row>
        <row r="242">
          <cell r="A242" t="str">
            <v>01.3164</v>
          </cell>
          <cell r="B242" t="str">
            <v>Sau khi loïc 50KV</v>
          </cell>
          <cell r="C242" t="str">
            <v>taán</v>
          </cell>
          <cell r="D242">
            <v>4565</v>
          </cell>
          <cell r="E242">
            <v>47719</v>
          </cell>
          <cell r="F242">
            <v>236436</v>
          </cell>
          <cell r="G242">
            <v>288720</v>
          </cell>
        </row>
        <row r="243">
          <cell r="A243" t="str">
            <v>01.3165</v>
          </cell>
          <cell r="B243" t="str">
            <v>55KV</v>
          </cell>
          <cell r="C243" t="str">
            <v>taán</v>
          </cell>
          <cell r="D243">
            <v>4669</v>
          </cell>
          <cell r="E243">
            <v>52322</v>
          </cell>
          <cell r="F243">
            <v>292836</v>
          </cell>
          <cell r="G243">
            <v>349827</v>
          </cell>
        </row>
        <row r="244">
          <cell r="A244" t="str">
            <v>01.3166</v>
          </cell>
          <cell r="B244" t="str">
            <v>60KV</v>
          </cell>
          <cell r="C244" t="str">
            <v>taán</v>
          </cell>
          <cell r="D244">
            <v>4773</v>
          </cell>
          <cell r="E244">
            <v>57079</v>
          </cell>
          <cell r="F244">
            <v>354036</v>
          </cell>
          <cell r="G244">
            <v>415887</v>
          </cell>
        </row>
        <row r="245">
          <cell r="A245" t="str">
            <v>01.3167</v>
          </cell>
          <cell r="B245" t="str">
            <v>70KV</v>
          </cell>
          <cell r="C245" t="str">
            <v>taán</v>
          </cell>
          <cell r="D245">
            <v>4856</v>
          </cell>
          <cell r="E245">
            <v>66592</v>
          </cell>
          <cell r="F245">
            <v>420036</v>
          </cell>
          <cell r="G245">
            <v>491483</v>
          </cell>
        </row>
        <row r="246">
          <cell r="B246" t="str">
            <v>Ñieän aùp tröôùc khi loïc 50KV</v>
          </cell>
        </row>
        <row r="247">
          <cell r="A247" t="str">
            <v>01.3168</v>
          </cell>
          <cell r="B247" t="str">
            <v>Sau khi loïc 55KV</v>
          </cell>
          <cell r="C247" t="str">
            <v>taán</v>
          </cell>
          <cell r="D247">
            <v>4565</v>
          </cell>
          <cell r="E247">
            <v>49100</v>
          </cell>
          <cell r="F247">
            <v>249636</v>
          </cell>
          <cell r="G247">
            <v>303301</v>
          </cell>
        </row>
        <row r="248">
          <cell r="A248" t="str">
            <v>01.3169</v>
          </cell>
          <cell r="B248" t="str">
            <v>60KV</v>
          </cell>
          <cell r="C248" t="str">
            <v>taán</v>
          </cell>
          <cell r="D248">
            <v>4773</v>
          </cell>
          <cell r="E248">
            <v>53550</v>
          </cell>
          <cell r="F248">
            <v>308436</v>
          </cell>
          <cell r="G248">
            <v>366758</v>
          </cell>
        </row>
        <row r="249">
          <cell r="A249" t="str">
            <v>01.3170</v>
          </cell>
          <cell r="B249" t="str">
            <v>70KV</v>
          </cell>
          <cell r="C249" t="str">
            <v>taán</v>
          </cell>
          <cell r="D249">
            <v>4856</v>
          </cell>
          <cell r="E249">
            <v>62449</v>
          </cell>
          <cell r="F249">
            <v>420036</v>
          </cell>
          <cell r="G249">
            <v>487341</v>
          </cell>
        </row>
        <row r="250">
          <cell r="B250" t="str">
            <v>Ñieän aùp tröôùc khi loïc 55KV</v>
          </cell>
        </row>
        <row r="251">
          <cell r="A251" t="str">
            <v>01.3171</v>
          </cell>
          <cell r="B251" t="str">
            <v>Sau khi loc 60KV</v>
          </cell>
          <cell r="C251" t="str">
            <v>taán</v>
          </cell>
          <cell r="D251">
            <v>4565</v>
          </cell>
          <cell r="E251">
            <v>50328</v>
          </cell>
          <cell r="F251">
            <v>250836</v>
          </cell>
          <cell r="G251">
            <v>305729</v>
          </cell>
        </row>
        <row r="252">
          <cell r="A252" t="str">
            <v>01.3172</v>
          </cell>
          <cell r="B252" t="str">
            <v>70KV</v>
          </cell>
          <cell r="C252" t="str">
            <v>taán</v>
          </cell>
          <cell r="D252">
            <v>4669</v>
          </cell>
          <cell r="E252">
            <v>58767</v>
          </cell>
          <cell r="F252">
            <v>356436</v>
          </cell>
          <cell r="G252">
            <v>419871</v>
          </cell>
        </row>
        <row r="253">
          <cell r="B253" t="str">
            <v>Ñieän aùp tröôùc khi loïc &gt;60KV</v>
          </cell>
        </row>
        <row r="254">
          <cell r="A254" t="str">
            <v>01.31373</v>
          </cell>
          <cell r="B254" t="str">
            <v>Sau khi loc 70KV</v>
          </cell>
          <cell r="C254" t="str">
            <v>taán</v>
          </cell>
          <cell r="D254">
            <v>4565</v>
          </cell>
          <cell r="E254">
            <v>61375</v>
          </cell>
          <cell r="F254">
            <v>339636</v>
          </cell>
          <cell r="G254">
            <v>405576</v>
          </cell>
        </row>
        <row r="255">
          <cell r="A255" t="str">
            <v>01.4000 COÂNG TAÙC BAO CHE TRONG QUAÙ TRÌNH LOÏC DAÀU</v>
          </cell>
        </row>
        <row r="256">
          <cell r="A256">
            <v>1.4</v>
          </cell>
          <cell r="B256" t="str">
            <v>Coâng taùc bao che trong quaù 
trình loïc daàu</v>
          </cell>
          <cell r="C256" t="str">
            <v>maùy</v>
          </cell>
          <cell r="D256">
            <v>152500</v>
          </cell>
          <cell r="E256">
            <v>30688</v>
          </cell>
          <cell r="G256">
            <v>183188</v>
          </cell>
        </row>
        <row r="257">
          <cell r="A257" t="str">
            <v>Ghi chuù : Baûng giaù treân tính cho cong taùc bao che loïc daàu baèng maùy loïc thoâng thöôøng, trong tröôøng hôïp loïc daàu baèng maùy YBM-2 caûi taïo thì söû duïng baûng möùc treân nhaân heä soá 0.7</v>
          </cell>
        </row>
        <row r="258">
          <cell r="A258" t="str">
            <v>01.1100 LAÉP ÑAËT MAÙY BIEÁN ÑIEÄN AÙP, MAÙY BIEÁN DOØNG ÑIEÄN,MAÙY CAÉT…</v>
          </cell>
        </row>
        <row r="259">
          <cell r="A259" t="str">
            <v>02.1000 LAÉP ÑAËT MAÙY BIEÁN ÑIEÄN AÙP</v>
          </cell>
        </row>
        <row r="260">
          <cell r="A260" t="str">
            <v>02.1120 LAÉP ÑAËT MAÙY BIEÁN DOØNG</v>
          </cell>
        </row>
        <row r="261">
          <cell r="A261" t="str">
            <v>02.1111</v>
          </cell>
          <cell r="B261" t="str">
            <v>500kV</v>
          </cell>
          <cell r="C261" t="str">
            <v>boä</v>
          </cell>
          <cell r="D261">
            <v>60079</v>
          </cell>
          <cell r="E261">
            <v>168782</v>
          </cell>
          <cell r="F261">
            <v>398285</v>
          </cell>
          <cell r="G261">
            <v>627146</v>
          </cell>
        </row>
        <row r="262">
          <cell r="A262" t="str">
            <v>02.1112</v>
          </cell>
          <cell r="B262" t="str">
            <v>220kV</v>
          </cell>
          <cell r="C262" t="str">
            <v>boä</v>
          </cell>
          <cell r="D262">
            <v>40138</v>
          </cell>
          <cell r="E262">
            <v>146687</v>
          </cell>
          <cell r="F262">
            <v>301118</v>
          </cell>
          <cell r="G262">
            <v>487943</v>
          </cell>
        </row>
        <row r="263">
          <cell r="A263" t="str">
            <v>02.1113</v>
          </cell>
          <cell r="B263" t="str">
            <v>&lt;110kV</v>
          </cell>
          <cell r="C263" t="str">
            <v>boä</v>
          </cell>
          <cell r="D263">
            <v>26278</v>
          </cell>
          <cell r="E263">
            <v>115079</v>
          </cell>
          <cell r="F263">
            <v>129706</v>
          </cell>
          <cell r="G263">
            <v>271062</v>
          </cell>
        </row>
        <row r="264">
          <cell r="A264" t="str">
            <v>02.1114</v>
          </cell>
          <cell r="B264" t="str">
            <v>&lt;35kV</v>
          </cell>
          <cell r="C264" t="str">
            <v>boä</v>
          </cell>
          <cell r="D264">
            <v>22997</v>
          </cell>
          <cell r="E264">
            <v>46031</v>
          </cell>
          <cell r="F264">
            <v>74206</v>
          </cell>
          <cell r="G264">
            <v>143234</v>
          </cell>
        </row>
        <row r="265">
          <cell r="A265" t="str">
            <v>02.1115</v>
          </cell>
          <cell r="B265" t="str">
            <v>&lt;10kV</v>
          </cell>
          <cell r="C265" t="str">
            <v>boä</v>
          </cell>
          <cell r="D265">
            <v>9657</v>
          </cell>
          <cell r="E265">
            <v>36825</v>
          </cell>
          <cell r="F265">
            <v>66502</v>
          </cell>
          <cell r="G265">
            <v>112984</v>
          </cell>
        </row>
        <row r="266">
          <cell r="B266" t="str">
            <v>Laép ñaët MBÑA 1 pha</v>
          </cell>
        </row>
        <row r="267">
          <cell r="A267" t="str">
            <v>02.1116</v>
          </cell>
          <cell r="B267" t="str">
            <v>&lt;35kV</v>
          </cell>
          <cell r="C267" t="str">
            <v>boä</v>
          </cell>
          <cell r="D267">
            <v>18398</v>
          </cell>
          <cell r="E267">
            <v>36825</v>
          </cell>
          <cell r="F267">
            <v>56424</v>
          </cell>
          <cell r="G267">
            <v>111647</v>
          </cell>
        </row>
        <row r="268">
          <cell r="A268" t="str">
            <v>02.1117</v>
          </cell>
          <cell r="B268" t="str">
            <v>&lt;10kV</v>
          </cell>
          <cell r="C268" t="str">
            <v>boä</v>
          </cell>
          <cell r="D268">
            <v>7726</v>
          </cell>
          <cell r="E268">
            <v>2946</v>
          </cell>
          <cell r="F268">
            <v>50262</v>
          </cell>
          <cell r="G268">
            <v>87447</v>
          </cell>
        </row>
        <row r="269">
          <cell r="B269" t="str">
            <v>Laép ñaët MBDÑ 3 pha</v>
          </cell>
        </row>
        <row r="270">
          <cell r="A270" t="str">
            <v>02.1121</v>
          </cell>
          <cell r="B270" t="str">
            <v>5OOkV</v>
          </cell>
          <cell r="C270" t="str">
            <v>boä</v>
          </cell>
          <cell r="D270">
            <v>60079</v>
          </cell>
          <cell r="E270">
            <v>168782</v>
          </cell>
          <cell r="F270">
            <v>398285</v>
          </cell>
          <cell r="G270">
            <v>627146</v>
          </cell>
        </row>
        <row r="271">
          <cell r="A271" t="str">
            <v>02.1122</v>
          </cell>
          <cell r="B271" t="str">
            <v>220kV</v>
          </cell>
          <cell r="C271" t="str">
            <v>boä</v>
          </cell>
          <cell r="D271">
            <v>40138</v>
          </cell>
          <cell r="E271">
            <v>146687</v>
          </cell>
          <cell r="F271">
            <v>301118</v>
          </cell>
          <cell r="G271">
            <v>487943</v>
          </cell>
        </row>
        <row r="272">
          <cell r="A272" t="str">
            <v>02.1123</v>
          </cell>
          <cell r="B272" t="str">
            <v>&lt;110kV</v>
          </cell>
          <cell r="C272" t="str">
            <v>boä</v>
          </cell>
          <cell r="D272">
            <v>26278</v>
          </cell>
          <cell r="E272">
            <v>115079</v>
          </cell>
          <cell r="F272">
            <v>129706</v>
          </cell>
          <cell r="G272">
            <v>271062</v>
          </cell>
        </row>
        <row r="273">
          <cell r="A273" t="str">
            <v>02.1124</v>
          </cell>
          <cell r="B273" t="str">
            <v>&lt;35kV</v>
          </cell>
          <cell r="C273" t="str">
            <v>boä</v>
          </cell>
          <cell r="D273">
            <v>22997</v>
          </cell>
          <cell r="E273">
            <v>46031</v>
          </cell>
          <cell r="F273">
            <v>74206</v>
          </cell>
          <cell r="G273">
            <v>143234</v>
          </cell>
        </row>
        <row r="274">
          <cell r="A274" t="str">
            <v>02.1125</v>
          </cell>
          <cell r="B274" t="str">
            <v>&lt;10kV</v>
          </cell>
          <cell r="C274" t="str">
            <v>boä</v>
          </cell>
          <cell r="D274">
            <v>9657</v>
          </cell>
          <cell r="E274">
            <v>36825</v>
          </cell>
          <cell r="F274">
            <v>66502</v>
          </cell>
          <cell r="G274">
            <v>112984</v>
          </cell>
        </row>
        <row r="275">
          <cell r="A275" t="str">
            <v>02.1120 LAÉP ÑAËT MAÙY BIEÁN DOØNG</v>
          </cell>
        </row>
        <row r="276">
          <cell r="B276" t="str">
            <v>Maùy caét ít daàu ngoaøi trôøi loaïi</v>
          </cell>
        </row>
        <row r="277">
          <cell r="A277" t="str">
            <v>02.2111</v>
          </cell>
          <cell r="B277" t="str">
            <v>220kV</v>
          </cell>
          <cell r="C277" t="str">
            <v>maùy</v>
          </cell>
          <cell r="D277">
            <v>293965</v>
          </cell>
          <cell r="E277">
            <v>1285464</v>
          </cell>
          <cell r="F277">
            <v>722788</v>
          </cell>
          <cell r="G277">
            <v>2302217</v>
          </cell>
        </row>
        <row r="278">
          <cell r="A278" t="str">
            <v>02.2112</v>
          </cell>
          <cell r="B278" t="str">
            <v>&lt;110KV</v>
          </cell>
          <cell r="C278" t="str">
            <v>maùy</v>
          </cell>
          <cell r="D278">
            <v>175561</v>
          </cell>
          <cell r="E278">
            <v>502346</v>
          </cell>
          <cell r="F278">
            <v>417148</v>
          </cell>
          <cell r="G278">
            <v>1095055</v>
          </cell>
        </row>
        <row r="279">
          <cell r="A279" t="str">
            <v>02.2113</v>
          </cell>
          <cell r="B279" t="str">
            <v>&lt;35KV</v>
          </cell>
          <cell r="C279" t="str">
            <v>maùy</v>
          </cell>
          <cell r="D279">
            <v>117024</v>
          </cell>
          <cell r="E279">
            <v>241870</v>
          </cell>
          <cell r="F279">
            <v>156115</v>
          </cell>
          <cell r="G279">
            <v>515009</v>
          </cell>
        </row>
        <row r="280">
          <cell r="B280" t="str">
            <v>Maùy caét nhieàu daàu ngoaøi trôøi loaïi</v>
          </cell>
        </row>
        <row r="281">
          <cell r="A281" t="str">
            <v>02.2114</v>
          </cell>
          <cell r="B281" t="str">
            <v>220KV</v>
          </cell>
          <cell r="C281" t="str">
            <v>maùy</v>
          </cell>
          <cell r="D281">
            <v>293965</v>
          </cell>
          <cell r="E281">
            <v>1671103</v>
          </cell>
          <cell r="F281">
            <v>722788</v>
          </cell>
          <cell r="G281">
            <v>2687856</v>
          </cell>
        </row>
        <row r="282">
          <cell r="A282" t="str">
            <v>02.2115</v>
          </cell>
          <cell r="B282" t="str">
            <v>110KV</v>
          </cell>
          <cell r="C282" t="str">
            <v>maùy</v>
          </cell>
          <cell r="D282">
            <v>175561</v>
          </cell>
          <cell r="E282">
            <v>653050</v>
          </cell>
          <cell r="F282">
            <v>417148</v>
          </cell>
          <cell r="G282">
            <v>1245759</v>
          </cell>
        </row>
        <row r="283">
          <cell r="A283" t="str">
            <v>02.2116</v>
          </cell>
          <cell r="B283" t="str">
            <v>35KV</v>
          </cell>
          <cell r="C283" t="str">
            <v>maùy</v>
          </cell>
          <cell r="D283">
            <v>117024</v>
          </cell>
          <cell r="E283">
            <v>314431</v>
          </cell>
          <cell r="F283">
            <v>156115</v>
          </cell>
          <cell r="G283">
            <v>58757</v>
          </cell>
        </row>
        <row r="284">
          <cell r="A284" t="str">
            <v>02.2120 LAÉP ÑAËT MAÙY CAÉT DUØNG KHÍ SF6</v>
          </cell>
        </row>
        <row r="285">
          <cell r="B285" t="str">
            <v>Loaïi maùy</v>
          </cell>
        </row>
        <row r="286">
          <cell r="A286" t="str">
            <v>02.2121</v>
          </cell>
          <cell r="B286" t="str">
            <v>500kV</v>
          </cell>
          <cell r="C286" t="str">
            <v>maùy</v>
          </cell>
          <cell r="D286">
            <v>354340</v>
          </cell>
          <cell r="E286">
            <v>1633892</v>
          </cell>
          <cell r="F286">
            <v>536481</v>
          </cell>
          <cell r="G286">
            <v>2524714</v>
          </cell>
        </row>
        <row r="287">
          <cell r="A287" t="str">
            <v>02.2122</v>
          </cell>
          <cell r="B287" t="str">
            <v>220 KV</v>
          </cell>
          <cell r="C287" t="str">
            <v>maùy</v>
          </cell>
          <cell r="D287">
            <v>293965</v>
          </cell>
          <cell r="E287">
            <v>899825</v>
          </cell>
          <cell r="F287">
            <v>392208</v>
          </cell>
          <cell r="G287">
            <v>1585998</v>
          </cell>
        </row>
        <row r="288">
          <cell r="A288" t="str">
            <v>02.2123</v>
          </cell>
          <cell r="B288" t="str">
            <v>&lt;110 KV</v>
          </cell>
          <cell r="C288" t="str">
            <v>maùy</v>
          </cell>
          <cell r="D288">
            <v>175561</v>
          </cell>
          <cell r="E288">
            <v>351642</v>
          </cell>
          <cell r="F288">
            <v>231685</v>
          </cell>
          <cell r="G288">
            <v>758888</v>
          </cell>
        </row>
        <row r="289">
          <cell r="A289" t="str">
            <v>02.2124</v>
          </cell>
          <cell r="B289" t="str">
            <v>&lt;35 KV</v>
          </cell>
          <cell r="C289" t="str">
            <v>maùy</v>
          </cell>
          <cell r="D289">
            <v>117024</v>
          </cell>
          <cell r="E289">
            <v>169309</v>
          </cell>
          <cell r="F289">
            <v>97316</v>
          </cell>
          <cell r="G289">
            <v>383649</v>
          </cell>
        </row>
        <row r="290">
          <cell r="A290" t="str">
            <v>02.3110 LAÉP ÑAËT DAO CAÙCH LY 1 PHA NGOAØI TRÔØI</v>
          </cell>
        </row>
        <row r="291">
          <cell r="B291" t="str">
            <v>Dao caùch ly 1 pha ngoaøi trôøi</v>
          </cell>
        </row>
        <row r="292">
          <cell r="B292" t="str">
            <v>loaïi khoâng tieáp ñaát</v>
          </cell>
        </row>
        <row r="293">
          <cell r="A293" t="str">
            <v>02.3111a</v>
          </cell>
          <cell r="B293" t="str">
            <v>5OOkV</v>
          </cell>
          <cell r="C293" t="str">
            <v>boä</v>
          </cell>
          <cell r="D293">
            <v>46693</v>
          </cell>
          <cell r="E293">
            <v>191128</v>
          </cell>
          <cell r="F293">
            <v>209951</v>
          </cell>
          <cell r="G293">
            <v>447773</v>
          </cell>
        </row>
        <row r="294">
          <cell r="A294" t="str">
            <v>02.3112a</v>
          </cell>
          <cell r="B294" t="str">
            <v>220KV</v>
          </cell>
          <cell r="C294" t="str">
            <v>boä</v>
          </cell>
          <cell r="D294">
            <v>39452</v>
          </cell>
          <cell r="E294">
            <v>128546</v>
          </cell>
          <cell r="F294">
            <v>174959</v>
          </cell>
          <cell r="G294">
            <v>342958</v>
          </cell>
        </row>
        <row r="295">
          <cell r="A295" t="str">
            <v>02.3113a</v>
          </cell>
          <cell r="B295" t="str">
            <v>110KV</v>
          </cell>
          <cell r="C295" t="str">
            <v>boä</v>
          </cell>
          <cell r="D295">
            <v>28105</v>
          </cell>
          <cell r="E295">
            <v>77128</v>
          </cell>
          <cell r="F295">
            <v>86245</v>
          </cell>
          <cell r="G295">
            <v>191477</v>
          </cell>
        </row>
        <row r="296">
          <cell r="A296" t="str">
            <v>02.3114a</v>
          </cell>
          <cell r="B296" t="str">
            <v>35KV</v>
          </cell>
          <cell r="C296" t="str">
            <v>boä</v>
          </cell>
          <cell r="D296">
            <v>18478</v>
          </cell>
          <cell r="E296">
            <v>38564</v>
          </cell>
          <cell r="F296">
            <v>60141</v>
          </cell>
          <cell r="G296">
            <v>117183</v>
          </cell>
        </row>
        <row r="297">
          <cell r="A297" t="str">
            <v>02.3115a</v>
          </cell>
          <cell r="B297" t="str">
            <v>&lt;10 KV</v>
          </cell>
          <cell r="C297" t="str">
            <v>boä</v>
          </cell>
          <cell r="D297">
            <v>15978</v>
          </cell>
          <cell r="E297">
            <v>32137</v>
          </cell>
          <cell r="F297">
            <v>23804</v>
          </cell>
          <cell r="G297">
            <v>71918</v>
          </cell>
        </row>
        <row r="298">
          <cell r="B298" t="str">
            <v>loaïi tieáp ñaát 1 ñaàu</v>
          </cell>
        </row>
        <row r="299">
          <cell r="A299" t="str">
            <v>02.3111b</v>
          </cell>
          <cell r="B299" t="str">
            <v>500kV</v>
          </cell>
          <cell r="C299" t="str">
            <v>boä</v>
          </cell>
          <cell r="D299">
            <v>46693</v>
          </cell>
          <cell r="E299">
            <v>265550</v>
          </cell>
          <cell r="F299">
            <v>209951</v>
          </cell>
          <cell r="G299">
            <v>522194</v>
          </cell>
        </row>
        <row r="300">
          <cell r="A300" t="str">
            <v>02.3112b</v>
          </cell>
          <cell r="B300" t="str">
            <v>220 KV</v>
          </cell>
          <cell r="C300" t="str">
            <v>boä</v>
          </cell>
          <cell r="D300">
            <v>39452</v>
          </cell>
          <cell r="E300">
            <v>176751</v>
          </cell>
          <cell r="F300">
            <v>174959</v>
          </cell>
          <cell r="G300">
            <v>391163</v>
          </cell>
        </row>
        <row r="301">
          <cell r="A301" t="str">
            <v>02.3113b</v>
          </cell>
          <cell r="B301" t="str">
            <v>110 KV</v>
          </cell>
          <cell r="C301" t="str">
            <v>boä</v>
          </cell>
          <cell r="D301">
            <v>28105</v>
          </cell>
          <cell r="E301">
            <v>110956</v>
          </cell>
          <cell r="F301">
            <v>86245</v>
          </cell>
          <cell r="G301">
            <v>225305</v>
          </cell>
        </row>
        <row r="302">
          <cell r="A302" t="str">
            <v>02.3114b</v>
          </cell>
          <cell r="B302" t="str">
            <v>35KV</v>
          </cell>
          <cell r="C302" t="str">
            <v>boä</v>
          </cell>
          <cell r="D302">
            <v>18478</v>
          </cell>
          <cell r="E302">
            <v>72392</v>
          </cell>
          <cell r="F302">
            <v>60141</v>
          </cell>
          <cell r="G302">
            <v>151011</v>
          </cell>
        </row>
        <row r="303">
          <cell r="A303" t="str">
            <v>02.3115b</v>
          </cell>
          <cell r="B303" t="str">
            <v>&lt;10 KV</v>
          </cell>
          <cell r="C303" t="str">
            <v>boä</v>
          </cell>
          <cell r="D303">
            <v>15978</v>
          </cell>
          <cell r="E303">
            <v>59199</v>
          </cell>
          <cell r="F303">
            <v>23804</v>
          </cell>
          <cell r="G303">
            <v>98981</v>
          </cell>
        </row>
        <row r="304">
          <cell r="B304" t="str">
            <v>loaïi tieáp ñaát 2 ñaàu</v>
          </cell>
        </row>
        <row r="305">
          <cell r="A305" t="str">
            <v>02.3111c</v>
          </cell>
          <cell r="B305" t="str">
            <v>500kV</v>
          </cell>
          <cell r="C305" t="str">
            <v>boä</v>
          </cell>
          <cell r="D305">
            <v>46693</v>
          </cell>
          <cell r="E305">
            <v>318660</v>
          </cell>
          <cell r="F305">
            <v>209951</v>
          </cell>
          <cell r="G305">
            <v>575304</v>
          </cell>
        </row>
        <row r="306">
          <cell r="A306" t="str">
            <v>02.3112c</v>
          </cell>
          <cell r="B306" t="str">
            <v>220 KV</v>
          </cell>
          <cell r="C306" t="str">
            <v>boä</v>
          </cell>
          <cell r="D306">
            <v>39452</v>
          </cell>
          <cell r="E306">
            <v>212102</v>
          </cell>
          <cell r="F306">
            <v>174959</v>
          </cell>
          <cell r="G306">
            <v>426513</v>
          </cell>
        </row>
        <row r="307">
          <cell r="A307" t="str">
            <v>02.3113c</v>
          </cell>
          <cell r="B307" t="str">
            <v>&lt;110 KV</v>
          </cell>
          <cell r="C307" t="str">
            <v>boä</v>
          </cell>
          <cell r="D307">
            <v>28105</v>
          </cell>
          <cell r="E307">
            <v>133113</v>
          </cell>
          <cell r="F307">
            <v>86245</v>
          </cell>
          <cell r="G307">
            <v>247463</v>
          </cell>
        </row>
        <row r="308">
          <cell r="A308" t="str">
            <v>02.3114c</v>
          </cell>
          <cell r="B308" t="str">
            <v>&lt;35 KV</v>
          </cell>
          <cell r="C308" t="str">
            <v>boä</v>
          </cell>
          <cell r="D308">
            <v>18478</v>
          </cell>
          <cell r="E308">
            <v>86938</v>
          </cell>
          <cell r="F308">
            <v>60141</v>
          </cell>
          <cell r="G308">
            <v>165557</v>
          </cell>
        </row>
        <row r="309">
          <cell r="A309" t="str">
            <v>02.3115c</v>
          </cell>
          <cell r="B309" t="str">
            <v>&lt;10 KV</v>
          </cell>
          <cell r="C309" t="str">
            <v>boä</v>
          </cell>
          <cell r="D309">
            <v>15978</v>
          </cell>
          <cell r="E309">
            <v>71039</v>
          </cell>
          <cell r="F309">
            <v>23804</v>
          </cell>
          <cell r="G309">
            <v>110821</v>
          </cell>
        </row>
        <row r="310">
          <cell r="A310" t="str">
            <v>02.3120 LAÉP ÑAËT DAO CAÙCH LY 3 PHA NGOAØI TRÔØI</v>
          </cell>
        </row>
        <row r="311">
          <cell r="B311" t="str">
            <v>Dao caùch ly 1 pha ngoaøi trôøi</v>
          </cell>
        </row>
        <row r="312">
          <cell r="B312" t="str">
            <v>loaïi khoâng tieáp ñaát</v>
          </cell>
        </row>
        <row r="313">
          <cell r="A313" t="str">
            <v>02.3121a</v>
          </cell>
          <cell r="B313" t="str">
            <v>220KV</v>
          </cell>
          <cell r="C313" t="str">
            <v>boä</v>
          </cell>
          <cell r="D313">
            <v>110628</v>
          </cell>
          <cell r="E313">
            <v>262167</v>
          </cell>
          <cell r="F313">
            <v>349919</v>
          </cell>
          <cell r="G313">
            <v>722714</v>
          </cell>
        </row>
        <row r="314">
          <cell r="A314" t="str">
            <v>02.3122a</v>
          </cell>
          <cell r="B314" t="str">
            <v>110KV</v>
          </cell>
          <cell r="C314" t="str">
            <v>boä</v>
          </cell>
          <cell r="D314">
            <v>80156</v>
          </cell>
          <cell r="E314">
            <v>154256</v>
          </cell>
          <cell r="F314">
            <v>155033</v>
          </cell>
          <cell r="G314">
            <v>389444</v>
          </cell>
        </row>
        <row r="315">
          <cell r="A315" t="str">
            <v>02.3123a</v>
          </cell>
          <cell r="B315" t="str">
            <v>35KV</v>
          </cell>
          <cell r="C315" t="str">
            <v>boä</v>
          </cell>
          <cell r="D315">
            <v>52419</v>
          </cell>
          <cell r="E315">
            <v>77128</v>
          </cell>
          <cell r="F315">
            <v>99653</v>
          </cell>
          <cell r="G315">
            <v>229199</v>
          </cell>
        </row>
        <row r="316">
          <cell r="A316" t="str">
            <v>02.3124a</v>
          </cell>
          <cell r="B316" t="str">
            <v>&lt;10 KV</v>
          </cell>
          <cell r="C316" t="str">
            <v>boä</v>
          </cell>
          <cell r="D316">
            <v>48724</v>
          </cell>
          <cell r="E316">
            <v>64273</v>
          </cell>
          <cell r="F316">
            <v>19043</v>
          </cell>
          <cell r="G316">
            <v>13204</v>
          </cell>
        </row>
        <row r="317">
          <cell r="B317" t="str">
            <v>loaïi tieáp ñaát 1 ñaàu</v>
          </cell>
        </row>
        <row r="318">
          <cell r="A318" t="str">
            <v>02.3121b</v>
          </cell>
          <cell r="B318" t="str">
            <v>220 KV</v>
          </cell>
          <cell r="C318" t="str">
            <v>boä</v>
          </cell>
          <cell r="D318">
            <v>110628</v>
          </cell>
          <cell r="E318">
            <v>356885</v>
          </cell>
          <cell r="F318">
            <v>349919</v>
          </cell>
          <cell r="G318">
            <v>817433</v>
          </cell>
        </row>
        <row r="319">
          <cell r="A319" t="str">
            <v>02.3122b</v>
          </cell>
          <cell r="B319" t="str">
            <v>110 KV</v>
          </cell>
          <cell r="C319" t="str">
            <v>boä</v>
          </cell>
          <cell r="D319">
            <v>80156</v>
          </cell>
          <cell r="E319">
            <v>221912</v>
          </cell>
          <cell r="F319">
            <v>155033</v>
          </cell>
          <cell r="G319">
            <v>457100</v>
          </cell>
        </row>
        <row r="320">
          <cell r="A320" t="str">
            <v>02.3123b</v>
          </cell>
          <cell r="B320" t="str">
            <v>35KV</v>
          </cell>
          <cell r="C320" t="str">
            <v>boä</v>
          </cell>
          <cell r="D320">
            <v>52419</v>
          </cell>
          <cell r="E320">
            <v>144784</v>
          </cell>
          <cell r="F320">
            <v>99653</v>
          </cell>
          <cell r="G320">
            <v>296855</v>
          </cell>
        </row>
        <row r="321">
          <cell r="A321" t="str">
            <v>02.3124b</v>
          </cell>
          <cell r="B321" t="str">
            <v>&lt;10 KV</v>
          </cell>
          <cell r="C321" t="str">
            <v>boä</v>
          </cell>
          <cell r="D321">
            <v>48724</v>
          </cell>
          <cell r="E321">
            <v>118398</v>
          </cell>
          <cell r="F321">
            <v>19043</v>
          </cell>
          <cell r="G321">
            <v>186165</v>
          </cell>
        </row>
        <row r="322">
          <cell r="B322" t="str">
            <v>loaïi tieáp ñaát 2 ñaàu</v>
          </cell>
        </row>
        <row r="323">
          <cell r="A323" t="str">
            <v>02.3121c</v>
          </cell>
          <cell r="B323" t="str">
            <v>220 KV</v>
          </cell>
          <cell r="C323" t="str">
            <v>boä</v>
          </cell>
          <cell r="D323">
            <v>110628</v>
          </cell>
          <cell r="E323">
            <v>428262</v>
          </cell>
          <cell r="F323">
            <v>349919</v>
          </cell>
          <cell r="G323">
            <v>888810</v>
          </cell>
        </row>
        <row r="324">
          <cell r="A324" t="str">
            <v>02.3122c</v>
          </cell>
          <cell r="B324" t="str">
            <v>&lt;110 KV</v>
          </cell>
          <cell r="C324" t="str">
            <v>boä</v>
          </cell>
          <cell r="D324">
            <v>80156</v>
          </cell>
          <cell r="E324">
            <v>261152</v>
          </cell>
          <cell r="F324">
            <v>155033</v>
          </cell>
          <cell r="G324">
            <v>496341</v>
          </cell>
        </row>
        <row r="325">
          <cell r="A325" t="str">
            <v>02.3123c</v>
          </cell>
          <cell r="B325" t="str">
            <v>&lt;35 KV</v>
          </cell>
          <cell r="C325" t="str">
            <v>boä</v>
          </cell>
          <cell r="D325">
            <v>52419</v>
          </cell>
          <cell r="E325">
            <v>171170</v>
          </cell>
          <cell r="F325">
            <v>99653</v>
          </cell>
          <cell r="G325">
            <v>323241</v>
          </cell>
        </row>
        <row r="326">
          <cell r="A326" t="str">
            <v>02.3124c</v>
          </cell>
          <cell r="B326" t="str">
            <v>&lt;10 KV</v>
          </cell>
          <cell r="C326" t="str">
            <v>boä</v>
          </cell>
          <cell r="D326">
            <v>48724</v>
          </cell>
          <cell r="E326">
            <v>142078</v>
          </cell>
          <cell r="F326">
            <v>19043</v>
          </cell>
          <cell r="G326">
            <v>209845</v>
          </cell>
        </row>
        <row r="327">
          <cell r="A327" t="str">
            <v>02.3140 LAÉP ÑAËT CAÀU DAO HAÏ THEÁ &lt;1000V CAÙC LOAÏI</v>
          </cell>
        </row>
        <row r="328">
          <cell r="A328" t="str">
            <v>02.3141</v>
          </cell>
          <cell r="B328" t="str">
            <v>&lt;100A</v>
          </cell>
          <cell r="C328" t="str">
            <v>boä</v>
          </cell>
          <cell r="D328">
            <v>10430</v>
          </cell>
          <cell r="E328">
            <v>7672</v>
          </cell>
          <cell r="G328">
            <v>18102</v>
          </cell>
        </row>
        <row r="329">
          <cell r="A329" t="str">
            <v>02.3142</v>
          </cell>
          <cell r="B329" t="str">
            <v>&lt;200A</v>
          </cell>
          <cell r="C329" t="str">
            <v>boä</v>
          </cell>
          <cell r="D329">
            <v>10430</v>
          </cell>
          <cell r="E329">
            <v>10741</v>
          </cell>
          <cell r="G329">
            <v>21171</v>
          </cell>
        </row>
        <row r="330">
          <cell r="A330" t="str">
            <v>02.3143</v>
          </cell>
          <cell r="B330" t="str">
            <v>&lt;400A</v>
          </cell>
          <cell r="C330" t="str">
            <v>boä</v>
          </cell>
          <cell r="D330">
            <v>10780</v>
          </cell>
          <cell r="E330">
            <v>15344</v>
          </cell>
          <cell r="G330">
            <v>26124</v>
          </cell>
        </row>
        <row r="331">
          <cell r="A331" t="str">
            <v>02.3144</v>
          </cell>
          <cell r="B331" t="str">
            <v>&lt;600A</v>
          </cell>
          <cell r="C331" t="str">
            <v>boä</v>
          </cell>
          <cell r="D331">
            <v>10780</v>
          </cell>
          <cell r="E331">
            <v>18413</v>
          </cell>
          <cell r="G331">
            <v>29193</v>
          </cell>
        </row>
        <row r="332">
          <cell r="A332" t="str">
            <v>02.3145</v>
          </cell>
          <cell r="B332" t="str">
            <v>&gt;600A</v>
          </cell>
          <cell r="C332" t="str">
            <v>boä</v>
          </cell>
          <cell r="D332">
            <v>10780</v>
          </cell>
          <cell r="E332">
            <v>21481</v>
          </cell>
          <cell r="G332">
            <v>32261</v>
          </cell>
        </row>
        <row r="333">
          <cell r="A333" t="str">
            <v>02.3150 LAÉP ÑAËT CAÀU CHÌ, CAÀU CHÌ TÖÏ RÔI VAØ ÑIEÄN TRÔÛ PHUÏ</v>
          </cell>
        </row>
        <row r="334">
          <cell r="B334" t="str">
            <v>Caàu chì</v>
          </cell>
        </row>
        <row r="335">
          <cell r="A335" t="str">
            <v>02.3151</v>
          </cell>
          <cell r="B335" t="str">
            <v>35;(22) KV</v>
          </cell>
          <cell r="C335" t="str">
            <v>boä</v>
          </cell>
          <cell r="D335">
            <v>35646</v>
          </cell>
          <cell r="E335">
            <v>36825</v>
          </cell>
          <cell r="G335">
            <v>72471</v>
          </cell>
        </row>
        <row r="336">
          <cell r="A336" t="str">
            <v>02.3152</v>
          </cell>
          <cell r="B336" t="str">
            <v>6 -10 KV</v>
          </cell>
          <cell r="C336" t="str">
            <v>boä</v>
          </cell>
          <cell r="D336">
            <v>35646</v>
          </cell>
          <cell r="E336">
            <v>27619</v>
          </cell>
          <cell r="G336">
            <v>63265</v>
          </cell>
        </row>
        <row r="337">
          <cell r="A337" t="str">
            <v>02.3153</v>
          </cell>
          <cell r="B337" t="str">
            <v>Ñieän trôû phuï</v>
          </cell>
          <cell r="C337" t="str">
            <v>boä</v>
          </cell>
          <cell r="D337">
            <v>2578</v>
          </cell>
          <cell r="E337">
            <v>55238</v>
          </cell>
          <cell r="G337">
            <v>81018</v>
          </cell>
        </row>
        <row r="338">
          <cell r="B338" t="str">
            <v>Caàu chì töï rôi</v>
          </cell>
        </row>
        <row r="339">
          <cell r="A339" t="str">
            <v>02.3154</v>
          </cell>
          <cell r="B339" t="str">
            <v>6;(10);(15)KV</v>
          </cell>
          <cell r="C339" t="str">
            <v>boä</v>
          </cell>
          <cell r="D339">
            <v>2578</v>
          </cell>
          <cell r="E339">
            <v>27619</v>
          </cell>
          <cell r="G339">
            <v>53399</v>
          </cell>
        </row>
        <row r="340">
          <cell r="A340" t="str">
            <v>02.3155</v>
          </cell>
          <cell r="B340" t="str">
            <v>35-(22) KV</v>
          </cell>
          <cell r="C340" t="str">
            <v>boä</v>
          </cell>
          <cell r="D340">
            <v>2578</v>
          </cell>
          <cell r="E340">
            <v>36825</v>
          </cell>
          <cell r="G340">
            <v>62605</v>
          </cell>
        </row>
        <row r="341">
          <cell r="A341" t="str">
            <v>02.4000 LAÉP ÑAËT KHAÙNG</v>
          </cell>
        </row>
        <row r="342">
          <cell r="A342" t="str">
            <v>02.4110 LAÉP ÑAËT KHAÙNG ÑIEÄN BEÂ TOÂNG</v>
          </cell>
        </row>
        <row r="343">
          <cell r="B343" t="str">
            <v>Troïng löôïng:</v>
          </cell>
        </row>
        <row r="344">
          <cell r="A344" t="str">
            <v>02.4111</v>
          </cell>
          <cell r="B344" t="str">
            <v>1500kg</v>
          </cell>
          <cell r="C344" t="str">
            <v>boä</v>
          </cell>
          <cell r="D344">
            <v>30141</v>
          </cell>
          <cell r="E344">
            <v>102036</v>
          </cell>
          <cell r="F344">
            <v>162160</v>
          </cell>
          <cell r="G344">
            <v>294337</v>
          </cell>
        </row>
        <row r="345">
          <cell r="A345" t="str">
            <v>02.4112</v>
          </cell>
          <cell r="B345" t="str">
            <v>3000kg</v>
          </cell>
          <cell r="C345" t="str">
            <v>boä</v>
          </cell>
          <cell r="D345">
            <v>45431</v>
          </cell>
          <cell r="E345">
            <v>120909</v>
          </cell>
          <cell r="F345">
            <v>162160</v>
          </cell>
          <cell r="G345">
            <v>328500</v>
          </cell>
        </row>
        <row r="346">
          <cell r="A346" t="str">
            <v>02.4113</v>
          </cell>
          <cell r="B346" t="str">
            <v>4500kg</v>
          </cell>
          <cell r="C346" t="str">
            <v>boä</v>
          </cell>
          <cell r="D346">
            <v>51635</v>
          </cell>
          <cell r="E346">
            <v>134258</v>
          </cell>
          <cell r="F346">
            <v>200678</v>
          </cell>
          <cell r="G346">
            <v>386571</v>
          </cell>
        </row>
        <row r="347">
          <cell r="A347" t="str">
            <v>02.4114</v>
          </cell>
          <cell r="B347" t="str">
            <v>7500kg</v>
          </cell>
          <cell r="C347" t="str">
            <v>boä</v>
          </cell>
          <cell r="D347">
            <v>77089</v>
          </cell>
          <cell r="E347">
            <v>173078</v>
          </cell>
          <cell r="F347">
            <v>239195</v>
          </cell>
          <cell r="G347">
            <v>489363</v>
          </cell>
        </row>
        <row r="348">
          <cell r="A348" t="str">
            <v>02.4120 LAÉP ÑAËT KHAÙNG ÑIEÄN DAÀU, KHAÙNG ÑIEÄN TRUNG TÍNH NOÁI ÑAÁT</v>
          </cell>
        </row>
        <row r="349">
          <cell r="B349" t="str">
            <v>Khaùng ñieän daàu 500kV</v>
          </cell>
        </row>
        <row r="350">
          <cell r="A350" t="str">
            <v>02.4121</v>
          </cell>
          <cell r="B350" t="str">
            <v>128 WAR</v>
          </cell>
          <cell r="C350" t="str">
            <v>boä</v>
          </cell>
          <cell r="D350">
            <v>1309955</v>
          </cell>
          <cell r="E350">
            <v>7104179</v>
          </cell>
          <cell r="F350">
            <v>2148767</v>
          </cell>
          <cell r="G350">
            <v>10562902</v>
          </cell>
        </row>
        <row r="351">
          <cell r="A351" t="str">
            <v>02.4122</v>
          </cell>
          <cell r="B351" t="str">
            <v>91 WAR</v>
          </cell>
          <cell r="C351" t="str">
            <v>boä</v>
          </cell>
          <cell r="D351">
            <v>1020618</v>
          </cell>
          <cell r="E351">
            <v>4388327</v>
          </cell>
          <cell r="F351">
            <v>1157029</v>
          </cell>
          <cell r="G351">
            <v>6565974</v>
          </cell>
        </row>
        <row r="352">
          <cell r="A352" t="str">
            <v>02.4123</v>
          </cell>
          <cell r="B352" t="str">
            <v>58MVAR</v>
          </cell>
          <cell r="C352" t="str">
            <v>boä</v>
          </cell>
          <cell r="D352">
            <v>992251</v>
          </cell>
          <cell r="E352">
            <v>1657130</v>
          </cell>
          <cell r="F352">
            <v>297522</v>
          </cell>
          <cell r="G352">
            <v>2946903</v>
          </cell>
        </row>
        <row r="353">
          <cell r="A353" t="str">
            <v>02.4124</v>
          </cell>
          <cell r="B353" t="str">
            <v>50 WAR</v>
          </cell>
          <cell r="C353" t="str">
            <v>boä</v>
          </cell>
          <cell r="D353">
            <v>893030</v>
          </cell>
          <cell r="E353">
            <v>1242848</v>
          </cell>
          <cell r="F353">
            <v>123967</v>
          </cell>
          <cell r="G353">
            <v>2259845</v>
          </cell>
        </row>
        <row r="354">
          <cell r="A354" t="str">
            <v>02.4125</v>
          </cell>
          <cell r="B354" t="str">
            <v>Khaùng ñieän trung tính noái ñaát</v>
          </cell>
          <cell r="C354" t="str">
            <v>boä</v>
          </cell>
          <cell r="D354">
            <v>852433</v>
          </cell>
          <cell r="E354">
            <v>144999</v>
          </cell>
          <cell r="F354">
            <v>99174</v>
          </cell>
          <cell r="G354">
            <v>1096606</v>
          </cell>
        </row>
        <row r="355">
          <cell r="A355" t="str">
            <v>02.4130 LAÉP ÑAËT CUOÄN DAÄP HOÀ QUANG</v>
          </cell>
        </row>
        <row r="356">
          <cell r="B356" t="str">
            <v>Ñieän aùp 6-10-15kV, coù coâng suaát</v>
          </cell>
        </row>
        <row r="357">
          <cell r="A357" t="str">
            <v>02.4131</v>
          </cell>
          <cell r="B357" t="str">
            <v>&lt;175 KVAR</v>
          </cell>
          <cell r="C357" t="str">
            <v>boä</v>
          </cell>
          <cell r="D357">
            <v>16075</v>
          </cell>
          <cell r="E357">
            <v>64444</v>
          </cell>
          <cell r="F357">
            <v>59506</v>
          </cell>
          <cell r="G357">
            <v>140025</v>
          </cell>
        </row>
        <row r="358">
          <cell r="A358" t="str">
            <v>02.4132</v>
          </cell>
          <cell r="B358" t="str">
            <v>&lt;350 KVAR</v>
          </cell>
          <cell r="C358" t="str">
            <v>boä</v>
          </cell>
          <cell r="D358">
            <v>18225</v>
          </cell>
          <cell r="E358">
            <v>75952</v>
          </cell>
          <cell r="F358">
            <v>67209</v>
          </cell>
          <cell r="G358">
            <v>161386</v>
          </cell>
        </row>
        <row r="359">
          <cell r="A359" t="str">
            <v>02.4133</v>
          </cell>
          <cell r="B359" t="str">
            <v>&lt;700 KVAR</v>
          </cell>
          <cell r="C359" t="str">
            <v>boä</v>
          </cell>
          <cell r="D359">
            <v>20375</v>
          </cell>
          <cell r="E359">
            <v>97893</v>
          </cell>
          <cell r="F359">
            <v>146753</v>
          </cell>
          <cell r="G359">
            <v>265021</v>
          </cell>
        </row>
        <row r="360">
          <cell r="A360" t="str">
            <v>02.4134</v>
          </cell>
          <cell r="B360" t="str">
            <v>&lt;1400 KVAR</v>
          </cell>
          <cell r="C360" t="str">
            <v>boä</v>
          </cell>
          <cell r="D360">
            <v>23775</v>
          </cell>
          <cell r="E360">
            <v>121983</v>
          </cell>
          <cell r="F360">
            <v>146753</v>
          </cell>
          <cell r="G360">
            <v>292511</v>
          </cell>
        </row>
        <row r="361">
          <cell r="B361" t="str">
            <v>Ñieän aùp 22-35kV, coù coâng suaát</v>
          </cell>
        </row>
        <row r="362">
          <cell r="A362" t="str">
            <v>02.4135</v>
          </cell>
          <cell r="B362" t="str">
            <v>&lt;275 KVAR</v>
          </cell>
          <cell r="C362" t="str">
            <v>boä</v>
          </cell>
          <cell r="D362">
            <v>18225</v>
          </cell>
          <cell r="E362">
            <v>70888</v>
          </cell>
          <cell r="F362">
            <v>67209</v>
          </cell>
          <cell r="G362">
            <v>156323</v>
          </cell>
        </row>
        <row r="363">
          <cell r="A363" t="str">
            <v>02.4136</v>
          </cell>
          <cell r="B363" t="str">
            <v>&lt;550 KVAR</v>
          </cell>
          <cell r="C363" t="str">
            <v>boä</v>
          </cell>
          <cell r="D363">
            <v>20375</v>
          </cell>
          <cell r="E363">
            <v>112163</v>
          </cell>
          <cell r="F363">
            <v>67209</v>
          </cell>
          <cell r="G363">
            <v>199747</v>
          </cell>
        </row>
        <row r="364">
          <cell r="A364" t="str">
            <v>02.4137</v>
          </cell>
          <cell r="B364" t="str">
            <v>&lt;1100 KVAR</v>
          </cell>
          <cell r="C364" t="str">
            <v>boä</v>
          </cell>
          <cell r="D364">
            <v>25025</v>
          </cell>
          <cell r="E364">
            <v>115079</v>
          </cell>
          <cell r="F364">
            <v>146753</v>
          </cell>
          <cell r="G364">
            <v>286856</v>
          </cell>
        </row>
        <row r="365">
          <cell r="A365" t="str">
            <v>02.4138</v>
          </cell>
          <cell r="B365" t="str">
            <v>&lt;2200 KVAR</v>
          </cell>
          <cell r="C365" t="str">
            <v>boä</v>
          </cell>
          <cell r="D365">
            <v>29725</v>
          </cell>
          <cell r="E365">
            <v>136713</v>
          </cell>
          <cell r="F365">
            <v>146753</v>
          </cell>
          <cell r="G365">
            <v>313191</v>
          </cell>
        </row>
        <row r="366">
          <cell r="A366" t="str">
            <v>02.4130 LAÉP ÑAËT CUOÄN DAÄP HOÀ QUANG</v>
          </cell>
        </row>
        <row r="367">
          <cell r="A367" t="str">
            <v>02.5000</v>
          </cell>
          <cell r="B367" t="str">
            <v>Choáng seùt van, ñieän aùp :</v>
          </cell>
        </row>
        <row r="368">
          <cell r="A368" t="str">
            <v>02.5111</v>
          </cell>
          <cell r="B368" t="str">
            <v>500 KV</v>
          </cell>
          <cell r="C368" t="str">
            <v>boä</v>
          </cell>
          <cell r="D368">
            <v>63864</v>
          </cell>
          <cell r="E368">
            <v>276188</v>
          </cell>
          <cell r="F368">
            <v>185463</v>
          </cell>
          <cell r="G368">
            <v>525516</v>
          </cell>
        </row>
        <row r="369">
          <cell r="A369" t="str">
            <v>02.5212</v>
          </cell>
          <cell r="B369" t="str">
            <v>220 KV</v>
          </cell>
          <cell r="C369" t="str">
            <v>boä</v>
          </cell>
          <cell r="D369">
            <v>54318</v>
          </cell>
          <cell r="E369">
            <v>184126</v>
          </cell>
          <cell r="F369">
            <v>123642</v>
          </cell>
          <cell r="G369">
            <v>362085</v>
          </cell>
        </row>
        <row r="370">
          <cell r="A370" t="str">
            <v>02.5313</v>
          </cell>
          <cell r="B370" t="str">
            <v>&lt;110 KV</v>
          </cell>
          <cell r="C370" t="str">
            <v>boä</v>
          </cell>
          <cell r="D370">
            <v>30079</v>
          </cell>
          <cell r="E370">
            <v>128888</v>
          </cell>
          <cell r="F370">
            <v>123642</v>
          </cell>
          <cell r="G370">
            <v>282609</v>
          </cell>
        </row>
        <row r="371">
          <cell r="A371" t="str">
            <v>02.5414</v>
          </cell>
          <cell r="B371" t="str">
            <v>&lt;35 KV</v>
          </cell>
          <cell r="C371" t="str">
            <v>boä</v>
          </cell>
          <cell r="D371">
            <v>25782</v>
          </cell>
          <cell r="E371">
            <v>3836</v>
          </cell>
          <cell r="F371">
            <v>0</v>
          </cell>
          <cell r="G371">
            <v>64142</v>
          </cell>
        </row>
        <row r="372">
          <cell r="A372" t="str">
            <v>02.5515</v>
          </cell>
          <cell r="B372" t="str">
            <v>&lt;11 KV</v>
          </cell>
          <cell r="C372" t="str">
            <v>boä</v>
          </cell>
          <cell r="D372">
            <v>18012</v>
          </cell>
          <cell r="E372">
            <v>11508</v>
          </cell>
          <cell r="F372">
            <v>0</v>
          </cell>
          <cell r="G372">
            <v>29520</v>
          </cell>
        </row>
        <row r="373">
          <cell r="A373" t="str">
            <v>02.5616</v>
          </cell>
          <cell r="B373" t="str">
            <v>Thieát bò trieät nhieãu</v>
          </cell>
          <cell r="C373" t="str">
            <v>boä</v>
          </cell>
          <cell r="D373">
            <v>47763</v>
          </cell>
          <cell r="E373">
            <v>245501</v>
          </cell>
          <cell r="F373">
            <v>61821</v>
          </cell>
          <cell r="G373">
            <v>355085</v>
          </cell>
        </row>
        <row r="374">
          <cell r="A374" t="str">
            <v>02.5717</v>
          </cell>
          <cell r="B374" t="str">
            <v>Thieát bò ñeám seùt</v>
          </cell>
          <cell r="C374" t="str">
            <v>boä</v>
          </cell>
          <cell r="D374">
            <v>16518</v>
          </cell>
          <cell r="E374">
            <v>13809</v>
          </cell>
          <cell r="G374">
            <v>30328</v>
          </cell>
        </row>
        <row r="375">
          <cell r="A375" t="str">
            <v>02.5818</v>
          </cell>
          <cell r="B375" t="str">
            <v>Choáng seùt haï theá vaø giaù ñôõ</v>
          </cell>
          <cell r="C375" t="str">
            <v>boä</v>
          </cell>
          <cell r="D375">
            <v>16518</v>
          </cell>
          <cell r="E375">
            <v>13809</v>
          </cell>
          <cell r="G375">
            <v>30328</v>
          </cell>
        </row>
        <row r="376">
          <cell r="A376" t="str">
            <v>02.6000</v>
          </cell>
          <cell r="B376" t="str">
            <v>Boä loïc PZ, tuï ñieän CMP, cuoän caûn cao taàn:</v>
          </cell>
        </row>
        <row r="377">
          <cell r="A377" t="str">
            <v>02.6111</v>
          </cell>
          <cell r="B377" t="str">
            <v>Boä loïc PZ</v>
          </cell>
          <cell r="C377" t="str">
            <v>boä</v>
          </cell>
          <cell r="D377">
            <v>17192</v>
          </cell>
          <cell r="E377">
            <v>23016</v>
          </cell>
          <cell r="F377">
            <v>82645</v>
          </cell>
          <cell r="G377">
            <v>122853</v>
          </cell>
        </row>
        <row r="378">
          <cell r="A378" t="str">
            <v>02.6121</v>
          </cell>
          <cell r="B378" t="str">
            <v>Tuï ñieän lieân laïc CMP</v>
          </cell>
          <cell r="C378" t="str">
            <v>boä</v>
          </cell>
          <cell r="D378">
            <v>18657</v>
          </cell>
          <cell r="E378">
            <v>46031</v>
          </cell>
          <cell r="F378">
            <v>82645</v>
          </cell>
          <cell r="G378">
            <v>147334</v>
          </cell>
        </row>
        <row r="379">
          <cell r="A379" t="str">
            <v>02.6131</v>
          </cell>
          <cell r="B379" t="str">
            <v>Cuoän caûn cao taàn</v>
          </cell>
          <cell r="C379" t="str">
            <v>boä</v>
          </cell>
          <cell r="D379">
            <v>35918</v>
          </cell>
          <cell r="E379">
            <v>42963</v>
          </cell>
          <cell r="F379">
            <v>148761</v>
          </cell>
          <cell r="G379">
            <v>227641</v>
          </cell>
        </row>
        <row r="380">
          <cell r="A380" t="str">
            <v>02.7000 LAÉP ÑAËT HEÄ THOÁNG AÉCQUI</v>
          </cell>
        </row>
        <row r="381">
          <cell r="A381" t="str">
            <v>02.7111</v>
          </cell>
          <cell r="B381" t="str">
            <v>Giaù ñôõ aùc qui</v>
          </cell>
          <cell r="C381" t="str">
            <v>10kg</v>
          </cell>
          <cell r="D381">
            <v>6923</v>
          </cell>
          <cell r="E381">
            <v>18264</v>
          </cell>
          <cell r="F381">
            <v>2138</v>
          </cell>
          <cell r="G381">
            <v>27325</v>
          </cell>
        </row>
        <row r="382">
          <cell r="A382" t="str">
            <v>02.7112</v>
          </cell>
          <cell r="B382" t="str">
            <v>Giaù ñôõ daây caùi traàn</v>
          </cell>
          <cell r="C382" t="str">
            <v>10 kg</v>
          </cell>
          <cell r="D382">
            <v>6923</v>
          </cell>
          <cell r="E382">
            <v>19287</v>
          </cell>
          <cell r="F382">
            <v>4277</v>
          </cell>
          <cell r="G382">
            <v>30486</v>
          </cell>
        </row>
        <row r="383">
          <cell r="A383" t="str">
            <v>02.7113</v>
          </cell>
          <cell r="B383" t="str">
            <v>Daâây caùi</v>
          </cell>
          <cell r="C383" t="str">
            <v>10m</v>
          </cell>
          <cell r="D383">
            <v>35824</v>
          </cell>
          <cell r="E383">
            <v>36528</v>
          </cell>
          <cell r="G383">
            <v>72352</v>
          </cell>
        </row>
        <row r="384">
          <cell r="A384" t="str">
            <v>02.7121</v>
          </cell>
          <cell r="B384" t="str">
            <v>AÉc qui ñaõ toå hôïp</v>
          </cell>
          <cell r="C384" t="str">
            <v>10bình</v>
          </cell>
          <cell r="D384">
            <v>45540</v>
          </cell>
          <cell r="E384">
            <v>70275</v>
          </cell>
          <cell r="G384">
            <v>115815</v>
          </cell>
        </row>
        <row r="385">
          <cell r="A385" t="str">
            <v>02.7122</v>
          </cell>
          <cell r="B385" t="str">
            <v>AÉc qui rôøi</v>
          </cell>
          <cell r="C385" t="str">
            <v>10bình</v>
          </cell>
          <cell r="D385">
            <v>86383</v>
          </cell>
          <cell r="E385">
            <v>175687</v>
          </cell>
          <cell r="F385">
            <v>42766</v>
          </cell>
          <cell r="G385">
            <v>304836</v>
          </cell>
        </row>
        <row r="386">
          <cell r="A386" t="str">
            <v>02.7123</v>
          </cell>
          <cell r="B386" t="str">
            <v>Naïp ñieän aéc qui ñaõ luyeän cöïc</v>
          </cell>
          <cell r="C386" t="str">
            <v>h thoáng</v>
          </cell>
          <cell r="D386">
            <v>75500</v>
          </cell>
          <cell r="E386">
            <v>613752</v>
          </cell>
          <cell r="G386">
            <v>689252</v>
          </cell>
        </row>
        <row r="387">
          <cell r="A387" t="str">
            <v>02.7124</v>
          </cell>
          <cell r="B387" t="str">
            <v>Naïp ñieän aéc qui chöa luyeän cöïc</v>
          </cell>
          <cell r="C387" t="str">
            <v>h thoáng</v>
          </cell>
          <cell r="D387">
            <v>227992</v>
          </cell>
          <cell r="E387">
            <v>920628</v>
          </cell>
          <cell r="G387">
            <v>1148620</v>
          </cell>
        </row>
        <row r="388">
          <cell r="A388" t="str">
            <v>02.7125</v>
          </cell>
          <cell r="B388" t="str">
            <v>Boä naïp aéc qui töï ñoäng</v>
          </cell>
          <cell r="C388" t="str">
            <v>tuû</v>
          </cell>
          <cell r="D388">
            <v>6872</v>
          </cell>
          <cell r="E388">
            <v>34524</v>
          </cell>
          <cell r="F388">
            <v>8553</v>
          </cell>
          <cell r="G388">
            <v>49949</v>
          </cell>
        </row>
        <row r="389">
          <cell r="A389" t="str">
            <v>02.7126</v>
          </cell>
          <cell r="B389" t="str">
            <v>Boä naïp aéc qui khoâng töï ñoäng</v>
          </cell>
          <cell r="C389" t="str">
            <v>tuû</v>
          </cell>
          <cell r="D389">
            <v>10433</v>
          </cell>
          <cell r="E389">
            <v>51785</v>
          </cell>
          <cell r="F389">
            <v>8553</v>
          </cell>
          <cell r="G389">
            <v>70772</v>
          </cell>
        </row>
        <row r="390">
          <cell r="A390" t="str">
            <v>02.7130 LAÉP ÑAËT MAÙY ÑIEÀU HOØA</v>
          </cell>
        </row>
        <row r="391">
          <cell r="B391" t="str">
            <v>Coâng suaát maùy:</v>
          </cell>
        </row>
        <row r="392">
          <cell r="A392" t="str">
            <v>02.7131</v>
          </cell>
          <cell r="B392" t="str">
            <v>1,5 CV</v>
          </cell>
          <cell r="C392" t="str">
            <v>maùy</v>
          </cell>
          <cell r="D392">
            <v>87.674999999999997</v>
          </cell>
          <cell r="E392">
            <v>11.689</v>
          </cell>
          <cell r="G392">
            <v>99.364000000000004</v>
          </cell>
        </row>
        <row r="393">
          <cell r="A393" t="str">
            <v>02.7132</v>
          </cell>
          <cell r="B393" t="str">
            <v>3 CV</v>
          </cell>
          <cell r="C393" t="str">
            <v>maùy</v>
          </cell>
          <cell r="D393">
            <v>87.674999999999997</v>
          </cell>
          <cell r="E393">
            <v>14.611000000000001</v>
          </cell>
          <cell r="G393">
            <v>102.286</v>
          </cell>
        </row>
        <row r="394">
          <cell r="A394" t="str">
            <v>02.7133</v>
          </cell>
          <cell r="B394" t="str">
            <v>5 CV</v>
          </cell>
          <cell r="C394" t="str">
            <v>maùy</v>
          </cell>
          <cell r="D394">
            <v>87.674999999999997</v>
          </cell>
          <cell r="E394">
            <v>20.456</v>
          </cell>
          <cell r="G394">
            <v>108.131</v>
          </cell>
        </row>
        <row r="395">
          <cell r="A395" t="str">
            <v>02.7134</v>
          </cell>
          <cell r="B395" t="str">
            <v>Loaïi 2 khoái</v>
          </cell>
          <cell r="C395" t="str">
            <v>maùy</v>
          </cell>
          <cell r="E395">
            <v>49.311999999999998</v>
          </cell>
          <cell r="G395">
            <v>49.311999999999998</v>
          </cell>
        </row>
        <row r="396">
          <cell r="A396" t="str">
            <v>02.7140 LAÉP ÑAËT QUAÏT THOÂNG GIOÙ</v>
          </cell>
        </row>
        <row r="397">
          <cell r="A397" t="str">
            <v>0.27131</v>
          </cell>
          <cell r="B397" t="str">
            <v>&lt;400mm</v>
          </cell>
          <cell r="C397" t="str">
            <v>maùy</v>
          </cell>
          <cell r="D397" t="str">
            <v>11000</v>
          </cell>
          <cell r="E397">
            <v>5552</v>
          </cell>
          <cell r="G397">
            <v>16552</v>
          </cell>
        </row>
        <row r="398">
          <cell r="A398">
            <v>2.7132000000000001</v>
          </cell>
          <cell r="B398" t="str">
            <v>&lt;600mm</v>
          </cell>
          <cell r="C398" t="str">
            <v>maùy</v>
          </cell>
          <cell r="D398" t="str">
            <v>11000</v>
          </cell>
          <cell r="E398">
            <v>9205</v>
          </cell>
          <cell r="G398">
            <v>20205</v>
          </cell>
        </row>
        <row r="399">
          <cell r="A399">
            <v>2.7132999999999998</v>
          </cell>
          <cell r="B399" t="str">
            <v>&lt;800mm</v>
          </cell>
          <cell r="C399" t="str">
            <v>maùy</v>
          </cell>
          <cell r="D399" t="str">
            <v>11000</v>
          </cell>
          <cell r="E399">
            <v>11397</v>
          </cell>
          <cell r="G399">
            <v>22397</v>
          </cell>
        </row>
        <row r="400">
          <cell r="A400" t="str">
            <v>02.8000 LAÉP ÑAËT TOÅ MAÙY PHAÙT ÑIEÄN, ÑOÄNG CÔ ÑIEÄN, APTOMAT,KHOI ÑOÂNG TÖØ VAØ TUÏ ÑIEÄN</v>
          </cell>
        </row>
        <row r="401">
          <cell r="B401" t="str">
            <v>Laép ñaët toå maùy phaùt ñieän:</v>
          </cell>
        </row>
        <row r="402">
          <cell r="A402" t="str">
            <v>02.8101</v>
          </cell>
          <cell r="B402" t="str">
            <v>Troïng löôïng maùy :</v>
          </cell>
          <cell r="C402" t="str">
            <v>taán</v>
          </cell>
          <cell r="D402">
            <v>161148</v>
          </cell>
          <cell r="E402">
            <v>8746</v>
          </cell>
          <cell r="F402">
            <v>7704</v>
          </cell>
          <cell r="G402">
            <v>256311</v>
          </cell>
        </row>
        <row r="403">
          <cell r="A403" t="str">
            <v>02.8200</v>
          </cell>
          <cell r="B403" t="str">
            <v>Ñoäng cô ñieän khoâng ñoàng boä, COÂNG SUAÁT:</v>
          </cell>
        </row>
        <row r="404">
          <cell r="A404" t="str">
            <v>02.8201</v>
          </cell>
          <cell r="B404" t="str">
            <v>1,7 kW</v>
          </cell>
          <cell r="C404" t="str">
            <v>caùi</v>
          </cell>
          <cell r="D404">
            <v>33981</v>
          </cell>
          <cell r="E404">
            <v>15344</v>
          </cell>
          <cell r="G404">
            <v>49325</v>
          </cell>
        </row>
        <row r="405">
          <cell r="A405" t="str">
            <v>02.8202</v>
          </cell>
          <cell r="B405" t="str">
            <v>4,5 KW</v>
          </cell>
          <cell r="C405" t="str">
            <v>caùi</v>
          </cell>
          <cell r="D405">
            <v>45436</v>
          </cell>
          <cell r="E405">
            <v>30688</v>
          </cell>
          <cell r="G405">
            <v>76123</v>
          </cell>
        </row>
        <row r="406">
          <cell r="A406" t="str">
            <v>02.8203</v>
          </cell>
          <cell r="B406" t="str">
            <v>7 KW</v>
          </cell>
          <cell r="C406" t="str">
            <v>caùi</v>
          </cell>
          <cell r="D406">
            <v>45436</v>
          </cell>
          <cell r="E406">
            <v>39894</v>
          </cell>
          <cell r="G406">
            <v>85330</v>
          </cell>
        </row>
        <row r="407">
          <cell r="A407" t="str">
            <v>02.8204</v>
          </cell>
          <cell r="B407" t="str">
            <v>14 KW</v>
          </cell>
          <cell r="C407" t="str">
            <v>caùi</v>
          </cell>
          <cell r="D407">
            <v>40046</v>
          </cell>
          <cell r="E407">
            <v>38360</v>
          </cell>
          <cell r="G407">
            <v>78405</v>
          </cell>
        </row>
        <row r="408">
          <cell r="A408" t="str">
            <v>02.8205</v>
          </cell>
          <cell r="B408" t="str">
            <v>20 KW</v>
          </cell>
          <cell r="C408" t="str">
            <v>caùi</v>
          </cell>
          <cell r="D408">
            <v>52513</v>
          </cell>
          <cell r="E408">
            <v>53703</v>
          </cell>
          <cell r="G408">
            <v>106216</v>
          </cell>
        </row>
        <row r="409">
          <cell r="A409" t="str">
            <v>02.8206</v>
          </cell>
          <cell r="B409" t="str">
            <v>40 KW</v>
          </cell>
          <cell r="C409" t="str">
            <v>caùi</v>
          </cell>
          <cell r="D409">
            <v>52513</v>
          </cell>
          <cell r="E409">
            <v>61047</v>
          </cell>
          <cell r="G409">
            <v>121560</v>
          </cell>
        </row>
        <row r="410">
          <cell r="A410" t="str">
            <v>02.8207</v>
          </cell>
          <cell r="B410" t="str">
            <v>75 KW</v>
          </cell>
          <cell r="C410" t="str">
            <v>caùi</v>
          </cell>
          <cell r="D410">
            <v>53175</v>
          </cell>
          <cell r="E410">
            <v>81322</v>
          </cell>
          <cell r="G410">
            <v>134497</v>
          </cell>
        </row>
        <row r="411">
          <cell r="A411" t="str">
            <v>02.8208</v>
          </cell>
          <cell r="B411" t="str">
            <v>100 KW</v>
          </cell>
          <cell r="C411" t="str">
            <v>caùi</v>
          </cell>
          <cell r="D411">
            <v>53525</v>
          </cell>
          <cell r="E411">
            <v>107407</v>
          </cell>
          <cell r="G411">
            <v>160931</v>
          </cell>
        </row>
        <row r="412">
          <cell r="A412" t="str">
            <v>02.8209</v>
          </cell>
          <cell r="B412" t="str">
            <v>160 KW</v>
          </cell>
          <cell r="C412" t="str">
            <v>caùi</v>
          </cell>
          <cell r="D412">
            <v>53525</v>
          </cell>
          <cell r="E412">
            <v>138094</v>
          </cell>
          <cell r="G412">
            <v>191619</v>
          </cell>
        </row>
        <row r="413">
          <cell r="A413" t="str">
            <v>02.8210</v>
          </cell>
          <cell r="B413" t="str">
            <v>200 KW</v>
          </cell>
          <cell r="C413" t="str">
            <v>caùi</v>
          </cell>
          <cell r="D413">
            <v>65642</v>
          </cell>
          <cell r="E413">
            <v>153438</v>
          </cell>
          <cell r="G413">
            <v>219080</v>
          </cell>
        </row>
        <row r="414">
          <cell r="A414" t="str">
            <v>02.8211</v>
          </cell>
          <cell r="B414" t="str">
            <v>320 KW</v>
          </cell>
          <cell r="C414" t="str">
            <v>caùi</v>
          </cell>
          <cell r="D414">
            <v>66304</v>
          </cell>
          <cell r="E414">
            <v>199469</v>
          </cell>
          <cell r="G414">
            <v>265773</v>
          </cell>
        </row>
        <row r="415">
          <cell r="A415" t="str">
            <v>02.8212</v>
          </cell>
          <cell r="B415" t="str">
            <v>570 KW</v>
          </cell>
          <cell r="C415" t="str">
            <v>caùi</v>
          </cell>
          <cell r="D415">
            <v>66304</v>
          </cell>
          <cell r="E415">
            <v>253173</v>
          </cell>
          <cell r="G415">
            <v>319477</v>
          </cell>
        </row>
        <row r="416">
          <cell r="A416" t="str">
            <v>02.8300</v>
          </cell>
          <cell r="B416" t="str">
            <v>Ñoäng cô ñieän khoâng ñoàng boä:</v>
          </cell>
        </row>
        <row r="417">
          <cell r="A417" t="str">
            <v>02.8301</v>
          </cell>
          <cell r="B417" t="str">
            <v xml:space="preserve">coâng suaát </v>
          </cell>
          <cell r="C417" t="str">
            <v>caùi</v>
          </cell>
          <cell r="D417">
            <v>29609</v>
          </cell>
          <cell r="E417">
            <v>15344</v>
          </cell>
          <cell r="G417">
            <v>449531</v>
          </cell>
        </row>
        <row r="418">
          <cell r="A418" t="str">
            <v>02.8302</v>
          </cell>
          <cell r="B418" t="str">
            <v>4,5KW</v>
          </cell>
          <cell r="C418" t="str">
            <v>caùi</v>
          </cell>
          <cell r="D418">
            <v>29609</v>
          </cell>
          <cell r="E418">
            <v>30688</v>
          </cell>
          <cell r="G418">
            <v>60297</v>
          </cell>
        </row>
        <row r="419">
          <cell r="A419" t="str">
            <v>02.8303</v>
          </cell>
          <cell r="B419" t="str">
            <v>7KW</v>
          </cell>
          <cell r="C419" t="str">
            <v>caùi</v>
          </cell>
          <cell r="D419">
            <v>30271</v>
          </cell>
          <cell r="E419">
            <v>38360</v>
          </cell>
          <cell r="G419">
            <v>68631</v>
          </cell>
        </row>
        <row r="420">
          <cell r="A420" t="str">
            <v>02.8304</v>
          </cell>
          <cell r="B420" t="str">
            <v>14KW</v>
          </cell>
          <cell r="C420" t="str">
            <v>caùi</v>
          </cell>
          <cell r="D420">
            <v>41726</v>
          </cell>
          <cell r="E420">
            <v>53703</v>
          </cell>
          <cell r="G420">
            <v>95429</v>
          </cell>
        </row>
        <row r="421">
          <cell r="A421" t="str">
            <v>02.8305</v>
          </cell>
          <cell r="B421" t="str">
            <v>20KW</v>
          </cell>
          <cell r="C421" t="str">
            <v>caùi</v>
          </cell>
          <cell r="D421">
            <v>54193</v>
          </cell>
          <cell r="E421">
            <v>61375</v>
          </cell>
          <cell r="G421">
            <v>115568</v>
          </cell>
        </row>
        <row r="422">
          <cell r="A422" t="str">
            <v>02.8306</v>
          </cell>
          <cell r="B422" t="str">
            <v>40KW</v>
          </cell>
          <cell r="C422" t="str">
            <v>caùi</v>
          </cell>
          <cell r="D422">
            <v>54193</v>
          </cell>
          <cell r="E422">
            <v>84391</v>
          </cell>
          <cell r="G422">
            <v>138584</v>
          </cell>
        </row>
        <row r="423">
          <cell r="A423" t="str">
            <v>02.8307</v>
          </cell>
          <cell r="B423" t="str">
            <v>75KW</v>
          </cell>
          <cell r="C423" t="str">
            <v>caùi</v>
          </cell>
          <cell r="D423">
            <v>54855</v>
          </cell>
          <cell r="E423">
            <v>107407</v>
          </cell>
          <cell r="G423">
            <v>162261</v>
          </cell>
        </row>
        <row r="424">
          <cell r="A424" t="str">
            <v>02.8308</v>
          </cell>
          <cell r="B424" t="str">
            <v>100KW</v>
          </cell>
          <cell r="C424" t="str">
            <v>caùi</v>
          </cell>
          <cell r="D424">
            <v>55205</v>
          </cell>
          <cell r="E424">
            <v>122750</v>
          </cell>
          <cell r="G424">
            <v>177955</v>
          </cell>
        </row>
        <row r="425">
          <cell r="A425" t="str">
            <v>02.8309</v>
          </cell>
          <cell r="B425" t="str">
            <v>160KW</v>
          </cell>
          <cell r="C425" t="str">
            <v>caùi</v>
          </cell>
          <cell r="D425">
            <v>55205</v>
          </cell>
          <cell r="E425">
            <v>153438</v>
          </cell>
          <cell r="G425">
            <v>208643</v>
          </cell>
        </row>
        <row r="426">
          <cell r="A426" t="str">
            <v>02.8310</v>
          </cell>
          <cell r="B426" t="str">
            <v>200KW</v>
          </cell>
          <cell r="C426" t="str">
            <v>caùi</v>
          </cell>
          <cell r="D426">
            <v>67322</v>
          </cell>
          <cell r="E426">
            <v>184126</v>
          </cell>
          <cell r="G426">
            <v>251447</v>
          </cell>
        </row>
        <row r="427">
          <cell r="A427" t="str">
            <v>02.8311</v>
          </cell>
          <cell r="B427" t="str">
            <v>320KW</v>
          </cell>
          <cell r="C427" t="str">
            <v>caùi</v>
          </cell>
          <cell r="D427">
            <v>67984</v>
          </cell>
          <cell r="E427">
            <v>230157</v>
          </cell>
          <cell r="G427">
            <v>298141</v>
          </cell>
        </row>
        <row r="428">
          <cell r="A428" t="str">
            <v>02.8312</v>
          </cell>
          <cell r="B428" t="str">
            <v>570KW</v>
          </cell>
          <cell r="C428" t="str">
            <v>caùi</v>
          </cell>
          <cell r="D428">
            <v>67984</v>
          </cell>
          <cell r="E428">
            <v>306876</v>
          </cell>
          <cell r="G428">
            <v>374860</v>
          </cell>
        </row>
        <row r="429">
          <cell r="A429" t="str">
            <v>02.8400 LAÉP ÑAËT APTOMAT,KHÔÛI ÑOÂNG TÖØ</v>
          </cell>
        </row>
        <row r="430">
          <cell r="A430" t="str">
            <v>02.8401</v>
          </cell>
          <cell r="B430" t="str">
            <v>&lt;300 A</v>
          </cell>
          <cell r="C430" t="str">
            <v>caùi</v>
          </cell>
          <cell r="D430">
            <v>24819</v>
          </cell>
          <cell r="E430">
            <v>38360</v>
          </cell>
          <cell r="G430">
            <v>63178</v>
          </cell>
        </row>
        <row r="431">
          <cell r="A431" t="str">
            <v>02.8402</v>
          </cell>
          <cell r="B431" t="str">
            <v>&lt;400 A</v>
          </cell>
          <cell r="C431" t="str">
            <v>caùi</v>
          </cell>
          <cell r="D431">
            <v>25299</v>
          </cell>
          <cell r="E431">
            <v>53703</v>
          </cell>
          <cell r="G431">
            <v>79002</v>
          </cell>
        </row>
        <row r="432">
          <cell r="A432" t="str">
            <v>02.8403</v>
          </cell>
          <cell r="B432" t="str">
            <v>&lt;600-A</v>
          </cell>
          <cell r="C432" t="str">
            <v>caùi</v>
          </cell>
          <cell r="D432">
            <v>27848</v>
          </cell>
          <cell r="E432">
            <v>61375</v>
          </cell>
          <cell r="G432">
            <v>89223</v>
          </cell>
        </row>
        <row r="433">
          <cell r="A433" t="str">
            <v>02.8404</v>
          </cell>
          <cell r="B433" t="str">
            <v>&lt;1000 A</v>
          </cell>
          <cell r="C433" t="str">
            <v>caùi</v>
          </cell>
          <cell r="D433">
            <v>35622</v>
          </cell>
          <cell r="E433">
            <v>76719</v>
          </cell>
          <cell r="G433">
            <v>112341</v>
          </cell>
        </row>
        <row r="434">
          <cell r="A434" t="str">
            <v>02.8500 LAÉP ÑAËT HEÄ THOÁNG TUÏ BUØ</v>
          </cell>
        </row>
        <row r="435">
          <cell r="A435" t="str">
            <v>02.8501</v>
          </cell>
          <cell r="B435" t="str">
            <v>500 kV</v>
          </cell>
          <cell r="C435" t="str">
            <v>WAR</v>
          </cell>
          <cell r="D435">
            <v>47200</v>
          </cell>
          <cell r="E435">
            <v>155271</v>
          </cell>
          <cell r="F435">
            <v>133802</v>
          </cell>
          <cell r="G435">
            <v>336272</v>
          </cell>
        </row>
        <row r="436">
          <cell r="A436" t="str">
            <v>02.8502</v>
          </cell>
          <cell r="B436" t="str">
            <v>220 kV</v>
          </cell>
          <cell r="C436" t="str">
            <v>WAR</v>
          </cell>
          <cell r="D436">
            <v>38496</v>
          </cell>
          <cell r="E436">
            <v>124149</v>
          </cell>
          <cell r="F436">
            <v>106711</v>
          </cell>
          <cell r="G436">
            <v>269356</v>
          </cell>
        </row>
        <row r="437">
          <cell r="A437" t="str">
            <v>02.8503</v>
          </cell>
          <cell r="B437" t="str">
            <v>110 W</v>
          </cell>
          <cell r="C437" t="str">
            <v>WAR</v>
          </cell>
          <cell r="D437">
            <v>30770</v>
          </cell>
          <cell r="E437">
            <v>99454</v>
          </cell>
          <cell r="F437">
            <v>85864</v>
          </cell>
          <cell r="G437">
            <v>216089</v>
          </cell>
        </row>
        <row r="438">
          <cell r="A438" t="str">
            <v>02.8504</v>
          </cell>
          <cell r="B438" t="str">
            <v>6 - 35 kV</v>
          </cell>
          <cell r="C438" t="str">
            <v>10kvar</v>
          </cell>
          <cell r="D438">
            <v>4646</v>
          </cell>
          <cell r="E438">
            <v>29769</v>
          </cell>
          <cell r="F438">
            <v>29399</v>
          </cell>
          <cell r="G438">
            <v>63814</v>
          </cell>
        </row>
        <row r="439">
          <cell r="A439" t="str">
            <v>02.8505</v>
          </cell>
          <cell r="B439" t="str">
            <v>0,4 kV</v>
          </cell>
          <cell r="C439" t="str">
            <v>10kvar</v>
          </cell>
          <cell r="D439">
            <v>3754</v>
          </cell>
          <cell r="E439">
            <v>23849</v>
          </cell>
          <cell r="F439">
            <v>29399</v>
          </cell>
          <cell r="G439">
            <v>57002</v>
          </cell>
        </row>
        <row r="440">
          <cell r="B440" t="str">
            <v>Laép heä thoáng tuï buø treân coät, ñieän aùp</v>
          </cell>
        </row>
        <row r="441">
          <cell r="A441" t="str">
            <v>02.8504a</v>
          </cell>
          <cell r="B441" t="str">
            <v>6 - 35 kV</v>
          </cell>
          <cell r="C441" t="str">
            <v>10kvar</v>
          </cell>
          <cell r="D441">
            <v>4646</v>
          </cell>
          <cell r="E441">
            <v>35858</v>
          </cell>
          <cell r="F441">
            <v>29399</v>
          </cell>
          <cell r="G441">
            <v>69903</v>
          </cell>
        </row>
        <row r="442">
          <cell r="A442" t="str">
            <v>02.8505a</v>
          </cell>
          <cell r="B442" t="str">
            <v>0,4 kV</v>
          </cell>
          <cell r="C442" t="str">
            <v>10kvar</v>
          </cell>
          <cell r="D442">
            <v>3754</v>
          </cell>
          <cell r="E442">
            <v>28585</v>
          </cell>
          <cell r="F442">
            <v>29399</v>
          </cell>
          <cell r="G442">
            <v>61738</v>
          </cell>
        </row>
        <row r="443">
          <cell r="B443" t="str">
            <v>Laép heä thoáng tuï buø trong tuû, ñieän aùp</v>
          </cell>
        </row>
        <row r="444">
          <cell r="A444" t="str">
            <v>02.8504b</v>
          </cell>
          <cell r="B444" t="str">
            <v>6 - 35 kV</v>
          </cell>
          <cell r="C444" t="str">
            <v>10kvar</v>
          </cell>
          <cell r="D444">
            <v>4646</v>
          </cell>
          <cell r="E444">
            <v>40424</v>
          </cell>
          <cell r="F444">
            <v>29399</v>
          </cell>
          <cell r="G444">
            <v>74470</v>
          </cell>
        </row>
        <row r="445">
          <cell r="A445" t="str">
            <v>02.8505b</v>
          </cell>
          <cell r="B445" t="str">
            <v>0,4 kV</v>
          </cell>
          <cell r="C445" t="str">
            <v>10kvar</v>
          </cell>
          <cell r="D445">
            <v>3754</v>
          </cell>
          <cell r="E445">
            <v>32306</v>
          </cell>
          <cell r="F445">
            <v>29399</v>
          </cell>
          <cell r="G445">
            <v>65459</v>
          </cell>
        </row>
        <row r="446">
          <cell r="A446" t="str">
            <v>03.1000 LAÉP ÑAËT CAÙC LOAÏI CAÙP</v>
          </cell>
        </row>
        <row r="447">
          <cell r="A447" t="str">
            <v>03.1100 KEÙO RAÕI VAØ LAÉP COÁ ÑÒNH ÑÖÔØNG CAÙP NGAÀM</v>
          </cell>
        </row>
        <row r="448">
          <cell r="A448" t="str">
            <v>03.1101</v>
          </cell>
          <cell r="B448" t="str">
            <v>1 kg/m</v>
          </cell>
          <cell r="C448" t="str">
            <v>100m</v>
          </cell>
          <cell r="D448">
            <v>37250</v>
          </cell>
          <cell r="E448">
            <v>27312</v>
          </cell>
          <cell r="G448">
            <v>64562</v>
          </cell>
        </row>
        <row r="449">
          <cell r="A449" t="str">
            <v>03.1102</v>
          </cell>
          <cell r="B449" t="str">
            <v>2 kg/m</v>
          </cell>
          <cell r="C449" t="str">
            <v>100m</v>
          </cell>
          <cell r="D449">
            <v>37250</v>
          </cell>
          <cell r="E449">
            <v>31762</v>
          </cell>
          <cell r="G449">
            <v>69012</v>
          </cell>
        </row>
        <row r="450">
          <cell r="A450" t="str">
            <v>03.1103</v>
          </cell>
          <cell r="B450" t="str">
            <v>3 kg/m</v>
          </cell>
          <cell r="C450" t="str">
            <v>100m</v>
          </cell>
          <cell r="D450">
            <v>37250</v>
          </cell>
          <cell r="E450">
            <v>42195</v>
          </cell>
          <cell r="G450">
            <v>79445</v>
          </cell>
        </row>
        <row r="451">
          <cell r="A451" t="str">
            <v>03.1104</v>
          </cell>
          <cell r="B451" t="str">
            <v>4,5 kg1m</v>
          </cell>
          <cell r="C451" t="str">
            <v>100m</v>
          </cell>
          <cell r="D451">
            <v>44610</v>
          </cell>
          <cell r="E451">
            <v>54931</v>
          </cell>
          <cell r="G451">
            <v>99541</v>
          </cell>
        </row>
        <row r="452">
          <cell r="A452" t="str">
            <v>03.1105</v>
          </cell>
          <cell r="B452" t="str">
            <v>6 kg/m</v>
          </cell>
          <cell r="C452" t="str">
            <v>100m</v>
          </cell>
          <cell r="D452">
            <v>44610</v>
          </cell>
          <cell r="E452">
            <v>69661</v>
          </cell>
          <cell r="G452">
            <v>114271</v>
          </cell>
        </row>
        <row r="453">
          <cell r="A453" t="str">
            <v>03.1106</v>
          </cell>
          <cell r="B453" t="str">
            <v>&lt;7,5 kg/m</v>
          </cell>
          <cell r="C453" t="str">
            <v>100m</v>
          </cell>
          <cell r="D453">
            <v>51970</v>
          </cell>
          <cell r="E453">
            <v>88687</v>
          </cell>
          <cell r="G453">
            <v>140657</v>
          </cell>
        </row>
        <row r="454">
          <cell r="A454" t="str">
            <v>03.1107</v>
          </cell>
          <cell r="B454" t="str">
            <v>&lt;9 kg/m</v>
          </cell>
          <cell r="C454" t="str">
            <v>100m</v>
          </cell>
          <cell r="D454">
            <v>51970</v>
          </cell>
          <cell r="E454">
            <v>111396</v>
          </cell>
          <cell r="G454">
            <v>163366</v>
          </cell>
        </row>
        <row r="455">
          <cell r="A455" t="str">
            <v>03.1108</v>
          </cell>
          <cell r="B455" t="str">
            <v>&lt;10,5 kg/m</v>
          </cell>
          <cell r="C455" t="str">
            <v>100m</v>
          </cell>
          <cell r="D455">
            <v>58980</v>
          </cell>
          <cell r="E455">
            <v>146380</v>
          </cell>
          <cell r="G455">
            <v>205360</v>
          </cell>
        </row>
        <row r="456">
          <cell r="A456" t="str">
            <v>03.1109</v>
          </cell>
          <cell r="B456" t="str">
            <v>&lt;12 kg/m</v>
          </cell>
          <cell r="C456" t="str">
            <v>100m</v>
          </cell>
          <cell r="D456">
            <v>58980</v>
          </cell>
          <cell r="E456">
            <v>182591</v>
          </cell>
          <cell r="G456">
            <v>241571</v>
          </cell>
        </row>
        <row r="457">
          <cell r="A457" t="str">
            <v>03.1110</v>
          </cell>
          <cell r="B457" t="str">
            <v>kg/m-32</v>
          </cell>
          <cell r="C457" t="str">
            <v>100m</v>
          </cell>
          <cell r="D457">
            <v>66840</v>
          </cell>
          <cell r="E457">
            <v>204686</v>
          </cell>
          <cell r="G457">
            <v>271526</v>
          </cell>
        </row>
        <row r="458">
          <cell r="A458" t="str">
            <v>03.1111</v>
          </cell>
          <cell r="B458" t="str">
            <v>8 kg/m</v>
          </cell>
          <cell r="C458" t="str">
            <v>100m</v>
          </cell>
          <cell r="D458">
            <v>67190</v>
          </cell>
          <cell r="E458">
            <v>265908</v>
          </cell>
          <cell r="G458">
            <v>333098</v>
          </cell>
        </row>
        <row r="459">
          <cell r="A459" t="str">
            <v>03.1112</v>
          </cell>
          <cell r="B459" t="str">
            <v>&lt; 21 kg/m</v>
          </cell>
          <cell r="C459" t="str">
            <v>100m</v>
          </cell>
          <cell r="D459">
            <v>67190</v>
          </cell>
          <cell r="E459">
            <v>354442</v>
          </cell>
          <cell r="G459">
            <v>421632</v>
          </cell>
        </row>
        <row r="460">
          <cell r="A460" t="str">
            <v>03.1113</v>
          </cell>
          <cell r="B460" t="str">
            <v>&lt; 24 kg/m</v>
          </cell>
          <cell r="C460" t="str">
            <v>100m</v>
          </cell>
          <cell r="D460">
            <v>71970</v>
          </cell>
          <cell r="E460">
            <v>472589</v>
          </cell>
          <cell r="G460">
            <v>544559</v>
          </cell>
        </row>
        <row r="461">
          <cell r="A461" t="str">
            <v>03.1114</v>
          </cell>
          <cell r="B461" t="str">
            <v>&lt; 28 kg/m</v>
          </cell>
          <cell r="C461" t="str">
            <v>100m</v>
          </cell>
          <cell r="D461">
            <v>76200</v>
          </cell>
          <cell r="E461">
            <v>614212</v>
          </cell>
          <cell r="G461">
            <v>690412</v>
          </cell>
        </row>
        <row r="462">
          <cell r="A462" t="str">
            <v>03.1115</v>
          </cell>
          <cell r="B462" t="str">
            <v>&lt; 32 kg/m</v>
          </cell>
          <cell r="C462" t="str">
            <v>100m</v>
          </cell>
          <cell r="D462">
            <v>80080</v>
          </cell>
          <cell r="E462">
            <v>798338</v>
          </cell>
          <cell r="G462">
            <v>878418</v>
          </cell>
        </row>
        <row r="463">
          <cell r="A463" t="str">
            <v>03.1200 LAÉP ÑAËT CAÙP TREÂN GIAÙ ÑÔÕ ÑAËT ÔÛ TÖÔØNG TRONG HAÀM CAÙP</v>
          </cell>
        </row>
        <row r="464">
          <cell r="A464" t="str">
            <v>03.1201</v>
          </cell>
          <cell r="B464" t="str">
            <v>&lt; 1 kg/m</v>
          </cell>
          <cell r="C464" t="str">
            <v>100m</v>
          </cell>
          <cell r="D464">
            <v>49250</v>
          </cell>
          <cell r="E464">
            <v>38053</v>
          </cell>
          <cell r="G464">
            <v>87303</v>
          </cell>
        </row>
        <row r="465">
          <cell r="A465" t="str">
            <v>03.1202</v>
          </cell>
          <cell r="B465" t="str">
            <v>&lt; 2 kg/m</v>
          </cell>
          <cell r="C465" t="str">
            <v>100m</v>
          </cell>
          <cell r="D465">
            <v>49250</v>
          </cell>
          <cell r="E465">
            <v>42195</v>
          </cell>
          <cell r="G465">
            <v>91445</v>
          </cell>
        </row>
        <row r="466">
          <cell r="A466" t="str">
            <v>03.1203</v>
          </cell>
          <cell r="B466" t="str">
            <v>&lt; 3 kg/m</v>
          </cell>
          <cell r="C466" t="str">
            <v>100m</v>
          </cell>
          <cell r="D466">
            <v>49250</v>
          </cell>
          <cell r="E466">
            <v>54931</v>
          </cell>
          <cell r="G466">
            <v>104181</v>
          </cell>
        </row>
        <row r="467">
          <cell r="A467" t="str">
            <v>03.1204</v>
          </cell>
          <cell r="B467" t="str">
            <v>&lt; 4,5 kg/m</v>
          </cell>
          <cell r="C467" t="str">
            <v>100m</v>
          </cell>
          <cell r="D467">
            <v>56610</v>
          </cell>
          <cell r="E467">
            <v>71809</v>
          </cell>
          <cell r="G467">
            <v>128419</v>
          </cell>
        </row>
        <row r="468">
          <cell r="A468" t="str">
            <v>03.1205</v>
          </cell>
          <cell r="B468" t="str">
            <v>6 kg/m</v>
          </cell>
          <cell r="C468" t="str">
            <v>100m</v>
          </cell>
          <cell r="D468">
            <v>59610</v>
          </cell>
          <cell r="E468">
            <v>84391</v>
          </cell>
          <cell r="G468">
            <v>144001</v>
          </cell>
        </row>
        <row r="469">
          <cell r="A469" t="str">
            <v>03.1206</v>
          </cell>
          <cell r="B469" t="str">
            <v>7,5 kg/m</v>
          </cell>
          <cell r="C469" t="str">
            <v>100m</v>
          </cell>
          <cell r="D469">
            <v>66970</v>
          </cell>
          <cell r="E469">
            <v>105565</v>
          </cell>
          <cell r="G469">
            <v>172535</v>
          </cell>
        </row>
        <row r="470">
          <cell r="A470" t="str">
            <v>03.1207</v>
          </cell>
          <cell r="B470" t="str">
            <v>9 kg/m</v>
          </cell>
          <cell r="C470" t="str">
            <v>100m</v>
          </cell>
          <cell r="D470">
            <v>66970</v>
          </cell>
          <cell r="E470">
            <v>130883</v>
          </cell>
          <cell r="G470">
            <v>197853</v>
          </cell>
        </row>
        <row r="471">
          <cell r="A471" t="str">
            <v>03.1208</v>
          </cell>
          <cell r="B471" t="str">
            <v>10,5 kg/m</v>
          </cell>
          <cell r="C471" t="str">
            <v>100m</v>
          </cell>
          <cell r="D471">
            <v>73980</v>
          </cell>
          <cell r="E471">
            <v>158348</v>
          </cell>
          <cell r="G471">
            <v>232328</v>
          </cell>
        </row>
        <row r="472">
          <cell r="A472" t="str">
            <v>03.1209</v>
          </cell>
          <cell r="B472" t="str">
            <v>&lt; 12 kg/m</v>
          </cell>
          <cell r="C472" t="str">
            <v>100m</v>
          </cell>
          <cell r="D472">
            <v>73980</v>
          </cell>
          <cell r="E472">
            <v>183665</v>
          </cell>
          <cell r="G472">
            <v>257645</v>
          </cell>
        </row>
        <row r="473">
          <cell r="A473" t="str">
            <v>03.1210</v>
          </cell>
          <cell r="B473" t="str">
            <v>&lt; 15 kg/m</v>
          </cell>
          <cell r="C473" t="str">
            <v>100m</v>
          </cell>
          <cell r="D473">
            <v>81840</v>
          </cell>
          <cell r="E473">
            <v>232152</v>
          </cell>
          <cell r="G473">
            <v>313992</v>
          </cell>
        </row>
        <row r="474">
          <cell r="A474" t="str">
            <v>03.1211</v>
          </cell>
          <cell r="B474" t="str">
            <v>&lt; 18 kg/m</v>
          </cell>
          <cell r="C474" t="str">
            <v>100m</v>
          </cell>
          <cell r="D474">
            <v>85190</v>
          </cell>
          <cell r="E474">
            <v>295368</v>
          </cell>
          <cell r="G474">
            <v>380558</v>
          </cell>
        </row>
        <row r="475">
          <cell r="A475" t="str">
            <v>03.1212</v>
          </cell>
          <cell r="B475" t="str">
            <v>&lt; 21 kg/m</v>
          </cell>
          <cell r="C475" t="str">
            <v>100m</v>
          </cell>
          <cell r="D475">
            <v>85190</v>
          </cell>
          <cell r="E475">
            <v>392494</v>
          </cell>
          <cell r="G475">
            <v>477684</v>
          </cell>
        </row>
        <row r="476">
          <cell r="A476" t="str">
            <v>03.1213</v>
          </cell>
          <cell r="B476" t="str">
            <v>&lt; 24 kg/m</v>
          </cell>
          <cell r="C476" t="str">
            <v>100m</v>
          </cell>
          <cell r="D476">
            <v>89970</v>
          </cell>
          <cell r="E476">
            <v>521382</v>
          </cell>
          <cell r="G476">
            <v>611352</v>
          </cell>
        </row>
        <row r="477">
          <cell r="A477" t="str">
            <v>03.1214</v>
          </cell>
          <cell r="B477" t="str">
            <v>&lt; 28 kg/m</v>
          </cell>
          <cell r="C477" t="str">
            <v>100m</v>
          </cell>
          <cell r="D477">
            <v>94200</v>
          </cell>
          <cell r="E477">
            <v>677889</v>
          </cell>
          <cell r="G477">
            <v>772089</v>
          </cell>
        </row>
        <row r="478">
          <cell r="A478" t="str">
            <v>03.1215</v>
          </cell>
          <cell r="B478" t="str">
            <v>&lt; 32 kg/m</v>
          </cell>
          <cell r="C478" t="str">
            <v>100m</v>
          </cell>
          <cell r="D478">
            <v>98080</v>
          </cell>
          <cell r="E478">
            <v>847438</v>
          </cell>
          <cell r="G478">
            <v>945518</v>
          </cell>
        </row>
        <row r="479">
          <cell r="A479" t="str">
            <v>03.1300 LAÉP ÑAËT CAÙP TREÂN DAÂY THEÙP</v>
          </cell>
        </row>
        <row r="480">
          <cell r="A480" t="str">
            <v>03.1301</v>
          </cell>
          <cell r="B480" t="str">
            <v>&lt; 1 kg/m</v>
          </cell>
          <cell r="C480" t="str">
            <v>100m</v>
          </cell>
          <cell r="D480">
            <v>287263</v>
          </cell>
          <cell r="E480">
            <v>57079</v>
          </cell>
          <cell r="G480">
            <v>344342</v>
          </cell>
        </row>
        <row r="481">
          <cell r="A481" t="str">
            <v>03.1302</v>
          </cell>
          <cell r="B481" t="str">
            <v>&lt; 2 kg/m.</v>
          </cell>
          <cell r="C481" t="str">
            <v>100m</v>
          </cell>
          <cell r="D481">
            <v>287263</v>
          </cell>
          <cell r="E481">
            <v>63370</v>
          </cell>
          <cell r="G481">
            <v>350633</v>
          </cell>
        </row>
        <row r="482">
          <cell r="A482" t="str">
            <v>03.1303</v>
          </cell>
          <cell r="B482" t="str">
            <v>&lt; 3 kg/m.</v>
          </cell>
          <cell r="C482" t="str">
            <v>100m</v>
          </cell>
          <cell r="D482">
            <v>287613</v>
          </cell>
          <cell r="E482">
            <v>80248</v>
          </cell>
          <cell r="G482">
            <v>367861</v>
          </cell>
        </row>
        <row r="483">
          <cell r="A483" t="str">
            <v>03.1304</v>
          </cell>
          <cell r="B483" t="str">
            <v>&lt; 4,5 kg/m.</v>
          </cell>
          <cell r="C483" t="str">
            <v>100m</v>
          </cell>
          <cell r="D483">
            <v>294623</v>
          </cell>
          <cell r="E483">
            <v>107560</v>
          </cell>
          <cell r="G483">
            <v>402183</v>
          </cell>
        </row>
        <row r="484">
          <cell r="A484" t="str">
            <v>03.1305</v>
          </cell>
          <cell r="B484" t="str">
            <v>&lt; 6 kg/m.</v>
          </cell>
          <cell r="C484" t="str">
            <v>100m</v>
          </cell>
          <cell r="D484">
            <v>294973</v>
          </cell>
          <cell r="E484">
            <v>135025</v>
          </cell>
          <cell r="G484">
            <v>429998</v>
          </cell>
        </row>
        <row r="485">
          <cell r="A485" t="str">
            <v>03.1306</v>
          </cell>
          <cell r="B485" t="str">
            <v>&lt; 7,5 kg/m</v>
          </cell>
          <cell r="C485" t="str">
            <v>100m</v>
          </cell>
          <cell r="D485">
            <v>301983</v>
          </cell>
          <cell r="E485">
            <v>177221</v>
          </cell>
          <cell r="G485">
            <v>479204</v>
          </cell>
        </row>
        <row r="486">
          <cell r="A486" t="str">
            <v>03.1307</v>
          </cell>
          <cell r="B486" t="str">
            <v>&lt; 9 kg/m,</v>
          </cell>
          <cell r="C486" t="str">
            <v>100m</v>
          </cell>
          <cell r="D486">
            <v>301983</v>
          </cell>
          <cell r="E486">
            <v>253173</v>
          </cell>
          <cell r="G486">
            <v>555156</v>
          </cell>
        </row>
        <row r="487">
          <cell r="A487" t="str">
            <v>03.1308</v>
          </cell>
          <cell r="B487" t="str">
            <v>&lt; 10,5 kg/m</v>
          </cell>
          <cell r="C487" t="str">
            <v>100m</v>
          </cell>
          <cell r="D487">
            <v>309343</v>
          </cell>
          <cell r="E487">
            <v>295368</v>
          </cell>
          <cell r="G487">
            <v>604711</v>
          </cell>
        </row>
        <row r="488">
          <cell r="A488" t="str">
            <v>03.1309</v>
          </cell>
          <cell r="B488" t="str">
            <v>&lt; 12 kg/m</v>
          </cell>
          <cell r="C488" t="str">
            <v>100m</v>
          </cell>
          <cell r="D488">
            <v>309343</v>
          </cell>
          <cell r="E488">
            <v>337564</v>
          </cell>
          <cell r="G488">
            <v>646907</v>
          </cell>
        </row>
        <row r="489">
          <cell r="A489" t="str">
            <v>03.1400 LAÉP ÑAËT CAÙP TRONG OÁNG BAÛO VEÄ</v>
          </cell>
        </row>
        <row r="490">
          <cell r="A490" t="str">
            <v>03.1401</v>
          </cell>
          <cell r="B490" t="str">
            <v>&lt; 1 kg/m</v>
          </cell>
          <cell r="C490" t="str">
            <v>100m</v>
          </cell>
          <cell r="D490">
            <v>42800</v>
          </cell>
          <cell r="E490">
            <v>44344</v>
          </cell>
          <cell r="G490">
            <v>87144</v>
          </cell>
        </row>
        <row r="491">
          <cell r="A491" t="str">
            <v>03.1402</v>
          </cell>
          <cell r="B491" t="str">
            <v>&lt; 2 kg/m.</v>
          </cell>
          <cell r="C491" t="str">
            <v>100m</v>
          </cell>
          <cell r="D491">
            <v>42800</v>
          </cell>
          <cell r="E491">
            <v>50635</v>
          </cell>
          <cell r="G491">
            <v>93435</v>
          </cell>
        </row>
        <row r="492">
          <cell r="A492" t="str">
            <v>03.1403</v>
          </cell>
          <cell r="B492" t="str">
            <v>&lt; 3 kg/m.</v>
          </cell>
          <cell r="C492" t="str">
            <v>100m</v>
          </cell>
          <cell r="D492">
            <v>42800</v>
          </cell>
          <cell r="E492">
            <v>63370</v>
          </cell>
          <cell r="G492">
            <v>10617</v>
          </cell>
        </row>
        <row r="493">
          <cell r="A493" t="str">
            <v>03.1404</v>
          </cell>
          <cell r="B493" t="str">
            <v>&lt; 4,5 kg/m.</v>
          </cell>
          <cell r="C493" t="str">
            <v>100m</v>
          </cell>
          <cell r="D493">
            <v>50360</v>
          </cell>
          <cell r="E493">
            <v>84391</v>
          </cell>
          <cell r="G493">
            <v>134751</v>
          </cell>
        </row>
        <row r="494">
          <cell r="A494" t="str">
            <v>03.1405</v>
          </cell>
          <cell r="B494" t="str">
            <v>&lt; 6 kg/m.</v>
          </cell>
          <cell r="C494" t="str">
            <v>100m</v>
          </cell>
          <cell r="D494">
            <v>50360</v>
          </cell>
          <cell r="E494">
            <v>107560</v>
          </cell>
          <cell r="G494">
            <v>157920</v>
          </cell>
        </row>
        <row r="495">
          <cell r="A495" t="str">
            <v>03.1406</v>
          </cell>
          <cell r="B495" t="str">
            <v>&lt; 7,5 kg/m</v>
          </cell>
          <cell r="C495" t="str">
            <v>100m</v>
          </cell>
          <cell r="D495">
            <v>63851</v>
          </cell>
          <cell r="E495">
            <v>139322</v>
          </cell>
          <cell r="G495">
            <v>203173</v>
          </cell>
        </row>
        <row r="496">
          <cell r="A496" t="str">
            <v>03.1407</v>
          </cell>
          <cell r="B496" t="str">
            <v>&lt; 9 kg/m,</v>
          </cell>
          <cell r="C496" t="str">
            <v>100m</v>
          </cell>
          <cell r="D496">
            <v>63851</v>
          </cell>
          <cell r="E496">
            <v>170930</v>
          </cell>
          <cell r="G496">
            <v>234781</v>
          </cell>
        </row>
        <row r="497">
          <cell r="A497" t="str">
            <v>03.1408</v>
          </cell>
          <cell r="B497" t="str">
            <v>&lt; 10,5 kg/m</v>
          </cell>
          <cell r="C497" t="str">
            <v>100m</v>
          </cell>
          <cell r="D497">
            <v>71061</v>
          </cell>
          <cell r="E497">
            <v>206834</v>
          </cell>
          <cell r="G497">
            <v>277895</v>
          </cell>
        </row>
        <row r="498">
          <cell r="A498" t="str">
            <v>03.1409</v>
          </cell>
          <cell r="B498" t="str">
            <v>&lt; 12 kg/m</v>
          </cell>
          <cell r="C498" t="str">
            <v>100m</v>
          </cell>
          <cell r="D498">
            <v>70581</v>
          </cell>
          <cell r="E498">
            <v>240591</v>
          </cell>
          <cell r="G498">
            <v>311172</v>
          </cell>
        </row>
        <row r="499">
          <cell r="A499" t="str">
            <v>03.1410</v>
          </cell>
          <cell r="B499" t="str">
            <v>&lt; 15 kg/m</v>
          </cell>
          <cell r="C499" t="str">
            <v>100m</v>
          </cell>
          <cell r="D499">
            <v>79121</v>
          </cell>
          <cell r="E499">
            <v>308104</v>
          </cell>
          <cell r="G499">
            <v>387225</v>
          </cell>
        </row>
        <row r="500">
          <cell r="A500" t="str">
            <v>03.1411</v>
          </cell>
          <cell r="B500" t="str">
            <v>&lt; 18 kg/m</v>
          </cell>
          <cell r="C500" t="str">
            <v>100m</v>
          </cell>
          <cell r="D500">
            <v>79471</v>
          </cell>
          <cell r="E500">
            <v>430394</v>
          </cell>
          <cell r="G500">
            <v>509865</v>
          </cell>
        </row>
        <row r="501">
          <cell r="A501" t="str">
            <v>03.1412</v>
          </cell>
          <cell r="B501" t="str">
            <v>&lt; 21 kg/m</v>
          </cell>
          <cell r="C501" t="str">
            <v>100m</v>
          </cell>
          <cell r="D501">
            <v>79471</v>
          </cell>
          <cell r="E501">
            <v>531663</v>
          </cell>
          <cell r="G501">
            <v>611134</v>
          </cell>
        </row>
        <row r="502">
          <cell r="A502" t="str">
            <v>03.1413</v>
          </cell>
          <cell r="B502" t="str">
            <v>&lt; 24 kg/m,</v>
          </cell>
          <cell r="C502" t="str">
            <v>100m</v>
          </cell>
          <cell r="D502">
            <v>84451</v>
          </cell>
          <cell r="E502">
            <v>656561</v>
          </cell>
          <cell r="G502">
            <v>741012</v>
          </cell>
        </row>
        <row r="503">
          <cell r="A503" t="str">
            <v>03.1414</v>
          </cell>
          <cell r="B503" t="str">
            <v>&lt; 28 kg/m,</v>
          </cell>
          <cell r="C503" t="str">
            <v>100m</v>
          </cell>
          <cell r="D503">
            <v>88681</v>
          </cell>
          <cell r="E503">
            <v>808465</v>
          </cell>
          <cell r="G503">
            <v>897146</v>
          </cell>
        </row>
        <row r="504">
          <cell r="A504" t="str">
            <v>03.1415</v>
          </cell>
          <cell r="B504" t="str">
            <v>&lt; 32 kg/m.</v>
          </cell>
          <cell r="C504" t="str">
            <v>100m</v>
          </cell>
          <cell r="D504">
            <v>92961</v>
          </cell>
          <cell r="E504">
            <v>968808</v>
          </cell>
          <cell r="G504">
            <v>1061769</v>
          </cell>
        </row>
        <row r="505">
          <cell r="A505" t="str">
            <v>03.2000 LAØM VAØ LAÉP ÑAËT CAÙP</v>
          </cell>
        </row>
        <row r="506">
          <cell r="A506" t="str">
            <v>03.2100 ÑAÀU CAÙP LÖÏC HAÏ THEÁ &lt;1000V 3 ÑEÁN 4 RUOÄT</v>
          </cell>
        </row>
        <row r="507">
          <cell r="B507" t="str">
            <v>Ñaàu caùp khoâ, tieát dieän caùp:</v>
          </cell>
        </row>
        <row r="508">
          <cell r="A508" t="str">
            <v>03.2111</v>
          </cell>
          <cell r="B508" t="str">
            <v>&lt; 35MM2</v>
          </cell>
          <cell r="C508" t="str">
            <v>ñaàu</v>
          </cell>
          <cell r="D508">
            <v>2604</v>
          </cell>
          <cell r="E508">
            <v>13362</v>
          </cell>
          <cell r="G508">
            <v>15966</v>
          </cell>
        </row>
        <row r="509">
          <cell r="A509" t="str">
            <v>03.2112</v>
          </cell>
          <cell r="B509" t="str">
            <v>&lt; 70MM2</v>
          </cell>
          <cell r="C509" t="str">
            <v>ñaàu</v>
          </cell>
          <cell r="D509">
            <v>2604</v>
          </cell>
          <cell r="E509">
            <v>15392</v>
          </cell>
          <cell r="G509">
            <v>17996</v>
          </cell>
        </row>
        <row r="510">
          <cell r="A510" t="str">
            <v>03.2113</v>
          </cell>
          <cell r="B510" t="str">
            <v>&lt; 120MM2</v>
          </cell>
          <cell r="C510" t="str">
            <v>ñaàu</v>
          </cell>
          <cell r="D510">
            <v>2625</v>
          </cell>
          <cell r="E510">
            <v>17421</v>
          </cell>
          <cell r="G510">
            <v>20046</v>
          </cell>
        </row>
        <row r="511">
          <cell r="A511" t="str">
            <v>03.2114</v>
          </cell>
          <cell r="B511" t="str">
            <v>&lt; 185MM2</v>
          </cell>
          <cell r="C511" t="str">
            <v>ñaàu</v>
          </cell>
          <cell r="D511">
            <v>3465</v>
          </cell>
          <cell r="E511">
            <v>19282</v>
          </cell>
          <cell r="G511">
            <v>22747</v>
          </cell>
        </row>
        <row r="512">
          <cell r="A512" t="str">
            <v>03.2115</v>
          </cell>
          <cell r="B512" t="str">
            <v>&lt; 240MM2</v>
          </cell>
          <cell r="C512" t="str">
            <v>ñaàu</v>
          </cell>
          <cell r="D512">
            <v>3486</v>
          </cell>
          <cell r="E512">
            <v>21650</v>
          </cell>
          <cell r="G512">
            <v>25136</v>
          </cell>
        </row>
        <row r="513">
          <cell r="A513" t="str">
            <v>03.2116</v>
          </cell>
          <cell r="B513" t="str">
            <v>&lt; 300MM2</v>
          </cell>
          <cell r="C513" t="str">
            <v>ñaàu</v>
          </cell>
          <cell r="D513">
            <v>3486</v>
          </cell>
          <cell r="E513">
            <v>24356</v>
          </cell>
          <cell r="G513">
            <v>27842</v>
          </cell>
        </row>
        <row r="514">
          <cell r="A514" t="str">
            <v>03.2117</v>
          </cell>
          <cell r="B514" t="str">
            <v>&lt; 400MM2</v>
          </cell>
          <cell r="C514" t="str">
            <v>ñaàu</v>
          </cell>
          <cell r="D514">
            <v>4352</v>
          </cell>
          <cell r="E514">
            <v>29261</v>
          </cell>
          <cell r="G514">
            <v>33613</v>
          </cell>
        </row>
        <row r="515">
          <cell r="B515" t="str">
            <v>Ñaàu caùp daàu, tieát dieän caùp</v>
          </cell>
        </row>
        <row r="516">
          <cell r="B516" t="str">
            <v>phieãu toân, tieát dieän caùp</v>
          </cell>
        </row>
        <row r="517">
          <cell r="A517" t="str">
            <v>03.2121a</v>
          </cell>
          <cell r="B517" t="str">
            <v>&lt; 35MM2</v>
          </cell>
          <cell r="C517" t="str">
            <v>ñaàu</v>
          </cell>
          <cell r="D517">
            <v>58196</v>
          </cell>
          <cell r="E517">
            <v>24187</v>
          </cell>
          <cell r="G517">
            <v>82383</v>
          </cell>
        </row>
        <row r="518">
          <cell r="A518" t="str">
            <v>03.2122a</v>
          </cell>
          <cell r="B518" t="str">
            <v>&lt; 70MM2</v>
          </cell>
          <cell r="C518" t="str">
            <v>ñaàu</v>
          </cell>
          <cell r="D518">
            <v>70529</v>
          </cell>
          <cell r="E518">
            <v>28077</v>
          </cell>
          <cell r="G518">
            <v>98606</v>
          </cell>
        </row>
        <row r="519">
          <cell r="A519" t="str">
            <v>03.2123a</v>
          </cell>
          <cell r="B519" t="str">
            <v>&lt; 120MM2</v>
          </cell>
          <cell r="C519" t="str">
            <v>ñaàu</v>
          </cell>
          <cell r="D519">
            <v>74167</v>
          </cell>
          <cell r="E519">
            <v>36196</v>
          </cell>
          <cell r="G519">
            <v>110363</v>
          </cell>
        </row>
        <row r="520">
          <cell r="A520" t="str">
            <v>03.2124a</v>
          </cell>
          <cell r="B520" t="str">
            <v>&lt; 185MM2</v>
          </cell>
          <cell r="C520" t="str">
            <v>ñaàu</v>
          </cell>
          <cell r="D520">
            <v>84318</v>
          </cell>
          <cell r="E520">
            <v>44146</v>
          </cell>
          <cell r="G520">
            <v>128464</v>
          </cell>
        </row>
        <row r="521">
          <cell r="A521" t="str">
            <v>03.2125a</v>
          </cell>
          <cell r="B521" t="str">
            <v>&lt; 240MM2</v>
          </cell>
          <cell r="C521" t="str">
            <v>ñaàu</v>
          </cell>
          <cell r="D521">
            <v>98668</v>
          </cell>
          <cell r="E521">
            <v>48205</v>
          </cell>
          <cell r="G521">
            <v>146873</v>
          </cell>
        </row>
        <row r="522">
          <cell r="A522" t="str">
            <v>03.2126a</v>
          </cell>
          <cell r="B522" t="str">
            <v>&lt; 300MM2</v>
          </cell>
          <cell r="C522" t="str">
            <v>ñaàu</v>
          </cell>
          <cell r="D522">
            <v>118157</v>
          </cell>
          <cell r="E522">
            <v>57846</v>
          </cell>
          <cell r="G522">
            <v>176003</v>
          </cell>
        </row>
        <row r="523">
          <cell r="A523" t="str">
            <v>03.2127a</v>
          </cell>
          <cell r="B523" t="str">
            <v>&lt; 400MM2</v>
          </cell>
          <cell r="C523" t="str">
            <v>ñaàu</v>
          </cell>
          <cell r="D523">
            <v>132382</v>
          </cell>
          <cell r="E523">
            <v>69347</v>
          </cell>
          <cell r="G523">
            <v>201729</v>
          </cell>
        </row>
        <row r="524">
          <cell r="B524" t="str">
            <v>phieãu gang, tieát dieän caùp</v>
          </cell>
        </row>
        <row r="525">
          <cell r="A525" t="str">
            <v>03.2121b</v>
          </cell>
          <cell r="B525" t="str">
            <v>&lt; 35MM2</v>
          </cell>
          <cell r="C525" t="str">
            <v>ñaàu</v>
          </cell>
          <cell r="D525">
            <v>65996</v>
          </cell>
          <cell r="E525">
            <v>48205</v>
          </cell>
          <cell r="G525">
            <v>114201</v>
          </cell>
        </row>
        <row r="526">
          <cell r="A526" t="str">
            <v>03.2122b</v>
          </cell>
          <cell r="B526" t="str">
            <v>&lt; 70MM2</v>
          </cell>
          <cell r="C526" t="str">
            <v>ñaàu</v>
          </cell>
          <cell r="D526">
            <v>80929</v>
          </cell>
          <cell r="E526">
            <v>54294</v>
          </cell>
          <cell r="G526">
            <v>135223</v>
          </cell>
        </row>
        <row r="527">
          <cell r="A527" t="str">
            <v>03.2123b</v>
          </cell>
          <cell r="B527" t="str">
            <v>&lt; 120MM2</v>
          </cell>
          <cell r="C527" t="str">
            <v>ñaàu</v>
          </cell>
          <cell r="D527">
            <v>84567</v>
          </cell>
          <cell r="E527">
            <v>60214</v>
          </cell>
          <cell r="G527">
            <v>144781</v>
          </cell>
        </row>
        <row r="528">
          <cell r="A528" t="str">
            <v>03.2124b</v>
          </cell>
          <cell r="B528" t="str">
            <v>&lt; 185MM2</v>
          </cell>
          <cell r="C528" t="str">
            <v>ñaàu</v>
          </cell>
          <cell r="D528">
            <v>99918</v>
          </cell>
          <cell r="E528">
            <v>66303</v>
          </cell>
          <cell r="G528">
            <v>166221</v>
          </cell>
        </row>
        <row r="529">
          <cell r="A529" t="str">
            <v>03.2125b</v>
          </cell>
          <cell r="B529" t="str">
            <v>&lt; 240MM2</v>
          </cell>
          <cell r="C529" t="str">
            <v>ñaàu</v>
          </cell>
          <cell r="D529">
            <v>116868</v>
          </cell>
          <cell r="E529">
            <v>72392</v>
          </cell>
          <cell r="G529">
            <v>189260</v>
          </cell>
        </row>
        <row r="530">
          <cell r="A530" t="str">
            <v>03.2126b</v>
          </cell>
          <cell r="B530" t="str">
            <v>&lt; 300MM2</v>
          </cell>
          <cell r="C530" t="str">
            <v>ñaàu</v>
          </cell>
          <cell r="D530">
            <v>149357</v>
          </cell>
          <cell r="E530">
            <v>77128</v>
          </cell>
          <cell r="G530">
            <v>226485</v>
          </cell>
        </row>
        <row r="531">
          <cell r="A531" t="str">
            <v>03.2127b</v>
          </cell>
          <cell r="B531" t="str">
            <v>&lt; 400MM2</v>
          </cell>
          <cell r="C531" t="str">
            <v>ñaàu</v>
          </cell>
          <cell r="D531">
            <v>163582</v>
          </cell>
          <cell r="E531">
            <v>92520</v>
          </cell>
          <cell r="G531">
            <v>256101</v>
          </cell>
        </row>
        <row r="532">
          <cell r="B532" t="str">
            <v>Ñaàu caùp khoâ 3-6kV, tieát dieän caùp</v>
          </cell>
        </row>
        <row r="533">
          <cell r="A533" t="str">
            <v>03.2211a</v>
          </cell>
          <cell r="B533" t="str">
            <v>&lt; 35MM2</v>
          </cell>
          <cell r="C533" t="str">
            <v>ñaàu</v>
          </cell>
          <cell r="D533">
            <v>2604</v>
          </cell>
          <cell r="E533">
            <v>15392</v>
          </cell>
          <cell r="G533">
            <v>17996</v>
          </cell>
        </row>
        <row r="534">
          <cell r="A534" t="str">
            <v>03.2212a</v>
          </cell>
          <cell r="B534" t="str">
            <v>&lt; 70MM2</v>
          </cell>
          <cell r="C534" t="str">
            <v>ñaàu</v>
          </cell>
          <cell r="D534">
            <v>2604</v>
          </cell>
          <cell r="E534">
            <v>17083</v>
          </cell>
          <cell r="G534">
            <v>19687</v>
          </cell>
        </row>
        <row r="535">
          <cell r="A535" t="str">
            <v>03.2213a</v>
          </cell>
          <cell r="B535" t="str">
            <v>&lt; 120MM2</v>
          </cell>
          <cell r="C535" t="str">
            <v>ñaàu</v>
          </cell>
          <cell r="D535">
            <v>3465</v>
          </cell>
          <cell r="E535">
            <v>18944</v>
          </cell>
          <cell r="G535">
            <v>22409</v>
          </cell>
        </row>
        <row r="536">
          <cell r="A536" t="str">
            <v>03.2214a</v>
          </cell>
          <cell r="B536" t="str">
            <v>&lt; 185MM2</v>
          </cell>
          <cell r="C536" t="str">
            <v>ñaàu</v>
          </cell>
          <cell r="D536">
            <v>3465</v>
          </cell>
          <cell r="E536">
            <v>22157</v>
          </cell>
          <cell r="G536">
            <v>25622</v>
          </cell>
        </row>
        <row r="537">
          <cell r="A537" t="str">
            <v>03.2215a</v>
          </cell>
          <cell r="B537" t="str">
            <v>&lt; 240MM2</v>
          </cell>
          <cell r="C537" t="str">
            <v>ñaàu</v>
          </cell>
          <cell r="D537">
            <v>4326</v>
          </cell>
          <cell r="E537">
            <v>23510</v>
          </cell>
          <cell r="G537">
            <v>27836</v>
          </cell>
        </row>
        <row r="538">
          <cell r="A538" t="str">
            <v>03.2216a</v>
          </cell>
          <cell r="B538" t="str">
            <v>&lt; 300MM2</v>
          </cell>
          <cell r="C538" t="str">
            <v>ñaàu</v>
          </cell>
          <cell r="D538">
            <v>4326</v>
          </cell>
          <cell r="E538">
            <v>30614</v>
          </cell>
          <cell r="G538">
            <v>34940</v>
          </cell>
        </row>
        <row r="539">
          <cell r="A539" t="str">
            <v>03.2217a</v>
          </cell>
          <cell r="B539" t="str">
            <v>&lt; 400MM2</v>
          </cell>
          <cell r="C539" t="str">
            <v>ñaàu</v>
          </cell>
          <cell r="D539">
            <v>5192</v>
          </cell>
          <cell r="E539">
            <v>36703</v>
          </cell>
          <cell r="G539">
            <v>41896</v>
          </cell>
        </row>
        <row r="540">
          <cell r="B540" t="str">
            <v>Ñaàu caùp khoâ 10-15kV, tieát dieän caùp</v>
          </cell>
        </row>
        <row r="541">
          <cell r="A541" t="str">
            <v>03.2211b</v>
          </cell>
          <cell r="B541" t="str">
            <v>&lt; 35MM2</v>
          </cell>
          <cell r="C541" t="str">
            <v>ñaàu</v>
          </cell>
          <cell r="D541">
            <v>2604</v>
          </cell>
          <cell r="E541">
            <v>24187</v>
          </cell>
          <cell r="G541">
            <v>26791</v>
          </cell>
        </row>
        <row r="542">
          <cell r="A542" t="str">
            <v>03.2212b</v>
          </cell>
          <cell r="B542" t="str">
            <v>&lt; 70MM2</v>
          </cell>
          <cell r="C542" t="str">
            <v>ñaàu</v>
          </cell>
          <cell r="D542">
            <v>2604</v>
          </cell>
          <cell r="E542">
            <v>26724</v>
          </cell>
          <cell r="G542">
            <v>29328</v>
          </cell>
        </row>
        <row r="543">
          <cell r="A543" t="str">
            <v>03.2213b</v>
          </cell>
          <cell r="B543" t="str">
            <v>&lt; 120MM2</v>
          </cell>
          <cell r="C543" t="str">
            <v>ñaàu</v>
          </cell>
          <cell r="D543">
            <v>3465</v>
          </cell>
          <cell r="E543" t="str">
            <v>29,6</v>
          </cell>
          <cell r="G543">
            <v>33065</v>
          </cell>
        </row>
        <row r="544">
          <cell r="A544" t="str">
            <v>03.2214b</v>
          </cell>
          <cell r="B544" t="str">
            <v>&lt; 185MM2</v>
          </cell>
          <cell r="C544" t="str">
            <v>ñaàu</v>
          </cell>
          <cell r="D544">
            <v>3465</v>
          </cell>
          <cell r="E544">
            <v>32475</v>
          </cell>
          <cell r="G544">
            <v>35940</v>
          </cell>
        </row>
        <row r="545">
          <cell r="A545" t="str">
            <v>03.2215b</v>
          </cell>
          <cell r="B545" t="str">
            <v>&lt; 240MM2</v>
          </cell>
          <cell r="C545" t="str">
            <v>ñaàu</v>
          </cell>
          <cell r="D545">
            <v>4326</v>
          </cell>
          <cell r="E545">
            <v>36365</v>
          </cell>
          <cell r="G545">
            <v>40691</v>
          </cell>
        </row>
        <row r="546">
          <cell r="A546" t="str">
            <v>03.2216b</v>
          </cell>
          <cell r="B546" t="str">
            <v>&lt; 300MM2</v>
          </cell>
          <cell r="C546" t="str">
            <v>ñaàu</v>
          </cell>
          <cell r="D546">
            <v>4326</v>
          </cell>
          <cell r="E546">
            <v>47021</v>
          </cell>
          <cell r="G546">
            <v>51347</v>
          </cell>
        </row>
        <row r="547">
          <cell r="A547" t="str">
            <v>03.2217b</v>
          </cell>
          <cell r="B547" t="str">
            <v>&lt; 400MM2</v>
          </cell>
          <cell r="C547" t="str">
            <v>ñaàu</v>
          </cell>
          <cell r="D547">
            <v>5192</v>
          </cell>
          <cell r="E547">
            <v>56493</v>
          </cell>
          <cell r="G547">
            <v>61685</v>
          </cell>
        </row>
        <row r="548">
          <cell r="B548" t="str">
            <v>Ñaàu caùp daàu pheãu toân 3-6kV tieát dieän caùp</v>
          </cell>
        </row>
        <row r="549">
          <cell r="A549" t="str">
            <v>03.2221a</v>
          </cell>
          <cell r="B549" t="str">
            <v>&lt; 35MM2</v>
          </cell>
          <cell r="C549" t="str">
            <v>ñaàu</v>
          </cell>
          <cell r="D549">
            <v>70830</v>
          </cell>
          <cell r="E549">
            <v>26217</v>
          </cell>
          <cell r="G549">
            <v>97046</v>
          </cell>
        </row>
        <row r="550">
          <cell r="A550" t="str">
            <v>03.2222a</v>
          </cell>
          <cell r="B550" t="str">
            <v>&lt; 70MM2</v>
          </cell>
          <cell r="C550" t="str">
            <v>ñaàu</v>
          </cell>
          <cell r="D550">
            <v>81541</v>
          </cell>
          <cell r="E550">
            <v>30276</v>
          </cell>
          <cell r="G550">
            <v>111817</v>
          </cell>
        </row>
        <row r="551">
          <cell r="A551" t="str">
            <v>03.2223a</v>
          </cell>
          <cell r="B551" t="str">
            <v>&lt; 120MM2</v>
          </cell>
          <cell r="C551" t="str">
            <v>ñaàu</v>
          </cell>
          <cell r="D551">
            <v>86434</v>
          </cell>
          <cell r="E551">
            <v>40255</v>
          </cell>
          <cell r="G551">
            <v>126689</v>
          </cell>
        </row>
        <row r="552">
          <cell r="A552" t="str">
            <v>03.2224a</v>
          </cell>
          <cell r="B552" t="str">
            <v>&lt; 185MM2</v>
          </cell>
          <cell r="C552" t="str">
            <v>ñaàu</v>
          </cell>
          <cell r="D552">
            <v>104034</v>
          </cell>
          <cell r="E552">
            <v>48205</v>
          </cell>
          <cell r="G552">
            <v>152239</v>
          </cell>
        </row>
        <row r="553">
          <cell r="A553" t="str">
            <v>03.2225a</v>
          </cell>
          <cell r="B553" t="str">
            <v>&lt; 240MM2</v>
          </cell>
          <cell r="C553" t="str">
            <v>ñaàu</v>
          </cell>
          <cell r="D553">
            <v>118016</v>
          </cell>
          <cell r="E553">
            <v>52264</v>
          </cell>
          <cell r="G553">
            <v>170281</v>
          </cell>
        </row>
        <row r="554">
          <cell r="A554" t="str">
            <v>03.2226a</v>
          </cell>
          <cell r="B554" t="str">
            <v>&lt; 300MM2</v>
          </cell>
          <cell r="C554" t="str">
            <v>ñaàu</v>
          </cell>
          <cell r="D554">
            <v>139128</v>
          </cell>
          <cell r="E554">
            <v>58353</v>
          </cell>
          <cell r="G554">
            <v>197481</v>
          </cell>
        </row>
        <row r="555">
          <cell r="A555" t="str">
            <v>03-2227a</v>
          </cell>
          <cell r="B555" t="str">
            <v>&lt; 400MM2</v>
          </cell>
          <cell r="C555" t="str">
            <v>ñaàu</v>
          </cell>
          <cell r="D555">
            <v>157547</v>
          </cell>
          <cell r="E555">
            <v>70024</v>
          </cell>
          <cell r="G555">
            <v>227571</v>
          </cell>
        </row>
        <row r="556">
          <cell r="B556" t="str">
            <v>Ñaàu caùp daàu phieãu toân 10-15kV, tieát dieän caùp</v>
          </cell>
        </row>
        <row r="557">
          <cell r="A557" t="str">
            <v>03.2221b</v>
          </cell>
          <cell r="B557" t="str">
            <v>&lt; 35MM2</v>
          </cell>
          <cell r="C557" t="str">
            <v>ñaàu</v>
          </cell>
          <cell r="D557">
            <v>70830</v>
          </cell>
          <cell r="E557">
            <v>34166</v>
          </cell>
          <cell r="G557">
            <v>104996</v>
          </cell>
        </row>
        <row r="558">
          <cell r="A558" t="str">
            <v>03.2222b</v>
          </cell>
          <cell r="B558" t="str">
            <v>&lt; 70MM2</v>
          </cell>
          <cell r="C558" t="str">
            <v>ñaàu</v>
          </cell>
          <cell r="D558">
            <v>81541</v>
          </cell>
          <cell r="E558">
            <v>38226</v>
          </cell>
          <cell r="G558">
            <v>119766</v>
          </cell>
        </row>
        <row r="559">
          <cell r="A559" t="str">
            <v>03-2223b</v>
          </cell>
          <cell r="B559" t="str">
            <v>&lt; 120MM2</v>
          </cell>
          <cell r="C559" t="str">
            <v>ñaàu</v>
          </cell>
          <cell r="D559">
            <v>86434</v>
          </cell>
          <cell r="E559">
            <v>48205</v>
          </cell>
          <cell r="G559">
            <v>134639</v>
          </cell>
        </row>
        <row r="560">
          <cell r="A560" t="str">
            <v>03.2224b</v>
          </cell>
          <cell r="B560" t="str">
            <v>&lt; 185MM2</v>
          </cell>
          <cell r="C560" t="str">
            <v>ñaàu</v>
          </cell>
          <cell r="D560">
            <v>104034</v>
          </cell>
          <cell r="E560">
            <v>58353</v>
          </cell>
          <cell r="G560">
            <v>162388</v>
          </cell>
        </row>
        <row r="561">
          <cell r="A561" t="str">
            <v>03.2225b</v>
          </cell>
          <cell r="B561" t="str">
            <v>&lt; 240MM2</v>
          </cell>
          <cell r="C561" t="str">
            <v>ñaàu</v>
          </cell>
          <cell r="D561">
            <v>118016</v>
          </cell>
          <cell r="E561">
            <v>64273</v>
          </cell>
          <cell r="G561">
            <v>182290</v>
          </cell>
        </row>
        <row r="562">
          <cell r="A562" t="str">
            <v>03.2226b</v>
          </cell>
          <cell r="B562" t="str">
            <v>&lt; 300MM2</v>
          </cell>
          <cell r="C562" t="str">
            <v>ñaàu</v>
          </cell>
          <cell r="D562">
            <v>139128</v>
          </cell>
          <cell r="E562">
            <v>70870</v>
          </cell>
          <cell r="G562">
            <v>209997</v>
          </cell>
        </row>
        <row r="563">
          <cell r="A563" t="str">
            <v>03-2227b</v>
          </cell>
          <cell r="B563" t="str">
            <v>&lt; 400MM2</v>
          </cell>
          <cell r="C563" t="str">
            <v>ñaàu</v>
          </cell>
          <cell r="D563">
            <v>157547</v>
          </cell>
          <cell r="E563">
            <v>85077</v>
          </cell>
          <cell r="G563">
            <v>242624</v>
          </cell>
        </row>
        <row r="564">
          <cell r="B564" t="str">
            <v>Ñaàu caùp daàu phieãu gang 3-6kV, tieát dieän caùp</v>
          </cell>
          <cell r="C564" t="str">
            <v>ñaàu</v>
          </cell>
          <cell r="D564">
            <v>78630</v>
          </cell>
          <cell r="E564">
            <v>52264</v>
          </cell>
          <cell r="G564">
            <v>130894</v>
          </cell>
        </row>
        <row r="565">
          <cell r="A565" t="str">
            <v>03.2221c</v>
          </cell>
          <cell r="B565" t="str">
            <v>&lt; 35MM2</v>
          </cell>
          <cell r="C565" t="str">
            <v>ñaàu</v>
          </cell>
          <cell r="D565">
            <v>91941</v>
          </cell>
          <cell r="E565">
            <v>58353</v>
          </cell>
          <cell r="G565">
            <v>150294</v>
          </cell>
        </row>
        <row r="566">
          <cell r="A566" t="str">
            <v>03.2222c</v>
          </cell>
          <cell r="B566" t="str">
            <v>&lt; 70MM2</v>
          </cell>
          <cell r="C566" t="str">
            <v>ñaàu</v>
          </cell>
          <cell r="D566">
            <v>96834</v>
          </cell>
          <cell r="E566">
            <v>64273</v>
          </cell>
          <cell r="G566">
            <v>161107</v>
          </cell>
        </row>
        <row r="567">
          <cell r="A567" t="str">
            <v>03.2223c</v>
          </cell>
          <cell r="B567" t="str">
            <v>&lt; 120MM2</v>
          </cell>
          <cell r="C567" t="str">
            <v>ñaàu</v>
          </cell>
          <cell r="D567">
            <v>119634</v>
          </cell>
          <cell r="E567">
            <v>70362</v>
          </cell>
          <cell r="G567">
            <v>189997</v>
          </cell>
        </row>
        <row r="568">
          <cell r="A568" t="str">
            <v>03.2224c</v>
          </cell>
          <cell r="B568" t="str">
            <v>&lt; 185MM2</v>
          </cell>
          <cell r="C568" t="str">
            <v>ñaàu</v>
          </cell>
          <cell r="D568">
            <v>136216</v>
          </cell>
          <cell r="E568">
            <v>78481</v>
          </cell>
          <cell r="G568">
            <v>214697</v>
          </cell>
        </row>
        <row r="569">
          <cell r="A569" t="str">
            <v>03.2225c</v>
          </cell>
          <cell r="B569" t="str">
            <v>&lt; 240MM2</v>
          </cell>
          <cell r="C569" t="str">
            <v>ñaàu</v>
          </cell>
          <cell r="D569">
            <v>170328</v>
          </cell>
          <cell r="E569">
            <v>86431</v>
          </cell>
          <cell r="G569">
            <v>256758</v>
          </cell>
        </row>
        <row r="570">
          <cell r="A570" t="str">
            <v>03.2226c</v>
          </cell>
          <cell r="B570" t="str">
            <v>&lt; 300MM2</v>
          </cell>
          <cell r="C570" t="str">
            <v>ñaàu</v>
          </cell>
          <cell r="D570">
            <v>188747</v>
          </cell>
          <cell r="E570">
            <v>103683</v>
          </cell>
          <cell r="G570">
            <v>292430</v>
          </cell>
        </row>
        <row r="571">
          <cell r="A571" t="str">
            <v>03.2227c</v>
          </cell>
          <cell r="B571" t="str">
            <v>&lt; 400MM2</v>
          </cell>
        </row>
        <row r="572">
          <cell r="B572" t="str">
            <v>Ñaàu caùp daàu phieãu gang 10-15kV, tieát dieän caùp</v>
          </cell>
        </row>
        <row r="573">
          <cell r="A573" t="str">
            <v>03.2221d</v>
          </cell>
          <cell r="B573" t="str">
            <v>&lt; 35MM2</v>
          </cell>
          <cell r="C573" t="str">
            <v>ñaàu</v>
          </cell>
          <cell r="D573">
            <v>78630</v>
          </cell>
          <cell r="E573">
            <v>64273</v>
          </cell>
          <cell r="G573">
            <v>142903</v>
          </cell>
        </row>
        <row r="574">
          <cell r="A574" t="str">
            <v>03.2222d</v>
          </cell>
          <cell r="B574" t="str">
            <v>&lt; 70MM2</v>
          </cell>
          <cell r="C574" t="str">
            <v>ñaàu</v>
          </cell>
          <cell r="D574">
            <v>91941</v>
          </cell>
          <cell r="E574">
            <v>70362</v>
          </cell>
          <cell r="G574">
            <v>162303</v>
          </cell>
        </row>
        <row r="575">
          <cell r="A575" t="str">
            <v>03.2223d</v>
          </cell>
          <cell r="B575" t="str">
            <v>&lt; 120MM2</v>
          </cell>
          <cell r="C575" t="str">
            <v>ñaàu</v>
          </cell>
          <cell r="D575">
            <v>96834</v>
          </cell>
          <cell r="E575">
            <v>78481</v>
          </cell>
          <cell r="G575">
            <v>175315</v>
          </cell>
        </row>
        <row r="576">
          <cell r="A576" t="str">
            <v>03.2224d</v>
          </cell>
          <cell r="B576" t="str">
            <v>&lt; 185MM2</v>
          </cell>
          <cell r="C576" t="str">
            <v>ñaàu</v>
          </cell>
          <cell r="D576">
            <v>119634</v>
          </cell>
          <cell r="E576">
            <v>86431</v>
          </cell>
          <cell r="G576">
            <v>206065</v>
          </cell>
        </row>
        <row r="577">
          <cell r="A577" t="str">
            <v>03.2225d</v>
          </cell>
          <cell r="B577" t="str">
            <v>&lt; 240MM2</v>
          </cell>
          <cell r="C577" t="str">
            <v>ñaàu</v>
          </cell>
          <cell r="D577">
            <v>136216</v>
          </cell>
          <cell r="E577">
            <v>94549</v>
          </cell>
          <cell r="G577">
            <v>230766</v>
          </cell>
        </row>
        <row r="578">
          <cell r="A578" t="str">
            <v>03.2226d</v>
          </cell>
          <cell r="B578" t="str">
            <v>&lt; 300MM2</v>
          </cell>
          <cell r="C578" t="str">
            <v>ñaàu</v>
          </cell>
          <cell r="D578">
            <v>170328</v>
          </cell>
          <cell r="E578">
            <v>103852</v>
          </cell>
          <cell r="G578">
            <v>274180</v>
          </cell>
        </row>
        <row r="579">
          <cell r="A579" t="str">
            <v>03.2227d</v>
          </cell>
          <cell r="B579" t="str">
            <v>&lt; 400MM2</v>
          </cell>
          <cell r="C579" t="str">
            <v>ñaàu</v>
          </cell>
          <cell r="D579">
            <v>188747</v>
          </cell>
          <cell r="E579">
            <v>124487</v>
          </cell>
          <cell r="G579">
            <v>313234</v>
          </cell>
        </row>
        <row r="580">
          <cell r="A580" t="str">
            <v>03.2300 LAØM ÑAÀU CAÙP LÖÏC 22 ÑEÁN 35KV</v>
          </cell>
        </row>
        <row r="581">
          <cell r="B581" t="str">
            <v>Ñaàu caùp khoâ 22kV, tieát dieän caùp</v>
          </cell>
        </row>
        <row r="582">
          <cell r="A582" t="str">
            <v>03.2311a</v>
          </cell>
          <cell r="B582" t="str">
            <v>&lt; 35MM2</v>
          </cell>
          <cell r="C582" t="str">
            <v>ñaàu</v>
          </cell>
          <cell r="D582">
            <v>5124</v>
          </cell>
          <cell r="E582">
            <v>31291</v>
          </cell>
          <cell r="G582">
            <v>36415</v>
          </cell>
        </row>
        <row r="583">
          <cell r="A583" t="str">
            <v>03.2312a</v>
          </cell>
          <cell r="B583" t="str">
            <v>&lt; 70MM2</v>
          </cell>
          <cell r="C583" t="str">
            <v>ñaàu</v>
          </cell>
          <cell r="D583">
            <v>5124</v>
          </cell>
          <cell r="E583">
            <v>34674</v>
          </cell>
          <cell r="G583">
            <v>39798</v>
          </cell>
        </row>
        <row r="584">
          <cell r="A584" t="str">
            <v>03.2313a</v>
          </cell>
          <cell r="B584" t="str">
            <v>&lt; 120MM2</v>
          </cell>
          <cell r="C584" t="str">
            <v>ñaàu</v>
          </cell>
          <cell r="D584">
            <v>5145</v>
          </cell>
          <cell r="E584">
            <v>38395</v>
          </cell>
          <cell r="G584">
            <v>43540</v>
          </cell>
        </row>
        <row r="585">
          <cell r="A585" t="str">
            <v>03.2314a</v>
          </cell>
          <cell r="B585" t="str">
            <v>&lt; 185MM2</v>
          </cell>
          <cell r="C585" t="str">
            <v>ñaàu</v>
          </cell>
          <cell r="D585">
            <v>5985</v>
          </cell>
          <cell r="E585">
            <v>42285</v>
          </cell>
          <cell r="G585">
            <v>48270</v>
          </cell>
        </row>
        <row r="586">
          <cell r="A586" t="str">
            <v>03.2315a</v>
          </cell>
          <cell r="B586" t="str">
            <v>&lt; 240MM2</v>
          </cell>
          <cell r="C586" t="str">
            <v>ñaàu</v>
          </cell>
          <cell r="D586">
            <v>6006</v>
          </cell>
          <cell r="E586">
            <v>47190</v>
          </cell>
          <cell r="G586">
            <v>53196</v>
          </cell>
        </row>
        <row r="587">
          <cell r="A587" t="str">
            <v>03.2316a</v>
          </cell>
          <cell r="B587" t="str">
            <v>&lt; 300MM2</v>
          </cell>
          <cell r="C587" t="str">
            <v>ñaàu</v>
          </cell>
          <cell r="D587">
            <v>6006</v>
          </cell>
          <cell r="E587">
            <v>61229</v>
          </cell>
          <cell r="G587">
            <v>67235</v>
          </cell>
        </row>
        <row r="588">
          <cell r="A588" t="str">
            <v>03.2317a</v>
          </cell>
          <cell r="B588" t="str">
            <v>&lt; 400MM2</v>
          </cell>
          <cell r="C588" t="str">
            <v>ñaàu</v>
          </cell>
          <cell r="D588">
            <v>7208</v>
          </cell>
          <cell r="E588">
            <v>73407</v>
          </cell>
          <cell r="G588">
            <v>80615</v>
          </cell>
        </row>
        <row r="589">
          <cell r="B589" t="str">
            <v>Ñaàu caùp khoâ 35kV, tieát dieän caùp</v>
          </cell>
        </row>
        <row r="590">
          <cell r="A590" t="str">
            <v>03.2311b</v>
          </cell>
          <cell r="B590" t="str">
            <v>&lt; 35MM2</v>
          </cell>
          <cell r="C590" t="str">
            <v>ñaàu</v>
          </cell>
          <cell r="D590">
            <v>5124</v>
          </cell>
          <cell r="E590">
            <v>40763</v>
          </cell>
          <cell r="G590">
            <v>45887</v>
          </cell>
        </row>
        <row r="591">
          <cell r="A591" t="str">
            <v>03.2312b</v>
          </cell>
          <cell r="B591" t="str">
            <v>&lt; 70MM2</v>
          </cell>
          <cell r="C591" t="str">
            <v>ñaàu</v>
          </cell>
          <cell r="D591">
            <v>5124</v>
          </cell>
          <cell r="E591">
            <v>45160</v>
          </cell>
          <cell r="G591">
            <v>50284</v>
          </cell>
        </row>
        <row r="592">
          <cell r="A592" t="str">
            <v>03.2313b</v>
          </cell>
          <cell r="B592" t="str">
            <v>&lt; 120MM2</v>
          </cell>
          <cell r="C592" t="str">
            <v>ñaàu</v>
          </cell>
          <cell r="D592">
            <v>5145</v>
          </cell>
          <cell r="E592">
            <v>49896</v>
          </cell>
          <cell r="G592">
            <v>55041</v>
          </cell>
        </row>
        <row r="593">
          <cell r="A593" t="str">
            <v>03.2314b</v>
          </cell>
          <cell r="B593" t="str">
            <v>&lt; 185MM2</v>
          </cell>
          <cell r="C593" t="str">
            <v>ñaàu</v>
          </cell>
          <cell r="D593">
            <v>5985</v>
          </cell>
          <cell r="E593">
            <v>54801</v>
          </cell>
          <cell r="G593">
            <v>60786</v>
          </cell>
        </row>
        <row r="594">
          <cell r="A594" t="str">
            <v>03.2315b</v>
          </cell>
          <cell r="B594" t="str">
            <v>&lt; 240MM2</v>
          </cell>
          <cell r="C594" t="str">
            <v>ñaàu</v>
          </cell>
          <cell r="D594">
            <v>6006</v>
          </cell>
          <cell r="E594">
            <v>61398</v>
          </cell>
          <cell r="G594">
            <v>67404</v>
          </cell>
        </row>
        <row r="595">
          <cell r="A595" t="str">
            <v>03.2316b</v>
          </cell>
          <cell r="B595" t="str">
            <v>&lt; 300MM2</v>
          </cell>
          <cell r="C595" t="str">
            <v>ñaàu</v>
          </cell>
          <cell r="D595">
            <v>6006</v>
          </cell>
          <cell r="E595">
            <v>79496</v>
          </cell>
          <cell r="G595">
            <v>85502</v>
          </cell>
        </row>
        <row r="596">
          <cell r="A596" t="str">
            <v>03.2317b</v>
          </cell>
          <cell r="B596" t="str">
            <v>&lt; 400MM2</v>
          </cell>
          <cell r="C596" t="str">
            <v>ñaàu</v>
          </cell>
          <cell r="D596">
            <v>7208</v>
          </cell>
          <cell r="E596">
            <v>95395</v>
          </cell>
          <cell r="G596">
            <v>102603</v>
          </cell>
        </row>
        <row r="597">
          <cell r="B597" t="str">
            <v>Ñaàu caùp daàu pheãu toân 22kV, tieát dieän caùp</v>
          </cell>
        </row>
        <row r="598">
          <cell r="A598" t="str">
            <v>03.2321a</v>
          </cell>
          <cell r="B598" t="str">
            <v>&lt; 35MM2</v>
          </cell>
          <cell r="C598" t="str">
            <v>ñaàu</v>
          </cell>
          <cell r="D598">
            <v>173856</v>
          </cell>
          <cell r="E598">
            <v>48881</v>
          </cell>
          <cell r="G598">
            <v>222737</v>
          </cell>
        </row>
        <row r="599">
          <cell r="A599" t="str">
            <v>03.2322a</v>
          </cell>
          <cell r="B599" t="str">
            <v>&lt; 70MM2</v>
          </cell>
          <cell r="C599" t="str">
            <v>ñaàu</v>
          </cell>
          <cell r="D599">
            <v>176456</v>
          </cell>
          <cell r="E599">
            <v>61060</v>
          </cell>
          <cell r="G599">
            <v>237515</v>
          </cell>
        </row>
        <row r="600">
          <cell r="A600" t="str">
            <v>03.2323a</v>
          </cell>
          <cell r="B600" t="str">
            <v>&lt; 120MM2</v>
          </cell>
          <cell r="C600" t="str">
            <v>ñaàu</v>
          </cell>
          <cell r="D600">
            <v>179716</v>
          </cell>
          <cell r="E600">
            <v>73238</v>
          </cell>
          <cell r="G600">
            <v>252953</v>
          </cell>
        </row>
        <row r="601">
          <cell r="A601" t="str">
            <v>03.2324a</v>
          </cell>
          <cell r="B601" t="str">
            <v>&lt; 185MM2</v>
          </cell>
          <cell r="C601" t="str">
            <v>ñaàu</v>
          </cell>
          <cell r="D601">
            <v>204351</v>
          </cell>
          <cell r="E601">
            <v>84232</v>
          </cell>
          <cell r="G601">
            <v>288583</v>
          </cell>
        </row>
        <row r="602">
          <cell r="A602" t="str">
            <v>03.2325a</v>
          </cell>
          <cell r="B602" t="str">
            <v>&lt; 240MM2</v>
          </cell>
          <cell r="C602" t="str">
            <v>ñaàu</v>
          </cell>
          <cell r="D602">
            <v>210212</v>
          </cell>
          <cell r="E602">
            <v>94211</v>
          </cell>
          <cell r="G602">
            <v>304423</v>
          </cell>
        </row>
        <row r="603">
          <cell r="A603" t="str">
            <v>03.2326a</v>
          </cell>
          <cell r="B603" t="str">
            <v>&lt; 300MM2</v>
          </cell>
          <cell r="C603" t="str">
            <v>ñaàu</v>
          </cell>
          <cell r="D603">
            <v>223212</v>
          </cell>
          <cell r="E603">
            <v>102499</v>
          </cell>
          <cell r="G603">
            <v>325710</v>
          </cell>
        </row>
        <row r="604">
          <cell r="A604" t="str">
            <v>03.2327a</v>
          </cell>
          <cell r="B604" t="str">
            <v>&lt; 400MM2</v>
          </cell>
          <cell r="C604" t="str">
            <v>ñaàu</v>
          </cell>
          <cell r="D604">
            <v>250615</v>
          </cell>
          <cell r="E604">
            <v>122965</v>
          </cell>
          <cell r="G604">
            <v>373579</v>
          </cell>
        </row>
        <row r="605">
          <cell r="B605" t="str">
            <v>Ñaàu caùp daàu pheãu toân 35kV, tieát dieän caùp</v>
          </cell>
        </row>
        <row r="606">
          <cell r="A606" t="str">
            <v>03.2321b</v>
          </cell>
          <cell r="B606" t="str">
            <v>&lt; 35MM2</v>
          </cell>
          <cell r="C606" t="str">
            <v>ñaàu</v>
          </cell>
          <cell r="D606">
            <v>173856</v>
          </cell>
          <cell r="E606">
            <v>58692</v>
          </cell>
          <cell r="G606">
            <v>232547</v>
          </cell>
        </row>
        <row r="607">
          <cell r="A607" t="str">
            <v>03.2322b</v>
          </cell>
          <cell r="B607" t="str">
            <v>&lt; 70MM2</v>
          </cell>
          <cell r="C607" t="str">
            <v>ñaàu</v>
          </cell>
          <cell r="D607">
            <v>176456</v>
          </cell>
          <cell r="E607">
            <v>73238</v>
          </cell>
          <cell r="G607">
            <v>249693</v>
          </cell>
        </row>
        <row r="608">
          <cell r="A608" t="str">
            <v>03.2323b</v>
          </cell>
          <cell r="B608" t="str">
            <v>&lt; 120MM2</v>
          </cell>
          <cell r="C608" t="str">
            <v>ñaàu</v>
          </cell>
          <cell r="D608">
            <v>179716</v>
          </cell>
          <cell r="E608">
            <v>87953</v>
          </cell>
          <cell r="G608">
            <v>267669</v>
          </cell>
        </row>
        <row r="609">
          <cell r="A609" t="str">
            <v>03.2324b</v>
          </cell>
          <cell r="B609" t="str">
            <v>&lt; 185MM2</v>
          </cell>
          <cell r="C609" t="str">
            <v>ñaàu</v>
          </cell>
          <cell r="D609">
            <v>204351</v>
          </cell>
          <cell r="E609">
            <v>101146</v>
          </cell>
          <cell r="G609">
            <v>305497</v>
          </cell>
        </row>
        <row r="610">
          <cell r="A610" t="str">
            <v>03.2325b</v>
          </cell>
          <cell r="B610" t="str">
            <v>&lt; 240MM2</v>
          </cell>
          <cell r="C610" t="str">
            <v>ñaàu</v>
          </cell>
          <cell r="D610">
            <v>210212</v>
          </cell>
          <cell r="E610">
            <v>112986</v>
          </cell>
          <cell r="G610">
            <v>323197</v>
          </cell>
        </row>
        <row r="611">
          <cell r="A611" t="str">
            <v>03.2326b</v>
          </cell>
          <cell r="B611" t="str">
            <v>&lt; 300MM2</v>
          </cell>
          <cell r="C611" t="str">
            <v>ñaàu</v>
          </cell>
          <cell r="D611">
            <v>223212</v>
          </cell>
          <cell r="E611">
            <v>123134</v>
          </cell>
          <cell r="G611">
            <v>346345</v>
          </cell>
        </row>
        <row r="612">
          <cell r="A612" t="str">
            <v>03.2327b</v>
          </cell>
          <cell r="B612" t="str">
            <v>&lt; 400MM2</v>
          </cell>
          <cell r="C612" t="str">
            <v>ñaàu</v>
          </cell>
          <cell r="D612">
            <v>250615</v>
          </cell>
          <cell r="E612">
            <v>147659</v>
          </cell>
          <cell r="G612">
            <v>398274</v>
          </cell>
        </row>
        <row r="613">
          <cell r="B613" t="str">
            <v>Ñaàu caùp daàu pheãu gang 22kV, tieát dieän caùp</v>
          </cell>
        </row>
        <row r="614">
          <cell r="A614" t="str">
            <v>03.2321c</v>
          </cell>
          <cell r="B614" t="str">
            <v>&lt; 35MM2</v>
          </cell>
          <cell r="C614" t="str">
            <v>ñaàu</v>
          </cell>
          <cell r="D614">
            <v>181656</v>
          </cell>
          <cell r="E614">
            <v>91505</v>
          </cell>
          <cell r="G614" t="str">
            <v>273,16</v>
          </cell>
        </row>
        <row r="615">
          <cell r="A615" t="str">
            <v>03.2322c</v>
          </cell>
          <cell r="B615" t="str">
            <v>&lt; 70MM2</v>
          </cell>
          <cell r="C615" t="str">
            <v>ñaàu</v>
          </cell>
          <cell r="D615">
            <v>186856</v>
          </cell>
          <cell r="E615">
            <v>101822</v>
          </cell>
          <cell r="G615">
            <v>288678</v>
          </cell>
        </row>
        <row r="616">
          <cell r="A616" t="str">
            <v>03.2323c</v>
          </cell>
          <cell r="B616" t="str">
            <v>&lt; 120MM2</v>
          </cell>
          <cell r="C616" t="str">
            <v>ñaàu</v>
          </cell>
          <cell r="D616">
            <v>190116</v>
          </cell>
          <cell r="E616">
            <v>112478</v>
          </cell>
          <cell r="G616">
            <v>302594</v>
          </cell>
        </row>
        <row r="617">
          <cell r="A617" t="str">
            <v>03.2324c</v>
          </cell>
          <cell r="B617" t="str">
            <v>&lt; 185MM2</v>
          </cell>
          <cell r="C617" t="str">
            <v>ñaàu</v>
          </cell>
          <cell r="D617">
            <v>219951</v>
          </cell>
          <cell r="E617">
            <v>122796</v>
          </cell>
          <cell r="G617">
            <v>342747</v>
          </cell>
        </row>
        <row r="618">
          <cell r="A618" t="str">
            <v>03.2325c</v>
          </cell>
          <cell r="B618" t="str">
            <v>&lt; 240MM2</v>
          </cell>
          <cell r="C618" t="str">
            <v>ñaàu</v>
          </cell>
          <cell r="D618">
            <v>228412</v>
          </cell>
          <cell r="E618">
            <v>145291</v>
          </cell>
          <cell r="G618">
            <v>373703</v>
          </cell>
        </row>
        <row r="619">
          <cell r="A619" t="str">
            <v>03.2326c</v>
          </cell>
          <cell r="B619" t="str">
            <v>&lt; 300MM2</v>
          </cell>
          <cell r="C619" t="str">
            <v>ñaàu</v>
          </cell>
          <cell r="D619">
            <v>254412</v>
          </cell>
          <cell r="E619">
            <v>148336</v>
          </cell>
          <cell r="G619">
            <v>402747</v>
          </cell>
        </row>
        <row r="620">
          <cell r="A620" t="str">
            <v>03.2327c</v>
          </cell>
          <cell r="B620" t="str">
            <v>&lt; 400MM2</v>
          </cell>
          <cell r="C620" t="str">
            <v>ñaàu</v>
          </cell>
          <cell r="D620">
            <v>281815</v>
          </cell>
          <cell r="E620">
            <v>177935</v>
          </cell>
          <cell r="G620">
            <v>459750</v>
          </cell>
        </row>
        <row r="621">
          <cell r="B621" t="str">
            <v>Ñaàu caùp daàu pheãu gang 35kV, tieát dieän caùp</v>
          </cell>
        </row>
        <row r="622">
          <cell r="A622" t="str">
            <v>03.2321d</v>
          </cell>
          <cell r="B622" t="str">
            <v>&lt; 35MM2</v>
          </cell>
          <cell r="C622" t="str">
            <v>ñaàu</v>
          </cell>
          <cell r="D622">
            <v>181656</v>
          </cell>
          <cell r="E622">
            <v>118905</v>
          </cell>
          <cell r="G622">
            <v>300561</v>
          </cell>
        </row>
        <row r="623">
          <cell r="A623" t="str">
            <v>03.2322d</v>
          </cell>
          <cell r="B623" t="str">
            <v>&lt; 70MM2</v>
          </cell>
          <cell r="C623" t="str">
            <v>ñaàu</v>
          </cell>
          <cell r="D623">
            <v>186856</v>
          </cell>
          <cell r="E623">
            <v>132437</v>
          </cell>
          <cell r="G623">
            <v>319292</v>
          </cell>
        </row>
        <row r="624">
          <cell r="A624" t="str">
            <v>03.2323d</v>
          </cell>
          <cell r="B624" t="str">
            <v>&lt; 120MM2</v>
          </cell>
          <cell r="C624" t="str">
            <v>ñaàu</v>
          </cell>
          <cell r="D624">
            <v>190116</v>
          </cell>
          <cell r="E624">
            <v>146306</v>
          </cell>
          <cell r="G624">
            <v>336422</v>
          </cell>
        </row>
        <row r="625">
          <cell r="A625" t="str">
            <v>03.2324d</v>
          </cell>
          <cell r="B625" t="str">
            <v>&lt; 185MM2</v>
          </cell>
          <cell r="C625" t="str">
            <v>ñaàu</v>
          </cell>
          <cell r="D625">
            <v>219951</v>
          </cell>
          <cell r="E625">
            <v>159499</v>
          </cell>
          <cell r="G625">
            <v>379450</v>
          </cell>
        </row>
        <row r="626">
          <cell r="A626" t="str">
            <v>03.2325d</v>
          </cell>
          <cell r="B626" t="str">
            <v>&lt; 240MM2</v>
          </cell>
          <cell r="C626" t="str">
            <v>ñaàu</v>
          </cell>
          <cell r="D626">
            <v>228412</v>
          </cell>
          <cell r="E626">
            <v>188760</v>
          </cell>
          <cell r="G626">
            <v>417172</v>
          </cell>
        </row>
        <row r="627">
          <cell r="A627" t="str">
            <v>03.2326d</v>
          </cell>
          <cell r="B627" t="str">
            <v>&lt; 300MM2</v>
          </cell>
          <cell r="C627" t="str">
            <v>ñaàu</v>
          </cell>
          <cell r="D627">
            <v>254412</v>
          </cell>
          <cell r="E627">
            <v>192820</v>
          </cell>
          <cell r="G627">
            <v>447231</v>
          </cell>
        </row>
        <row r="628">
          <cell r="A628" t="str">
            <v>03.2327d</v>
          </cell>
          <cell r="B628" t="str">
            <v>&lt; 400MM2</v>
          </cell>
          <cell r="C628" t="str">
            <v>ñaàu</v>
          </cell>
          <cell r="D628">
            <v>281815</v>
          </cell>
          <cell r="E628">
            <v>231384</v>
          </cell>
          <cell r="G628">
            <v>513198</v>
          </cell>
        </row>
        <row r="629">
          <cell r="A629" t="str">
            <v>03.2400 LAØM ÑAÀU CAÙP LÖÏC &lt;110kV</v>
          </cell>
        </row>
        <row r="630">
          <cell r="B630" t="str">
            <v>Ñaàu caùp khoâ ñieän aùp 66kV, tieát dieän caùp</v>
          </cell>
        </row>
        <row r="631">
          <cell r="A631" t="str">
            <v>03.2411a</v>
          </cell>
          <cell r="B631" t="str">
            <v>&lt; 35MM2</v>
          </cell>
          <cell r="C631" t="str">
            <v>ñaàu</v>
          </cell>
          <cell r="D631">
            <v>8610</v>
          </cell>
          <cell r="E631">
            <v>123980</v>
          </cell>
          <cell r="G631">
            <v>132590</v>
          </cell>
        </row>
        <row r="632">
          <cell r="A632" t="str">
            <v>03.2412a</v>
          </cell>
          <cell r="B632" t="str">
            <v>&lt; 70MM2</v>
          </cell>
          <cell r="C632" t="str">
            <v>ñaàu</v>
          </cell>
          <cell r="D632">
            <v>8610</v>
          </cell>
          <cell r="E632">
            <v>136327</v>
          </cell>
          <cell r="G632">
            <v>144937</v>
          </cell>
        </row>
        <row r="633">
          <cell r="A633" t="str">
            <v>03.2413a</v>
          </cell>
          <cell r="B633" t="str">
            <v>&lt; 120MM2</v>
          </cell>
          <cell r="C633" t="str">
            <v>ñaàu</v>
          </cell>
          <cell r="D633">
            <v>10290</v>
          </cell>
          <cell r="E633">
            <v>149858</v>
          </cell>
          <cell r="G633">
            <v>160148</v>
          </cell>
        </row>
        <row r="634">
          <cell r="A634" t="str">
            <v>03.2414a</v>
          </cell>
          <cell r="B634" t="str">
            <v>&lt; 185MM2</v>
          </cell>
          <cell r="C634" t="str">
            <v>ñaàu</v>
          </cell>
          <cell r="D634">
            <v>10500</v>
          </cell>
          <cell r="E634">
            <v>164404</v>
          </cell>
          <cell r="G634">
            <v>174904</v>
          </cell>
        </row>
        <row r="635">
          <cell r="A635" t="str">
            <v>03.2415a</v>
          </cell>
          <cell r="B635" t="str">
            <v>&lt; 240MM2</v>
          </cell>
          <cell r="C635" t="str">
            <v>ñaàu</v>
          </cell>
          <cell r="D635">
            <v>12180</v>
          </cell>
          <cell r="E635">
            <v>184193</v>
          </cell>
          <cell r="G635">
            <v>196373</v>
          </cell>
        </row>
        <row r="636">
          <cell r="A636" t="str">
            <v>03.2416a</v>
          </cell>
          <cell r="B636" t="str">
            <v>&lt; 300MM2</v>
          </cell>
          <cell r="C636" t="str">
            <v>ñaàu</v>
          </cell>
          <cell r="D636">
            <v>12180</v>
          </cell>
          <cell r="E636">
            <v>238657</v>
          </cell>
          <cell r="G636">
            <v>250837</v>
          </cell>
        </row>
        <row r="637">
          <cell r="A637" t="str">
            <v>03.2417a</v>
          </cell>
          <cell r="B637" t="str">
            <v>&lt; 400MM2</v>
          </cell>
          <cell r="C637" t="str">
            <v>ñaàu</v>
          </cell>
          <cell r="D637">
            <v>14616</v>
          </cell>
          <cell r="E637">
            <v>286354</v>
          </cell>
          <cell r="G637">
            <v>300970</v>
          </cell>
        </row>
        <row r="638">
          <cell r="B638" t="str">
            <v>Ñaàu caùp khoâ ñieän aùp 110kV, tieát dieän caùp</v>
          </cell>
        </row>
        <row r="639">
          <cell r="A639" t="str">
            <v>03.2411b</v>
          </cell>
          <cell r="B639" t="str">
            <v>&lt; 35MM2</v>
          </cell>
          <cell r="C639" t="str">
            <v>ñaàu</v>
          </cell>
          <cell r="D639">
            <v>8610</v>
          </cell>
          <cell r="E639">
            <v>161021</v>
          </cell>
          <cell r="G639">
            <v>169631</v>
          </cell>
        </row>
        <row r="640">
          <cell r="A640" t="str">
            <v>03.2412b</v>
          </cell>
          <cell r="B640" t="str">
            <v>&lt; 70MM2</v>
          </cell>
          <cell r="C640" t="str">
            <v>ñaàu</v>
          </cell>
          <cell r="D640">
            <v>8610</v>
          </cell>
          <cell r="E640">
            <v>177259</v>
          </cell>
          <cell r="G640">
            <v>185869</v>
          </cell>
        </row>
        <row r="641">
          <cell r="A641" t="str">
            <v>03.2413b</v>
          </cell>
          <cell r="B641" t="str">
            <v>&lt; 120MM2</v>
          </cell>
          <cell r="C641" t="str">
            <v>ñaàu</v>
          </cell>
          <cell r="D641">
            <v>10290</v>
          </cell>
          <cell r="E641">
            <v>194849</v>
          </cell>
          <cell r="G641">
            <v>205139</v>
          </cell>
        </row>
        <row r="642">
          <cell r="A642" t="str">
            <v>03.2414b</v>
          </cell>
          <cell r="B642" t="str">
            <v>&lt; 185MM2</v>
          </cell>
          <cell r="C642" t="str">
            <v>ñaàu</v>
          </cell>
          <cell r="D642">
            <v>10500</v>
          </cell>
          <cell r="E642">
            <v>213793</v>
          </cell>
          <cell r="G642">
            <v>224293</v>
          </cell>
        </row>
        <row r="643">
          <cell r="A643" t="str">
            <v>03.2415b</v>
          </cell>
          <cell r="B643" t="str">
            <v>&lt; 240MM2</v>
          </cell>
          <cell r="C643" t="str">
            <v>ñaàu</v>
          </cell>
          <cell r="D643">
            <v>12180</v>
          </cell>
          <cell r="E643">
            <v>239502</v>
          </cell>
          <cell r="G643">
            <v>251682</v>
          </cell>
        </row>
        <row r="644">
          <cell r="A644" t="str">
            <v>03.2416b</v>
          </cell>
          <cell r="B644" t="str">
            <v>&lt; 300MM2</v>
          </cell>
          <cell r="C644" t="str">
            <v>ñaàu</v>
          </cell>
          <cell r="D644">
            <v>12180</v>
          </cell>
          <cell r="E644">
            <v>310203</v>
          </cell>
          <cell r="G644">
            <v>322383</v>
          </cell>
        </row>
        <row r="645">
          <cell r="A645" t="str">
            <v>03.2417b</v>
          </cell>
          <cell r="B645" t="str">
            <v>&lt; 400MM2</v>
          </cell>
          <cell r="C645" t="str">
            <v>ñaàu</v>
          </cell>
          <cell r="D645">
            <v>14616</v>
          </cell>
          <cell r="E645">
            <v>372277</v>
          </cell>
          <cell r="G645">
            <v>386893</v>
          </cell>
        </row>
        <row r="646">
          <cell r="B646" t="str">
            <v>Ñaàu caùp daàu ñieän aùp 66kV, tieát dieän caùp</v>
          </cell>
        </row>
        <row r="647">
          <cell r="A647" t="str">
            <v>03.2421a</v>
          </cell>
          <cell r="B647" t="str">
            <v>&lt; 35MM2</v>
          </cell>
          <cell r="C647" t="str">
            <v>ñaàu</v>
          </cell>
          <cell r="D647">
            <v>371290</v>
          </cell>
          <cell r="E647">
            <v>237642</v>
          </cell>
          <cell r="G647">
            <v>608931</v>
          </cell>
        </row>
        <row r="648">
          <cell r="A648" t="str">
            <v>03.2422a</v>
          </cell>
          <cell r="B648" t="str">
            <v>&lt; 70MM2</v>
          </cell>
          <cell r="C648" t="str">
            <v>ñaàu</v>
          </cell>
          <cell r="D648">
            <v>371290</v>
          </cell>
          <cell r="E648">
            <v>264873</v>
          </cell>
          <cell r="G648">
            <v>636163</v>
          </cell>
        </row>
        <row r="649">
          <cell r="A649" t="str">
            <v>03.2423a</v>
          </cell>
          <cell r="B649" t="str">
            <v>&lt; 120MM2</v>
          </cell>
          <cell r="C649" t="str">
            <v>ñaàu</v>
          </cell>
          <cell r="D649">
            <v>380992</v>
          </cell>
          <cell r="E649">
            <v>292443</v>
          </cell>
          <cell r="G649">
            <v>673435</v>
          </cell>
        </row>
        <row r="650">
          <cell r="A650" t="str">
            <v>03.2424a</v>
          </cell>
          <cell r="B650" t="str">
            <v>&lt; 185MM2</v>
          </cell>
          <cell r="C650" t="str">
            <v>ñaàu</v>
          </cell>
          <cell r="D650">
            <v>433964</v>
          </cell>
          <cell r="E650">
            <v>319167</v>
          </cell>
          <cell r="G650">
            <v>753131</v>
          </cell>
        </row>
        <row r="651">
          <cell r="A651" t="str">
            <v>03.2425a</v>
          </cell>
          <cell r="B651" t="str">
            <v>&lt; 240MM2</v>
          </cell>
          <cell r="C651" t="str">
            <v>ñaàu</v>
          </cell>
          <cell r="D651">
            <v>443666</v>
          </cell>
          <cell r="E651">
            <v>377690</v>
          </cell>
          <cell r="G651">
            <v>821356</v>
          </cell>
        </row>
        <row r="652">
          <cell r="A652" t="str">
            <v>03.2426a</v>
          </cell>
          <cell r="B652" t="str">
            <v>&lt; 300MM2</v>
          </cell>
          <cell r="C652" t="str">
            <v>ñaàu</v>
          </cell>
          <cell r="D652">
            <v>443666</v>
          </cell>
          <cell r="E652">
            <v>385639</v>
          </cell>
          <cell r="G652">
            <v>829305</v>
          </cell>
        </row>
        <row r="653">
          <cell r="A653" t="str">
            <v>03.2427a</v>
          </cell>
          <cell r="B653" t="str">
            <v>&lt; 400MM2</v>
          </cell>
          <cell r="C653" t="str">
            <v>ñaàu</v>
          </cell>
          <cell r="D653">
            <v>521451</v>
          </cell>
          <cell r="E653">
            <v>462767</v>
          </cell>
          <cell r="G653">
            <v>984218</v>
          </cell>
        </row>
        <row r="654">
          <cell r="B654" t="str">
            <v>Ñaàu caùp daàu ñieän aùp 110kV, tieát dieän caùp</v>
          </cell>
        </row>
        <row r="655">
          <cell r="A655" t="str">
            <v>03.2421b</v>
          </cell>
          <cell r="B655" t="str">
            <v>&lt; 35MM2</v>
          </cell>
          <cell r="C655" t="str">
            <v>ñaàu</v>
          </cell>
          <cell r="D655">
            <v>371290</v>
          </cell>
          <cell r="E655">
            <v>309188</v>
          </cell>
          <cell r="G655">
            <v>680478</v>
          </cell>
        </row>
        <row r="656">
          <cell r="A656" t="str">
            <v>03.2422b</v>
          </cell>
          <cell r="B656" t="str">
            <v>&lt; 70MM2</v>
          </cell>
          <cell r="C656" t="str">
            <v>ñaàu</v>
          </cell>
          <cell r="D656">
            <v>371290</v>
          </cell>
          <cell r="E656">
            <v>344200</v>
          </cell>
          <cell r="G656">
            <v>715490</v>
          </cell>
        </row>
        <row r="657">
          <cell r="A657" t="str">
            <v>03.2423b</v>
          </cell>
          <cell r="B657" t="str">
            <v>&lt; 120MM2</v>
          </cell>
          <cell r="C657" t="str">
            <v>ñaàu</v>
          </cell>
          <cell r="D657">
            <v>380992</v>
          </cell>
          <cell r="E657">
            <v>380227</v>
          </cell>
          <cell r="G657">
            <v>761218</v>
          </cell>
        </row>
        <row r="658">
          <cell r="A658" t="str">
            <v>03.2424b</v>
          </cell>
          <cell r="B658" t="str">
            <v>&lt; 185MM2</v>
          </cell>
          <cell r="C658" t="str">
            <v>ñaàu</v>
          </cell>
          <cell r="D658">
            <v>433964</v>
          </cell>
          <cell r="E658">
            <v>414900</v>
          </cell>
          <cell r="G658">
            <v>848865</v>
          </cell>
        </row>
        <row r="659">
          <cell r="A659" t="str">
            <v>03.2425b</v>
          </cell>
          <cell r="B659" t="str">
            <v>&lt; 240MM2</v>
          </cell>
          <cell r="C659" t="str">
            <v>ñaàu</v>
          </cell>
          <cell r="D659">
            <v>443666</v>
          </cell>
          <cell r="E659">
            <v>490844</v>
          </cell>
          <cell r="G659">
            <v>934510</v>
          </cell>
        </row>
        <row r="660">
          <cell r="A660" t="str">
            <v>03.2426b</v>
          </cell>
          <cell r="B660" t="str">
            <v>&lt; 300MM2</v>
          </cell>
          <cell r="C660" t="str">
            <v>ñaàu</v>
          </cell>
          <cell r="D660">
            <v>443666</v>
          </cell>
          <cell r="E660">
            <v>501331</v>
          </cell>
          <cell r="G660">
            <v>944997</v>
          </cell>
        </row>
        <row r="661">
          <cell r="A661" t="str">
            <v>03.2427b</v>
          </cell>
          <cell r="B661" t="str">
            <v>&lt; 400MM2</v>
          </cell>
          <cell r="C661" t="str">
            <v>ñaàu</v>
          </cell>
          <cell r="D661">
            <v>521451</v>
          </cell>
          <cell r="E661">
            <v>601631</v>
          </cell>
          <cell r="G661">
            <v>1123082</v>
          </cell>
        </row>
        <row r="662">
          <cell r="A662" t="str">
            <v>03.2500 LAØM ÑAÀU CAÙP KIEÅM TRA</v>
          </cell>
        </row>
        <row r="663">
          <cell r="B663" t="str">
            <v>Soá ruoät</v>
          </cell>
        </row>
        <row r="664">
          <cell r="A664" t="str">
            <v>03.2501</v>
          </cell>
          <cell r="B664" t="str">
            <v>&lt; 6</v>
          </cell>
          <cell r="C664" t="str">
            <v>ñaàu</v>
          </cell>
          <cell r="D664">
            <v>2420</v>
          </cell>
          <cell r="E664">
            <v>12754</v>
          </cell>
          <cell r="G664">
            <v>15174</v>
          </cell>
        </row>
        <row r="665">
          <cell r="A665" t="str">
            <v>03.2502</v>
          </cell>
          <cell r="B665" t="str">
            <v>&lt;14</v>
          </cell>
          <cell r="C665" t="str">
            <v>ñaàu</v>
          </cell>
          <cell r="D665">
            <v>3150</v>
          </cell>
          <cell r="E665">
            <v>19299</v>
          </cell>
          <cell r="G665">
            <v>21449</v>
          </cell>
        </row>
        <row r="666">
          <cell r="A666" t="str">
            <v>03.2503</v>
          </cell>
          <cell r="B666" t="str">
            <v>&lt; 19</v>
          </cell>
          <cell r="C666" t="str">
            <v>ñaàu</v>
          </cell>
          <cell r="D666">
            <v>3533</v>
          </cell>
          <cell r="E666">
            <v>23844</v>
          </cell>
          <cell r="G666">
            <v>27378</v>
          </cell>
        </row>
        <row r="667">
          <cell r="A667" t="str">
            <v>03.2504</v>
          </cell>
          <cell r="B667" t="str">
            <v>&lt; 27</v>
          </cell>
          <cell r="C667" t="str">
            <v>ñaàu</v>
          </cell>
          <cell r="D667">
            <v>4347</v>
          </cell>
          <cell r="E667">
            <v>26432</v>
          </cell>
          <cell r="G667">
            <v>30779</v>
          </cell>
        </row>
        <row r="668">
          <cell r="A668" t="str">
            <v>03.2505</v>
          </cell>
          <cell r="B668" t="str">
            <v>&lt; 36</v>
          </cell>
          <cell r="C668" t="str">
            <v>ñaàu</v>
          </cell>
          <cell r="D668">
            <v>5460</v>
          </cell>
          <cell r="E668">
            <v>35674</v>
          </cell>
          <cell r="G668">
            <v>41134</v>
          </cell>
        </row>
        <row r="669">
          <cell r="A669" t="str">
            <v>03.3000 HOÄP NOÁI CAÙP</v>
          </cell>
        </row>
        <row r="670">
          <cell r="B670" t="str">
            <v>Hoäp noái caùp khoâ &lt;1000V tieát dieän caùp</v>
          </cell>
        </row>
        <row r="671">
          <cell r="A671" t="str">
            <v>03.3111</v>
          </cell>
          <cell r="B671" t="str">
            <v>&lt; 35MM2</v>
          </cell>
          <cell r="C671" t="str">
            <v>hoäp</v>
          </cell>
          <cell r="D671">
            <v>5198</v>
          </cell>
          <cell r="E671">
            <v>32137</v>
          </cell>
          <cell r="G671">
            <v>37334</v>
          </cell>
        </row>
        <row r="672">
          <cell r="A672" t="str">
            <v>03.3112</v>
          </cell>
          <cell r="B672" t="str">
            <v>&lt; 70MM2</v>
          </cell>
          <cell r="C672" t="str">
            <v>hoäp</v>
          </cell>
          <cell r="D672">
            <v>5198</v>
          </cell>
          <cell r="E672">
            <v>32813</v>
          </cell>
          <cell r="G672">
            <v>38011</v>
          </cell>
        </row>
        <row r="673">
          <cell r="A673" t="str">
            <v>03.3113</v>
          </cell>
          <cell r="B673" t="str">
            <v>&lt; 120MM2</v>
          </cell>
          <cell r="C673" t="str">
            <v>hoäp</v>
          </cell>
          <cell r="D673">
            <v>5198</v>
          </cell>
          <cell r="E673">
            <v>36196</v>
          </cell>
          <cell r="G673">
            <v>41393</v>
          </cell>
        </row>
        <row r="674">
          <cell r="A674" t="str">
            <v>03.3114</v>
          </cell>
          <cell r="B674" t="str">
            <v>&lt; 185MM2</v>
          </cell>
          <cell r="C674" t="str">
            <v>hoäp</v>
          </cell>
          <cell r="D674">
            <v>6510</v>
          </cell>
          <cell r="E674">
            <v>40086</v>
          </cell>
          <cell r="G674">
            <v>46596</v>
          </cell>
        </row>
        <row r="675">
          <cell r="A675" t="str">
            <v>03.3115</v>
          </cell>
          <cell r="B675" t="str">
            <v>&lt; 240MM2</v>
          </cell>
          <cell r="C675" t="str">
            <v>hoäp</v>
          </cell>
          <cell r="D675">
            <v>6510</v>
          </cell>
          <cell r="E675">
            <v>43469</v>
          </cell>
          <cell r="G675">
            <v>49979</v>
          </cell>
        </row>
        <row r="676">
          <cell r="A676" t="str">
            <v>03.3116</v>
          </cell>
          <cell r="B676" t="str">
            <v>&lt; 300MM2</v>
          </cell>
          <cell r="C676" t="str">
            <v>hoäp</v>
          </cell>
          <cell r="D676">
            <v>6510</v>
          </cell>
          <cell r="E676">
            <v>47190</v>
          </cell>
          <cell r="G676">
            <v>53700</v>
          </cell>
        </row>
        <row r="677">
          <cell r="A677" t="str">
            <v>03.3117</v>
          </cell>
          <cell r="B677" t="str">
            <v>&lt; 400MM2</v>
          </cell>
          <cell r="C677" t="str">
            <v>hoäp</v>
          </cell>
          <cell r="D677">
            <v>7812</v>
          </cell>
          <cell r="E677">
            <v>56662</v>
          </cell>
          <cell r="G677">
            <v>64474</v>
          </cell>
        </row>
        <row r="678">
          <cell r="B678" t="str">
            <v>Hoäp noái caùp daàu &lt;1000V tieát dieän caùp</v>
          </cell>
        </row>
        <row r="679">
          <cell r="A679" t="str">
            <v>03.3121</v>
          </cell>
          <cell r="B679" t="str">
            <v>&lt; 35MM2</v>
          </cell>
          <cell r="C679" t="str">
            <v>hoäp</v>
          </cell>
          <cell r="D679">
            <v>76274</v>
          </cell>
          <cell r="E679">
            <v>96410</v>
          </cell>
          <cell r="G679">
            <v>172684</v>
          </cell>
        </row>
        <row r="680">
          <cell r="A680" t="str">
            <v>03.3122</v>
          </cell>
          <cell r="B680" t="str">
            <v>&lt; 70MM2</v>
          </cell>
          <cell r="C680" t="str">
            <v>hoäp</v>
          </cell>
          <cell r="D680">
            <v>86050</v>
          </cell>
          <cell r="E680">
            <v>109264</v>
          </cell>
          <cell r="G680">
            <v>195314</v>
          </cell>
        </row>
        <row r="681">
          <cell r="A681" t="str">
            <v>03.3123</v>
          </cell>
          <cell r="B681" t="str">
            <v>&lt; 120MM2</v>
          </cell>
          <cell r="C681" t="str">
            <v>hoäp</v>
          </cell>
          <cell r="D681">
            <v>100923</v>
          </cell>
          <cell r="E681">
            <v>120597</v>
          </cell>
          <cell r="G681">
            <v>221520</v>
          </cell>
        </row>
        <row r="682">
          <cell r="A682" t="str">
            <v>03.3124</v>
          </cell>
          <cell r="B682" t="str">
            <v>&lt; 185MM2</v>
          </cell>
          <cell r="C682" t="str">
            <v>hoäp</v>
          </cell>
          <cell r="D682">
            <v>115289</v>
          </cell>
          <cell r="E682">
            <v>133451</v>
          </cell>
          <cell r="G682">
            <v>248740</v>
          </cell>
        </row>
        <row r="683">
          <cell r="A683" t="str">
            <v>03.3125</v>
          </cell>
          <cell r="B683" t="str">
            <v>&lt; 240MM2</v>
          </cell>
          <cell r="C683" t="str">
            <v>hoäp</v>
          </cell>
          <cell r="D683">
            <v>136870</v>
          </cell>
          <cell r="E683">
            <v>144615</v>
          </cell>
          <cell r="G683">
            <v>281485</v>
          </cell>
        </row>
        <row r="684">
          <cell r="A684" t="str">
            <v>03.3126</v>
          </cell>
          <cell r="B684" t="str">
            <v>&lt; 300MM2</v>
          </cell>
          <cell r="C684" t="str">
            <v>hoäp</v>
          </cell>
          <cell r="D684">
            <v>147974</v>
          </cell>
          <cell r="E684">
            <v>157469</v>
          </cell>
          <cell r="G684">
            <v>305443</v>
          </cell>
        </row>
        <row r="685">
          <cell r="A685" t="str">
            <v>03.3127</v>
          </cell>
          <cell r="B685" t="str">
            <v>&lt; 400MM2</v>
          </cell>
          <cell r="C685" t="str">
            <v>hoäp</v>
          </cell>
          <cell r="D685">
            <v>167689</v>
          </cell>
          <cell r="E685">
            <v>188929</v>
          </cell>
          <cell r="G685">
            <v>356618</v>
          </cell>
        </row>
        <row r="686">
          <cell r="A686" t="str">
            <v>03.3200 HOÄP NOÁI CAÙP LÖÏC 3 ÑEÁN 15KV</v>
          </cell>
        </row>
        <row r="687">
          <cell r="B687" t="str">
            <v>Hoäp noái caùp khoâ 3-6kV tieát dieän caùp</v>
          </cell>
        </row>
        <row r="688">
          <cell r="A688" t="str">
            <v>03.3211a</v>
          </cell>
          <cell r="B688" t="str">
            <v>&lt; 35MM2</v>
          </cell>
          <cell r="C688" t="str">
            <v>hoäp</v>
          </cell>
          <cell r="D688">
            <v>5198</v>
          </cell>
          <cell r="E688">
            <v>33321</v>
          </cell>
          <cell r="G688">
            <v>38518</v>
          </cell>
        </row>
        <row r="689">
          <cell r="A689" t="str">
            <v>03.3212a</v>
          </cell>
          <cell r="B689" t="str">
            <v>&lt; 70MM2</v>
          </cell>
          <cell r="C689" t="str">
            <v>hoäp</v>
          </cell>
          <cell r="D689">
            <v>5198</v>
          </cell>
          <cell r="E689">
            <v>37042</v>
          </cell>
          <cell r="G689">
            <v>42239</v>
          </cell>
        </row>
        <row r="690">
          <cell r="A690" t="str">
            <v>03.3213a</v>
          </cell>
          <cell r="B690" t="str">
            <v>&lt; 120MM2</v>
          </cell>
          <cell r="C690" t="str">
            <v>hoäp</v>
          </cell>
          <cell r="D690">
            <v>5198</v>
          </cell>
          <cell r="E690">
            <v>40424</v>
          </cell>
          <cell r="G690">
            <v>45622</v>
          </cell>
        </row>
        <row r="691">
          <cell r="A691" t="str">
            <v>03.3214a</v>
          </cell>
          <cell r="B691" t="str">
            <v>&lt; 185MM2</v>
          </cell>
          <cell r="C691" t="str">
            <v>hoäp</v>
          </cell>
          <cell r="D691">
            <v>6536</v>
          </cell>
          <cell r="E691">
            <v>44822</v>
          </cell>
          <cell r="G691">
            <v>51358</v>
          </cell>
        </row>
        <row r="692">
          <cell r="A692" t="str">
            <v>03.3215a</v>
          </cell>
          <cell r="B692" t="str">
            <v>&lt; 240MM2</v>
          </cell>
          <cell r="C692" t="str">
            <v>hoäp</v>
          </cell>
          <cell r="D692">
            <v>6536</v>
          </cell>
          <cell r="E692">
            <v>49727</v>
          </cell>
          <cell r="G692">
            <v>56263</v>
          </cell>
        </row>
        <row r="693">
          <cell r="A693" t="str">
            <v>03.3216a</v>
          </cell>
          <cell r="B693" t="str">
            <v>&lt; 300MM2</v>
          </cell>
          <cell r="C693" t="str">
            <v>hoäp</v>
          </cell>
          <cell r="D693">
            <v>6510</v>
          </cell>
          <cell r="E693">
            <v>54463</v>
          </cell>
          <cell r="G693">
            <v>60973</v>
          </cell>
        </row>
        <row r="694">
          <cell r="A694" t="str">
            <v>03.3217a</v>
          </cell>
          <cell r="B694" t="str">
            <v>&lt; 400MM2</v>
          </cell>
          <cell r="C694" t="str">
            <v>hoäp</v>
          </cell>
          <cell r="D694">
            <v>7812</v>
          </cell>
          <cell r="E694">
            <v>65288</v>
          </cell>
          <cell r="G694">
            <v>73100</v>
          </cell>
        </row>
        <row r="695">
          <cell r="B695" t="str">
            <v>Hoäp noái caùp khoâ 10-15kV tieát dieän caùp</v>
          </cell>
        </row>
        <row r="696">
          <cell r="A696" t="str">
            <v>03.3211b</v>
          </cell>
          <cell r="B696" t="str">
            <v>&lt; 35MM2</v>
          </cell>
          <cell r="C696" t="str">
            <v>hoäp</v>
          </cell>
          <cell r="D696">
            <v>5198</v>
          </cell>
          <cell r="E696">
            <v>36703</v>
          </cell>
          <cell r="G696">
            <v>41901</v>
          </cell>
        </row>
        <row r="697">
          <cell r="A697" t="str">
            <v>03.3212b</v>
          </cell>
          <cell r="B697" t="str">
            <v>&lt; 70MM2</v>
          </cell>
          <cell r="C697" t="str">
            <v>hoäp</v>
          </cell>
          <cell r="D697">
            <v>5198</v>
          </cell>
          <cell r="E697">
            <v>51926</v>
          </cell>
          <cell r="G697">
            <v>57123</v>
          </cell>
        </row>
        <row r="698">
          <cell r="A698" t="str">
            <v>03.3213b</v>
          </cell>
          <cell r="B698" t="str">
            <v>&lt; 120MM2</v>
          </cell>
          <cell r="C698" t="str">
            <v>hoäp</v>
          </cell>
          <cell r="D698">
            <v>5198</v>
          </cell>
          <cell r="E698">
            <v>56324</v>
          </cell>
          <cell r="G698">
            <v>61521</v>
          </cell>
        </row>
        <row r="699">
          <cell r="A699" t="str">
            <v>03.3214b</v>
          </cell>
          <cell r="B699" t="str">
            <v>&lt; 185MM2</v>
          </cell>
          <cell r="C699" t="str">
            <v>hoäp</v>
          </cell>
          <cell r="D699">
            <v>6536</v>
          </cell>
          <cell r="E699">
            <v>62751</v>
          </cell>
          <cell r="G699">
            <v>69287</v>
          </cell>
        </row>
        <row r="700">
          <cell r="A700" t="str">
            <v>03.3215b</v>
          </cell>
          <cell r="B700" t="str">
            <v>&lt; 240MM2</v>
          </cell>
          <cell r="C700" t="str">
            <v>hoäp</v>
          </cell>
          <cell r="D700">
            <v>6536</v>
          </cell>
          <cell r="E700">
            <v>67994</v>
          </cell>
          <cell r="G700">
            <v>74531</v>
          </cell>
        </row>
        <row r="701">
          <cell r="A701" t="str">
            <v>03.3216b</v>
          </cell>
          <cell r="B701" t="str">
            <v>&lt; 300MM2</v>
          </cell>
          <cell r="C701" t="str">
            <v>hoäp</v>
          </cell>
          <cell r="D701">
            <v>6510</v>
          </cell>
          <cell r="E701">
            <v>74760</v>
          </cell>
          <cell r="G701">
            <v>81270</v>
          </cell>
        </row>
        <row r="702">
          <cell r="A702" t="str">
            <v>03.3217b</v>
          </cell>
          <cell r="B702" t="str">
            <v>&lt; 400MM2</v>
          </cell>
          <cell r="C702" t="str">
            <v>hoäp</v>
          </cell>
          <cell r="D702">
            <v>7812</v>
          </cell>
          <cell r="E702">
            <v>89644</v>
          </cell>
          <cell r="G702">
            <v>97456</v>
          </cell>
        </row>
        <row r="703">
          <cell r="B703" t="str">
            <v>Hoäp noái caùp daàu 3-6kV tieát dieän caùp</v>
          </cell>
        </row>
        <row r="704">
          <cell r="A704" t="str">
            <v>03.3221a</v>
          </cell>
          <cell r="B704" t="str">
            <v>&lt; 35MM2</v>
          </cell>
          <cell r="C704" t="str">
            <v>hoäp</v>
          </cell>
          <cell r="D704">
            <v>265109</v>
          </cell>
          <cell r="E704">
            <v>110956</v>
          </cell>
          <cell r="G704">
            <v>376064</v>
          </cell>
        </row>
        <row r="705">
          <cell r="A705" t="str">
            <v>03.3222a</v>
          </cell>
          <cell r="B705" t="str">
            <v>&lt; 70MM2</v>
          </cell>
          <cell r="C705" t="str">
            <v>hoäp</v>
          </cell>
          <cell r="D705">
            <v>270829</v>
          </cell>
          <cell r="E705">
            <v>122965</v>
          </cell>
          <cell r="G705">
            <v>393793</v>
          </cell>
        </row>
        <row r="706">
          <cell r="A706" t="str">
            <v>03.3223a</v>
          </cell>
          <cell r="B706" t="str">
            <v>&lt; 120MM2</v>
          </cell>
          <cell r="C706" t="str">
            <v>hoäp</v>
          </cell>
          <cell r="D706">
            <v>362759</v>
          </cell>
          <cell r="E706">
            <v>134974</v>
          </cell>
          <cell r="G706">
            <v>497732</v>
          </cell>
        </row>
        <row r="707">
          <cell r="A707" t="str">
            <v>03.3224a</v>
          </cell>
          <cell r="B707" t="str">
            <v>&lt; 185MM2</v>
          </cell>
          <cell r="C707" t="str">
            <v>hoäp</v>
          </cell>
          <cell r="D707">
            <v>419675</v>
          </cell>
          <cell r="E707">
            <v>149520</v>
          </cell>
          <cell r="G707">
            <v>569195</v>
          </cell>
        </row>
        <row r="708">
          <cell r="A708" t="str">
            <v>03.3225a</v>
          </cell>
          <cell r="B708" t="str">
            <v>&lt; 240MM2</v>
          </cell>
          <cell r="C708" t="str">
            <v>hoäp</v>
          </cell>
          <cell r="D708">
            <v>432358</v>
          </cell>
          <cell r="E708">
            <v>165588</v>
          </cell>
          <cell r="G708">
            <v>597946</v>
          </cell>
        </row>
        <row r="709">
          <cell r="A709" t="str">
            <v>03.3226a</v>
          </cell>
          <cell r="B709" t="str">
            <v>&lt; 300MM2</v>
          </cell>
          <cell r="C709" t="str">
            <v>hoäp</v>
          </cell>
          <cell r="D709">
            <v>435693</v>
          </cell>
          <cell r="E709">
            <v>181656</v>
          </cell>
          <cell r="G709">
            <v>617349</v>
          </cell>
        </row>
        <row r="710">
          <cell r="A710" t="str">
            <v>03.3227a</v>
          </cell>
          <cell r="B710" t="str">
            <v>&lt; 400MM2</v>
          </cell>
          <cell r="C710" t="str">
            <v>hoäp</v>
          </cell>
          <cell r="D710">
            <v>507084</v>
          </cell>
          <cell r="E710">
            <v>217852</v>
          </cell>
          <cell r="G710">
            <v>724936</v>
          </cell>
        </row>
        <row r="711">
          <cell r="B711" t="str">
            <v>Hoäp noái caùp daàu 10-15kV tieát dieän caùp</v>
          </cell>
        </row>
        <row r="712">
          <cell r="A712" t="str">
            <v>03.3221b</v>
          </cell>
          <cell r="B712" t="str">
            <v>&lt; 35MM2</v>
          </cell>
          <cell r="C712" t="str">
            <v>hoäp</v>
          </cell>
          <cell r="D712">
            <v>265109</v>
          </cell>
          <cell r="E712">
            <v>154256</v>
          </cell>
          <cell r="G712">
            <v>419364</v>
          </cell>
        </row>
        <row r="713">
          <cell r="A713" t="str">
            <v>03.3222b</v>
          </cell>
          <cell r="B713" t="str">
            <v>&lt; 70MM2</v>
          </cell>
          <cell r="C713" t="str">
            <v>hoäp</v>
          </cell>
          <cell r="D713">
            <v>270829</v>
          </cell>
          <cell r="E713">
            <v>168802</v>
          </cell>
          <cell r="G713">
            <v>439630</v>
          </cell>
        </row>
        <row r="714">
          <cell r="A714" t="str">
            <v>03.3223b</v>
          </cell>
          <cell r="B714" t="str">
            <v>&lt; 120MM2</v>
          </cell>
          <cell r="C714" t="str">
            <v>hoäp</v>
          </cell>
          <cell r="D714">
            <v>362759</v>
          </cell>
          <cell r="E714">
            <v>188084</v>
          </cell>
          <cell r="G714">
            <v>550842</v>
          </cell>
        </row>
        <row r="715">
          <cell r="A715" t="str">
            <v>03-3224b</v>
          </cell>
          <cell r="B715" t="str">
            <v>&lt; 185MM2</v>
          </cell>
          <cell r="C715" t="str">
            <v>hoäp</v>
          </cell>
          <cell r="D715">
            <v>419675</v>
          </cell>
          <cell r="E715">
            <v>209564</v>
          </cell>
          <cell r="G715">
            <v>629240</v>
          </cell>
        </row>
        <row r="716">
          <cell r="A716" t="str">
            <v>03-3225b</v>
          </cell>
          <cell r="B716" t="str">
            <v>&lt; 240MM2</v>
          </cell>
          <cell r="C716" t="str">
            <v>hoäp</v>
          </cell>
          <cell r="D716">
            <v>432358</v>
          </cell>
          <cell r="E716">
            <v>226648</v>
          </cell>
          <cell r="G716">
            <v>659006</v>
          </cell>
        </row>
        <row r="717">
          <cell r="A717" t="str">
            <v>03.3226b</v>
          </cell>
          <cell r="B717" t="str">
            <v>&lt; 300MM2</v>
          </cell>
          <cell r="C717" t="str">
            <v>hoäp</v>
          </cell>
          <cell r="D717">
            <v>435693</v>
          </cell>
          <cell r="E717">
            <v>249143</v>
          </cell>
          <cell r="G717">
            <v>684836</v>
          </cell>
        </row>
        <row r="718">
          <cell r="A718" t="str">
            <v>03.3227b</v>
          </cell>
          <cell r="B718" t="str">
            <v>&lt; 400MM2</v>
          </cell>
          <cell r="C718" t="str">
            <v>hoäp</v>
          </cell>
          <cell r="D718">
            <v>507084</v>
          </cell>
          <cell r="E718">
            <v>298870</v>
          </cell>
          <cell r="G718">
            <v>805954</v>
          </cell>
        </row>
        <row r="719">
          <cell r="A719" t="str">
            <v>03.3300 HOÄP NOÁI CAÙP LÖÏC 22 ÑEÁN 35KV</v>
          </cell>
        </row>
        <row r="720">
          <cell r="B720" t="str">
            <v>Hoäp noái caùp khoâ 22kV tieát dieän caùp</v>
          </cell>
        </row>
        <row r="721">
          <cell r="A721" t="str">
            <v>03.3311a</v>
          </cell>
          <cell r="B721" t="str">
            <v>&lt; 35MM2</v>
          </cell>
          <cell r="C721" t="str">
            <v>hoäp</v>
          </cell>
          <cell r="D721">
            <v>12758</v>
          </cell>
          <cell r="E721">
            <v>65119</v>
          </cell>
          <cell r="G721">
            <v>77876</v>
          </cell>
        </row>
        <row r="722">
          <cell r="A722" t="str">
            <v>03.3312a</v>
          </cell>
          <cell r="B722" t="str">
            <v>&lt; 70MM2</v>
          </cell>
          <cell r="C722" t="str">
            <v>hoäp</v>
          </cell>
          <cell r="D722">
            <v>12758</v>
          </cell>
          <cell r="E722">
            <v>70531</v>
          </cell>
          <cell r="G722">
            <v>83289</v>
          </cell>
        </row>
        <row r="723">
          <cell r="A723" t="str">
            <v>03.3313a</v>
          </cell>
          <cell r="B723" t="str">
            <v>&lt; 120MM2</v>
          </cell>
          <cell r="C723" t="str">
            <v>hoäp</v>
          </cell>
          <cell r="D723">
            <v>12758</v>
          </cell>
          <cell r="E723">
            <v>78819</v>
          </cell>
          <cell r="G723">
            <v>91577</v>
          </cell>
        </row>
        <row r="724">
          <cell r="A724" t="str">
            <v>03.3314a</v>
          </cell>
          <cell r="B724" t="str">
            <v>&lt; 185MM2</v>
          </cell>
          <cell r="C724" t="str">
            <v>hoäp</v>
          </cell>
          <cell r="D724">
            <v>17010</v>
          </cell>
          <cell r="E724">
            <v>86769</v>
          </cell>
          <cell r="G724">
            <v>103779</v>
          </cell>
        </row>
        <row r="725">
          <cell r="A725" t="str">
            <v>03.3315a</v>
          </cell>
          <cell r="B725" t="str">
            <v>&lt; 240MM2</v>
          </cell>
          <cell r="C725" t="str">
            <v>hoäp</v>
          </cell>
          <cell r="D725">
            <v>17010</v>
          </cell>
          <cell r="E725">
            <v>94888</v>
          </cell>
          <cell r="G725">
            <v>111898</v>
          </cell>
        </row>
        <row r="726">
          <cell r="A726" t="str">
            <v>03.3316a</v>
          </cell>
          <cell r="B726" t="str">
            <v>&lt; 300MM2</v>
          </cell>
          <cell r="C726" t="str">
            <v>hoäp</v>
          </cell>
          <cell r="D726">
            <v>17010</v>
          </cell>
          <cell r="E726">
            <v>104190</v>
          </cell>
          <cell r="G726">
            <v>121200</v>
          </cell>
        </row>
        <row r="727">
          <cell r="A727" t="str">
            <v>03.3317a</v>
          </cell>
          <cell r="B727" t="str">
            <v>&lt; 400MM2</v>
          </cell>
          <cell r="C727" t="str">
            <v>hoäp</v>
          </cell>
          <cell r="D727">
            <v>20512</v>
          </cell>
          <cell r="E727">
            <v>124994</v>
          </cell>
          <cell r="G727">
            <v>145506</v>
          </cell>
        </row>
        <row r="728">
          <cell r="B728" t="str">
            <v>Hoäp noái caùp khoâ 35kV tieát dieän caùp</v>
          </cell>
        </row>
        <row r="729">
          <cell r="A729" t="str">
            <v>03.3311b</v>
          </cell>
          <cell r="B729" t="str">
            <v>&lt; 35MM2</v>
          </cell>
          <cell r="C729" t="str">
            <v>hoäp</v>
          </cell>
          <cell r="D729">
            <v>12758</v>
          </cell>
          <cell r="E729">
            <v>78143</v>
          </cell>
          <cell r="G729">
            <v>90900</v>
          </cell>
        </row>
        <row r="730">
          <cell r="A730" t="str">
            <v>03.3312b</v>
          </cell>
          <cell r="B730" t="str">
            <v>&lt; 70MM2</v>
          </cell>
          <cell r="C730" t="str">
            <v>hoäp</v>
          </cell>
          <cell r="D730">
            <v>12758</v>
          </cell>
          <cell r="E730">
            <v>84909</v>
          </cell>
          <cell r="G730">
            <v>97666</v>
          </cell>
        </row>
        <row r="731">
          <cell r="A731" t="str">
            <v>03.3313b</v>
          </cell>
          <cell r="B731" t="str">
            <v>&lt; 120MM2</v>
          </cell>
          <cell r="C731" t="str">
            <v>hoäp</v>
          </cell>
          <cell r="D731">
            <v>12758</v>
          </cell>
          <cell r="E731">
            <v>94549</v>
          </cell>
          <cell r="G731">
            <v>107307</v>
          </cell>
        </row>
        <row r="732">
          <cell r="A732" t="str">
            <v>03.3314b</v>
          </cell>
          <cell r="B732" t="str">
            <v>&lt; 185MM2</v>
          </cell>
          <cell r="C732" t="str">
            <v>hoäp</v>
          </cell>
          <cell r="D732">
            <v>17010</v>
          </cell>
          <cell r="E732" t="str">
            <v>104,19</v>
          </cell>
          <cell r="G732">
            <v>121200</v>
          </cell>
        </row>
        <row r="733">
          <cell r="A733" t="str">
            <v>03.3315b</v>
          </cell>
          <cell r="B733" t="str">
            <v>&lt; 240MM2</v>
          </cell>
          <cell r="C733" t="str">
            <v>hoäp</v>
          </cell>
          <cell r="D733">
            <v>17010</v>
          </cell>
          <cell r="E733">
            <v>113831</v>
          </cell>
          <cell r="G733">
            <v>130841</v>
          </cell>
        </row>
        <row r="734">
          <cell r="A734" t="str">
            <v>03.3316b</v>
          </cell>
          <cell r="B734" t="str">
            <v>&lt; 300MM2</v>
          </cell>
          <cell r="C734" t="str">
            <v>hoäp</v>
          </cell>
          <cell r="D734">
            <v>17010</v>
          </cell>
          <cell r="E734">
            <v>124825</v>
          </cell>
          <cell r="G734">
            <v>141835</v>
          </cell>
        </row>
        <row r="735">
          <cell r="A735" t="str">
            <v>03.3317b</v>
          </cell>
          <cell r="B735" t="str">
            <v>&lt; 400MM2</v>
          </cell>
          <cell r="C735" t="str">
            <v>hoäp</v>
          </cell>
          <cell r="D735">
            <v>20512</v>
          </cell>
          <cell r="E735">
            <v>149858</v>
          </cell>
          <cell r="G735">
            <v>170370</v>
          </cell>
        </row>
        <row r="736">
          <cell r="B736" t="str">
            <v>Hoäp noái caùp daàu 22kV tieát dieän caùp</v>
          </cell>
        </row>
        <row r="737">
          <cell r="A737" t="str">
            <v>03.3321a</v>
          </cell>
          <cell r="B737" t="str">
            <v>&lt; 35MM2</v>
          </cell>
          <cell r="C737" t="str">
            <v>hoäp</v>
          </cell>
          <cell r="D737">
            <v>525803</v>
          </cell>
          <cell r="E737">
            <v>217007</v>
          </cell>
          <cell r="G737">
            <v>742809</v>
          </cell>
        </row>
        <row r="738">
          <cell r="A738" t="str">
            <v>03.3322a</v>
          </cell>
          <cell r="B738" t="str">
            <v>&lt; 70MM2</v>
          </cell>
          <cell r="C738" t="str">
            <v>hoäp</v>
          </cell>
          <cell r="D738">
            <v>531523</v>
          </cell>
          <cell r="E738">
            <v>235612</v>
          </cell>
          <cell r="G738">
            <v>767135</v>
          </cell>
        </row>
        <row r="739">
          <cell r="A739" t="str">
            <v>03.3323a</v>
          </cell>
          <cell r="B739" t="str">
            <v>&lt; 120MM2</v>
          </cell>
          <cell r="C739" t="str">
            <v>hoäp</v>
          </cell>
          <cell r="D739">
            <v>657000</v>
          </cell>
          <cell r="E739">
            <v>262167</v>
          </cell>
          <cell r="G739">
            <v>919167</v>
          </cell>
        </row>
        <row r="740">
          <cell r="A740" t="str">
            <v>03.3324a</v>
          </cell>
          <cell r="B740" t="str">
            <v>&lt; 185MM2</v>
          </cell>
          <cell r="C740" t="str">
            <v>hoäp</v>
          </cell>
          <cell r="D740">
            <v>659600</v>
          </cell>
          <cell r="E740">
            <v>289229</v>
          </cell>
          <cell r="G740">
            <v>948830</v>
          </cell>
        </row>
        <row r="741">
          <cell r="A741" t="str">
            <v>03.3325a</v>
          </cell>
          <cell r="B741" t="str">
            <v>&lt; 240MM2</v>
          </cell>
          <cell r="C741" t="str">
            <v>hoäp</v>
          </cell>
          <cell r="D741">
            <v>814138</v>
          </cell>
          <cell r="E741">
            <v>316292</v>
          </cell>
          <cell r="G741">
            <v>113430</v>
          </cell>
        </row>
        <row r="742">
          <cell r="A742" t="str">
            <v>03.3326a</v>
          </cell>
          <cell r="B742" t="str">
            <v>&lt; 300MM2</v>
          </cell>
          <cell r="C742" t="str">
            <v>hoäp</v>
          </cell>
          <cell r="D742">
            <v>816738</v>
          </cell>
          <cell r="E742">
            <v>347075</v>
          </cell>
          <cell r="G742">
            <v>1163813</v>
          </cell>
        </row>
        <row r="743">
          <cell r="A743" t="str">
            <v>03.3327a</v>
          </cell>
          <cell r="B743" t="str">
            <v>&lt; 400MM2</v>
          </cell>
          <cell r="C743" t="str">
            <v>hoäp</v>
          </cell>
          <cell r="D743">
            <v>964338</v>
          </cell>
          <cell r="E743">
            <v>416423</v>
          </cell>
          <cell r="G743">
            <v>1380761</v>
          </cell>
        </row>
        <row r="744">
          <cell r="B744" t="str">
            <v>Hoäp noái caùp daàu 35kV tieát dieän caùp</v>
          </cell>
        </row>
        <row r="745">
          <cell r="A745" t="str">
            <v>03.3321b</v>
          </cell>
          <cell r="B745" t="str">
            <v>&lt; 35MM2</v>
          </cell>
          <cell r="C745" t="str">
            <v>hoäp</v>
          </cell>
          <cell r="D745">
            <v>525803</v>
          </cell>
          <cell r="E745">
            <v>260306</v>
          </cell>
          <cell r="G745">
            <v>786109</v>
          </cell>
        </row>
        <row r="746">
          <cell r="A746" t="str">
            <v>03.3322b</v>
          </cell>
          <cell r="B746" t="str">
            <v>&lt; 70MM2</v>
          </cell>
          <cell r="C746" t="str">
            <v>hoäp</v>
          </cell>
          <cell r="D746">
            <v>531523</v>
          </cell>
          <cell r="E746">
            <v>282802</v>
          </cell>
          <cell r="G746">
            <v>814325</v>
          </cell>
        </row>
        <row r="747">
          <cell r="A747" t="str">
            <v>03.3323b</v>
          </cell>
          <cell r="B747" t="str">
            <v>&lt; 120MM2</v>
          </cell>
          <cell r="C747" t="str">
            <v>hoäp</v>
          </cell>
          <cell r="D747">
            <v>657000</v>
          </cell>
          <cell r="E747">
            <v>314939</v>
          </cell>
          <cell r="G747">
            <v>971939</v>
          </cell>
        </row>
        <row r="748">
          <cell r="A748" t="str">
            <v>03.3324b</v>
          </cell>
          <cell r="B748" t="str">
            <v>&lt; 185MM2</v>
          </cell>
          <cell r="C748" t="str">
            <v>hoäp</v>
          </cell>
          <cell r="D748">
            <v>659600</v>
          </cell>
          <cell r="E748">
            <v>347075</v>
          </cell>
          <cell r="G748">
            <v>1006675</v>
          </cell>
        </row>
        <row r="749">
          <cell r="A749" t="str">
            <v>03.3325b</v>
          </cell>
          <cell r="B749" t="str">
            <v>&lt; 240MM2</v>
          </cell>
          <cell r="C749" t="str">
            <v>hoäp</v>
          </cell>
          <cell r="D749">
            <v>814138</v>
          </cell>
          <cell r="E749">
            <v>379212</v>
          </cell>
          <cell r="G749">
            <v>1193350</v>
          </cell>
        </row>
        <row r="750">
          <cell r="A750" t="str">
            <v>03.3326b</v>
          </cell>
          <cell r="B750" t="str">
            <v>&lt; 300MM2</v>
          </cell>
          <cell r="C750" t="str">
            <v>hoäp</v>
          </cell>
          <cell r="D750">
            <v>816738</v>
          </cell>
          <cell r="E750">
            <v>416254</v>
          </cell>
          <cell r="G750">
            <v>1232991</v>
          </cell>
        </row>
        <row r="751">
          <cell r="A751" t="str">
            <v>03.3327b</v>
          </cell>
          <cell r="B751" t="str">
            <v>&lt; 400MM2</v>
          </cell>
          <cell r="C751" t="str">
            <v>hoäp</v>
          </cell>
          <cell r="D751">
            <v>964338</v>
          </cell>
          <cell r="E751">
            <v>499470</v>
          </cell>
          <cell r="G751">
            <v>1463809</v>
          </cell>
        </row>
        <row r="752">
          <cell r="A752" t="str">
            <v>03.3400 HOÄP NOÁI CAÙP 66-110KV</v>
          </cell>
        </row>
        <row r="753">
          <cell r="B753" t="str">
            <v>Hoäp noái caùp khoâ 66kV tieát dieän caùp</v>
          </cell>
        </row>
        <row r="754">
          <cell r="A754" t="str">
            <v>03.3411a</v>
          </cell>
          <cell r="B754" t="str">
            <v>&lt; 35MM2</v>
          </cell>
          <cell r="C754" t="str">
            <v>hoäp</v>
          </cell>
          <cell r="D754">
            <v>21095</v>
          </cell>
          <cell r="E754">
            <v>117045</v>
          </cell>
          <cell r="G754">
            <v>138139</v>
          </cell>
        </row>
        <row r="755">
          <cell r="A755" t="str">
            <v>03.3412a</v>
          </cell>
          <cell r="B755" t="str">
            <v>&lt; 70MM2</v>
          </cell>
          <cell r="C755" t="str">
            <v>hoäp</v>
          </cell>
          <cell r="D755">
            <v>23195</v>
          </cell>
          <cell r="E755">
            <v>128885</v>
          </cell>
          <cell r="G755">
            <v>152079</v>
          </cell>
        </row>
        <row r="756">
          <cell r="A756" t="str">
            <v>03.3413a</v>
          </cell>
          <cell r="B756" t="str">
            <v>&lt; 120MM2</v>
          </cell>
          <cell r="C756" t="str">
            <v>hoäp</v>
          </cell>
          <cell r="D756">
            <v>25463</v>
          </cell>
          <cell r="E756">
            <v>141739</v>
          </cell>
          <cell r="G756">
            <v>167202</v>
          </cell>
        </row>
        <row r="757">
          <cell r="A757" t="str">
            <v>03.3414a</v>
          </cell>
          <cell r="B757" t="str">
            <v>&lt; 185MM2</v>
          </cell>
          <cell r="C757" t="str">
            <v>hoäp</v>
          </cell>
          <cell r="D757">
            <v>33863</v>
          </cell>
          <cell r="E757">
            <v>156116</v>
          </cell>
          <cell r="G757">
            <v>189979</v>
          </cell>
        </row>
        <row r="758">
          <cell r="A758" t="str">
            <v>03.3415a</v>
          </cell>
          <cell r="B758" t="str">
            <v>&lt; 240MM2</v>
          </cell>
          <cell r="C758" t="str">
            <v>hoäp</v>
          </cell>
          <cell r="D758">
            <v>33863</v>
          </cell>
          <cell r="E758">
            <v>170662</v>
          </cell>
          <cell r="G758">
            <v>204525</v>
          </cell>
        </row>
        <row r="759">
          <cell r="A759" t="str">
            <v>03.3416a</v>
          </cell>
          <cell r="B759" t="str">
            <v>&lt; 300MM2</v>
          </cell>
          <cell r="C759" t="str">
            <v>hoäp</v>
          </cell>
          <cell r="D759">
            <v>33863</v>
          </cell>
          <cell r="E759">
            <v>187407</v>
          </cell>
          <cell r="G759">
            <v>221270</v>
          </cell>
        </row>
        <row r="760">
          <cell r="A760" t="str">
            <v>03.3417a</v>
          </cell>
          <cell r="B760" t="str">
            <v>&lt; 400MM2</v>
          </cell>
          <cell r="C760" t="str">
            <v>hoäp</v>
          </cell>
          <cell r="D760">
            <v>40583</v>
          </cell>
          <cell r="E760">
            <v>224787</v>
          </cell>
          <cell r="G760">
            <v>265370</v>
          </cell>
        </row>
        <row r="761">
          <cell r="B761" t="str">
            <v>Hoäp noái caùp khoâ 110kV tieát dieän caùp</v>
          </cell>
        </row>
        <row r="762">
          <cell r="A762" t="str">
            <v>03.3411b</v>
          </cell>
          <cell r="B762" t="str">
            <v>&lt; 35MM2</v>
          </cell>
          <cell r="C762" t="str">
            <v>hoäp</v>
          </cell>
          <cell r="D762">
            <v>21095</v>
          </cell>
          <cell r="E762">
            <v>152395</v>
          </cell>
          <cell r="G762">
            <v>173490</v>
          </cell>
        </row>
        <row r="763">
          <cell r="A763" t="str">
            <v>03.3412b</v>
          </cell>
          <cell r="B763" t="str">
            <v>&lt; 70MM2</v>
          </cell>
          <cell r="C763" t="str">
            <v>hoäp</v>
          </cell>
          <cell r="D763">
            <v>23195</v>
          </cell>
          <cell r="E763">
            <v>167618</v>
          </cell>
          <cell r="G763">
            <v>190812</v>
          </cell>
        </row>
        <row r="764">
          <cell r="A764" t="str">
            <v>03.3413b</v>
          </cell>
          <cell r="B764" t="str">
            <v>&lt; 120MM2</v>
          </cell>
          <cell r="C764" t="str">
            <v>hoäp</v>
          </cell>
          <cell r="D764">
            <v>25463</v>
          </cell>
          <cell r="E764">
            <v>184363</v>
          </cell>
          <cell r="G764">
            <v>209825</v>
          </cell>
        </row>
        <row r="765">
          <cell r="A765" t="str">
            <v>03.3414b</v>
          </cell>
          <cell r="B765" t="str">
            <v>&lt; 185MM2</v>
          </cell>
          <cell r="C765" t="str">
            <v>hoäp</v>
          </cell>
          <cell r="D765">
            <v>33863</v>
          </cell>
          <cell r="E765">
            <v>203137</v>
          </cell>
          <cell r="G765">
            <v>237000</v>
          </cell>
        </row>
        <row r="766">
          <cell r="A766" t="str">
            <v>03.3415b</v>
          </cell>
          <cell r="B766" t="str">
            <v>&lt; 240MM2</v>
          </cell>
          <cell r="C766" t="str">
            <v>hoäp</v>
          </cell>
          <cell r="D766">
            <v>33863</v>
          </cell>
          <cell r="E766">
            <v>221912</v>
          </cell>
          <cell r="G766">
            <v>255774</v>
          </cell>
        </row>
        <row r="767">
          <cell r="A767" t="str">
            <v>03.3416b</v>
          </cell>
          <cell r="B767" t="str">
            <v>&lt; 300MM2</v>
          </cell>
          <cell r="C767" t="str">
            <v>hoäp</v>
          </cell>
          <cell r="D767">
            <v>33863</v>
          </cell>
          <cell r="E767">
            <v>243392</v>
          </cell>
          <cell r="G767">
            <v>277255</v>
          </cell>
        </row>
        <row r="768">
          <cell r="A768" t="str">
            <v>03.3417b</v>
          </cell>
          <cell r="B768" t="str">
            <v>&lt; 400MM2</v>
          </cell>
          <cell r="C768" t="str">
            <v>hoäp</v>
          </cell>
          <cell r="D768">
            <v>40583</v>
          </cell>
          <cell r="E768">
            <v>292105</v>
          </cell>
          <cell r="G768">
            <v>332687</v>
          </cell>
        </row>
        <row r="769">
          <cell r="B769" t="str">
            <v>Hoäp noái caùp daàu 66kV tieát dieän caùp</v>
          </cell>
        </row>
        <row r="770">
          <cell r="A770" t="str">
            <v>03.3421a</v>
          </cell>
          <cell r="B770" t="str">
            <v>&lt; 35MM2</v>
          </cell>
          <cell r="C770" t="str">
            <v>hoäp</v>
          </cell>
          <cell r="D770">
            <v>1266777</v>
          </cell>
          <cell r="E770">
            <v>281956</v>
          </cell>
          <cell r="G770">
            <v>1548733</v>
          </cell>
        </row>
        <row r="771">
          <cell r="A771" t="str">
            <v>03.3422a</v>
          </cell>
          <cell r="B771" t="str">
            <v>&lt; 70MM2</v>
          </cell>
          <cell r="C771" t="str">
            <v>hoäp</v>
          </cell>
          <cell r="D771">
            <v>1272497</v>
          </cell>
          <cell r="E771">
            <v>306313</v>
          </cell>
          <cell r="G771">
            <v>1578810</v>
          </cell>
        </row>
        <row r="772">
          <cell r="A772" t="str">
            <v>03.3423a</v>
          </cell>
          <cell r="B772" t="str">
            <v>&lt; 120MM2</v>
          </cell>
          <cell r="C772" t="str">
            <v>hoäp</v>
          </cell>
          <cell r="D772">
            <v>1566892</v>
          </cell>
          <cell r="E772">
            <v>340986</v>
          </cell>
          <cell r="G772">
            <v>1907879</v>
          </cell>
        </row>
        <row r="773">
          <cell r="A773" t="str">
            <v>03.3424a</v>
          </cell>
          <cell r="B773" t="str">
            <v>&lt; 185MM2</v>
          </cell>
          <cell r="C773" t="str">
            <v>hoäp</v>
          </cell>
          <cell r="D773">
            <v>1569492</v>
          </cell>
          <cell r="E773">
            <v>375998</v>
          </cell>
          <cell r="G773">
            <v>1945491</v>
          </cell>
        </row>
        <row r="774">
          <cell r="A774" t="str">
            <v>03.3425a</v>
          </cell>
          <cell r="B774" t="str">
            <v>&lt; 240MM2</v>
          </cell>
          <cell r="C774" t="str">
            <v>hoäp</v>
          </cell>
          <cell r="D774">
            <v>1929357</v>
          </cell>
          <cell r="E774">
            <v>411010</v>
          </cell>
          <cell r="G774">
            <v>2340367</v>
          </cell>
        </row>
        <row r="775">
          <cell r="A775" t="str">
            <v>03.3426a</v>
          </cell>
          <cell r="B775" t="str">
            <v>&lt; 300MM2</v>
          </cell>
          <cell r="C775" t="str">
            <v>hoäp</v>
          </cell>
          <cell r="D775">
            <v>1931957</v>
          </cell>
          <cell r="E775">
            <v>451266</v>
          </cell>
          <cell r="G775">
            <v>2383222</v>
          </cell>
        </row>
        <row r="776">
          <cell r="A776" t="str">
            <v>03.3427a</v>
          </cell>
          <cell r="B776" t="str">
            <v>&lt; 400MM2</v>
          </cell>
          <cell r="C776" t="str">
            <v>hoäp</v>
          </cell>
          <cell r="D776">
            <v>2290866</v>
          </cell>
          <cell r="E776">
            <v>541417</v>
          </cell>
          <cell r="G776">
            <v>2832283</v>
          </cell>
        </row>
        <row r="777">
          <cell r="B777" t="str">
            <v>Hoäp noái caùp daàu 110kV tieát dieän caùp</v>
          </cell>
        </row>
        <row r="778">
          <cell r="A778" t="str">
            <v>03.3421b</v>
          </cell>
          <cell r="B778" t="str">
            <v>&lt; 35MM2</v>
          </cell>
          <cell r="C778" t="str">
            <v>hoäp</v>
          </cell>
          <cell r="D778">
            <v>1266777</v>
          </cell>
          <cell r="E778">
            <v>338449</v>
          </cell>
          <cell r="G778">
            <v>1605266</v>
          </cell>
        </row>
        <row r="779">
          <cell r="A779" t="str">
            <v>03.3422b</v>
          </cell>
          <cell r="B779" t="str">
            <v>&lt; 70MM2</v>
          </cell>
          <cell r="C779" t="str">
            <v>hoäp</v>
          </cell>
          <cell r="D779">
            <v>1272497</v>
          </cell>
          <cell r="E779">
            <v>367710</v>
          </cell>
          <cell r="G779">
            <v>1640207</v>
          </cell>
        </row>
        <row r="780">
          <cell r="A780" t="str">
            <v>03.3423b</v>
          </cell>
          <cell r="B780" t="str">
            <v>&lt; 120MM2</v>
          </cell>
          <cell r="C780" t="str">
            <v>hoäp</v>
          </cell>
          <cell r="D780">
            <v>1566892</v>
          </cell>
          <cell r="E780">
            <v>409488</v>
          </cell>
          <cell r="G780">
            <v>1976380</v>
          </cell>
        </row>
        <row r="781">
          <cell r="A781" t="str">
            <v>03.3424b</v>
          </cell>
          <cell r="B781" t="str">
            <v>&lt; 185MM2</v>
          </cell>
          <cell r="C781" t="str">
            <v>hoäp</v>
          </cell>
          <cell r="D781">
            <v>1569492</v>
          </cell>
          <cell r="E781">
            <v>451266</v>
          </cell>
          <cell r="G781">
            <v>2020758</v>
          </cell>
        </row>
        <row r="782">
          <cell r="A782" t="str">
            <v>03.3425b</v>
          </cell>
          <cell r="B782" t="str">
            <v>&lt; 240MM2</v>
          </cell>
          <cell r="C782" t="str">
            <v>hoäp</v>
          </cell>
          <cell r="D782">
            <v>1929357</v>
          </cell>
          <cell r="E782">
            <v>493043</v>
          </cell>
          <cell r="G782">
            <v>2422400</v>
          </cell>
        </row>
        <row r="783">
          <cell r="A783" t="str">
            <v>03.3426b</v>
          </cell>
          <cell r="B783" t="str">
            <v>&lt; 300MM2</v>
          </cell>
          <cell r="C783" t="str">
            <v>hoäp</v>
          </cell>
          <cell r="D783">
            <v>1931957</v>
          </cell>
          <cell r="E783">
            <v>541079</v>
          </cell>
          <cell r="G783">
            <v>2473035</v>
          </cell>
        </row>
        <row r="784">
          <cell r="A784" t="str">
            <v>03.3427b</v>
          </cell>
          <cell r="B784" t="str">
            <v>&lt; 400MM2</v>
          </cell>
          <cell r="C784" t="str">
            <v>hoäp</v>
          </cell>
          <cell r="D784">
            <v>2290866</v>
          </cell>
          <cell r="E784">
            <v>649159</v>
          </cell>
          <cell r="G784">
            <v>2940025</v>
          </cell>
        </row>
        <row r="785">
          <cell r="A785" t="str">
            <v>03.3500 LAÉP HOÄP NOÁI CAÙP KIEÅM TRA</v>
          </cell>
        </row>
        <row r="786">
          <cell r="A786" t="str">
            <v>03.3501</v>
          </cell>
          <cell r="B786" t="str">
            <v>&lt; 3</v>
          </cell>
          <cell r="C786" t="str">
            <v>hoäp</v>
          </cell>
          <cell r="D786">
            <v>21842</v>
          </cell>
          <cell r="E786">
            <v>11460</v>
          </cell>
          <cell r="G786">
            <v>33302</v>
          </cell>
        </row>
        <row r="787">
          <cell r="A787" t="str">
            <v>03.3502</v>
          </cell>
          <cell r="B787" t="str">
            <v>&lt; 6</v>
          </cell>
          <cell r="C787" t="str">
            <v>hoäp</v>
          </cell>
          <cell r="D787">
            <v>43283</v>
          </cell>
          <cell r="E787">
            <v>16451</v>
          </cell>
          <cell r="G787">
            <v>59734</v>
          </cell>
        </row>
        <row r="788">
          <cell r="A788" t="str">
            <v>03.3503</v>
          </cell>
          <cell r="B788" t="str">
            <v>&lt; 14</v>
          </cell>
          <cell r="C788" t="str">
            <v>hoäp</v>
          </cell>
          <cell r="D788">
            <v>44941</v>
          </cell>
          <cell r="E788">
            <v>23660</v>
          </cell>
          <cell r="G788">
            <v>68600</v>
          </cell>
        </row>
        <row r="789">
          <cell r="A789" t="str">
            <v>03.3504</v>
          </cell>
          <cell r="B789" t="str">
            <v>&lt; 19</v>
          </cell>
          <cell r="C789" t="str">
            <v>hoäp</v>
          </cell>
          <cell r="D789">
            <v>45772</v>
          </cell>
          <cell r="E789">
            <v>30684</v>
          </cell>
          <cell r="G789">
            <v>76455</v>
          </cell>
        </row>
        <row r="790">
          <cell r="A790" t="str">
            <v>03.3505</v>
          </cell>
          <cell r="B790" t="str">
            <v>&lt; 27</v>
          </cell>
          <cell r="C790" t="str">
            <v>hoäp</v>
          </cell>
          <cell r="D790">
            <v>55824</v>
          </cell>
          <cell r="E790">
            <v>34011</v>
          </cell>
          <cell r="G790">
            <v>89835</v>
          </cell>
        </row>
        <row r="791">
          <cell r="A791" t="str">
            <v>03.3506</v>
          </cell>
          <cell r="B791" t="str">
            <v>&lt; 36</v>
          </cell>
          <cell r="C791" t="str">
            <v>hoäp</v>
          </cell>
          <cell r="D791">
            <v>57482</v>
          </cell>
          <cell r="E791">
            <v>46025</v>
          </cell>
          <cell r="G791">
            <v>103507</v>
          </cell>
        </row>
        <row r="792">
          <cell r="A792" t="str">
            <v>03.4000 EÙP ÑAÀU COÁT ÑOÀNG CAÙC LOAÏI</v>
          </cell>
        </row>
        <row r="793">
          <cell r="A793" t="str">
            <v>03.4001</v>
          </cell>
          <cell r="B793" t="str">
            <v>&lt; 25MM2</v>
          </cell>
          <cell r="C793" t="str">
            <v>1caùi</v>
          </cell>
          <cell r="D793">
            <v>12918.7</v>
          </cell>
          <cell r="E793">
            <v>338.3</v>
          </cell>
          <cell r="F793">
            <v>1301.8</v>
          </cell>
          <cell r="G793">
            <v>145587</v>
          </cell>
        </row>
        <row r="794">
          <cell r="A794" t="str">
            <v>03.4002</v>
          </cell>
          <cell r="B794" t="str">
            <v>&lt; 50MM2</v>
          </cell>
          <cell r="C794" t="str">
            <v>1caùi</v>
          </cell>
          <cell r="D794">
            <v>12918.7</v>
          </cell>
          <cell r="E794">
            <v>592</v>
          </cell>
          <cell r="F794">
            <v>1301.8</v>
          </cell>
          <cell r="G794">
            <v>148124</v>
          </cell>
        </row>
        <row r="795">
          <cell r="A795" t="str">
            <v>03.4003</v>
          </cell>
          <cell r="B795" t="str">
            <v>&lt; 70MM2</v>
          </cell>
          <cell r="C795" t="str">
            <v>1caùi</v>
          </cell>
          <cell r="D795">
            <v>13361.7</v>
          </cell>
          <cell r="E795">
            <v>930.3</v>
          </cell>
          <cell r="F795">
            <v>1562.1</v>
          </cell>
          <cell r="G795">
            <v>158541</v>
          </cell>
        </row>
        <row r="796">
          <cell r="A796" t="str">
            <v>03.4004</v>
          </cell>
          <cell r="B796" t="str">
            <v>&lt; 95MM2</v>
          </cell>
          <cell r="C796" t="str">
            <v>1caùi</v>
          </cell>
          <cell r="D796">
            <v>19604.7</v>
          </cell>
          <cell r="E796">
            <v>1184</v>
          </cell>
          <cell r="F796">
            <v>1562.1</v>
          </cell>
          <cell r="G796">
            <v>223508</v>
          </cell>
        </row>
        <row r="797">
          <cell r="A797" t="str">
            <v>03.4005</v>
          </cell>
          <cell r="B797" t="str">
            <v>&lt; 120MM2</v>
          </cell>
          <cell r="C797" t="str">
            <v>1caùi</v>
          </cell>
          <cell r="D797">
            <v>30936.9</v>
          </cell>
          <cell r="E797">
            <v>1522.3</v>
          </cell>
          <cell r="F797">
            <v>1822.5</v>
          </cell>
          <cell r="G797">
            <v>342816</v>
          </cell>
        </row>
        <row r="798">
          <cell r="A798" t="str">
            <v>03.4006</v>
          </cell>
          <cell r="B798" t="str">
            <v>&lt; 150MM2</v>
          </cell>
          <cell r="C798" t="str">
            <v>1caùi</v>
          </cell>
          <cell r="D798">
            <v>39096.1</v>
          </cell>
          <cell r="E798">
            <v>1860.5</v>
          </cell>
          <cell r="F798">
            <v>2082.8000000000002</v>
          </cell>
          <cell r="G798">
            <v>430394</v>
          </cell>
        </row>
        <row r="799">
          <cell r="A799" t="str">
            <v>03.4007</v>
          </cell>
          <cell r="B799" t="str">
            <v>&lt; 185MM2</v>
          </cell>
          <cell r="C799" t="str">
            <v>1caùi</v>
          </cell>
          <cell r="D799">
            <v>55647.3</v>
          </cell>
          <cell r="E799">
            <v>2232.6</v>
          </cell>
          <cell r="F799">
            <v>2343.1999999999998</v>
          </cell>
          <cell r="G799">
            <v>602231</v>
          </cell>
        </row>
        <row r="800">
          <cell r="A800" t="str">
            <v>03.4008</v>
          </cell>
          <cell r="B800" t="str">
            <v>&lt; 240MM2</v>
          </cell>
          <cell r="C800" t="str">
            <v>1caùi</v>
          </cell>
          <cell r="D800">
            <v>83405</v>
          </cell>
          <cell r="E800">
            <v>2790.8</v>
          </cell>
          <cell r="F800">
            <v>2603.5</v>
          </cell>
          <cell r="G800">
            <v>887993</v>
          </cell>
        </row>
        <row r="801">
          <cell r="A801" t="str">
            <v>03.4009</v>
          </cell>
          <cell r="B801" t="str">
            <v>&lt; 300MM2</v>
          </cell>
          <cell r="C801" t="str">
            <v>1caùi</v>
          </cell>
          <cell r="D801">
            <v>126240.7</v>
          </cell>
          <cell r="E801">
            <v>3315.1</v>
          </cell>
          <cell r="F801">
            <v>3644.9</v>
          </cell>
          <cell r="G801">
            <v>1332008</v>
          </cell>
        </row>
        <row r="802">
          <cell r="A802" t="str">
            <v>03.4010</v>
          </cell>
          <cell r="B802" t="str">
            <v>&lt; 400MM2</v>
          </cell>
          <cell r="C802" t="str">
            <v>1caùi</v>
          </cell>
          <cell r="D802">
            <v>130886.9</v>
          </cell>
          <cell r="E802">
            <v>4414.6000000000004</v>
          </cell>
          <cell r="F802">
            <v>4686.3</v>
          </cell>
          <cell r="G802">
            <v>1399878</v>
          </cell>
        </row>
        <row r="803">
          <cell r="A803" t="str">
            <v>KEÙO RAÕI DAÂY ÑIEÄN TRAÀN, LAÉP ÑAËT CAÙC LOAÏI SÖÙ VAØ PHUÏ KIEÄN TOÅ HÔÏP</v>
          </cell>
        </row>
        <row r="804">
          <cell r="A804" t="str">
            <v>VAØ LAÉP ÑAËT KEÁT CAÁU THEÙP COÄT XAØ TRONG TRAÏM:</v>
          </cell>
        </row>
        <row r="805">
          <cell r="A805" t="str">
            <v>04.1000 KEÙO RAÕI DAÂY VAØ LAÁY ÑOÄ VOÕNG TRONG PHAÏM VI TRAÏM</v>
          </cell>
        </row>
        <row r="806">
          <cell r="B806" t="str">
            <v>Tieát dieän daây:</v>
          </cell>
        </row>
        <row r="807">
          <cell r="A807" t="str">
            <v>04.1101</v>
          </cell>
          <cell r="B807" t="str">
            <v>&lt; 35MM2</v>
          </cell>
          <cell r="C807" t="str">
            <v>100m</v>
          </cell>
          <cell r="D807">
            <v>303</v>
          </cell>
          <cell r="E807">
            <v>19947</v>
          </cell>
          <cell r="G807">
            <v>20250</v>
          </cell>
        </row>
        <row r="808">
          <cell r="A808" t="str">
            <v>04.1102</v>
          </cell>
          <cell r="B808" t="str">
            <v>&lt; 50MM2</v>
          </cell>
          <cell r="C808" t="str">
            <v>100m</v>
          </cell>
          <cell r="D808">
            <v>303</v>
          </cell>
          <cell r="E808">
            <v>26084</v>
          </cell>
          <cell r="G808">
            <v>26387</v>
          </cell>
        </row>
        <row r="809">
          <cell r="A809" t="str">
            <v>04.1103</v>
          </cell>
          <cell r="B809" t="str">
            <v>&lt; 70MM2</v>
          </cell>
          <cell r="C809" t="str">
            <v>100m</v>
          </cell>
          <cell r="D809">
            <v>338</v>
          </cell>
          <cell r="E809">
            <v>35291</v>
          </cell>
          <cell r="G809">
            <v>35629</v>
          </cell>
        </row>
        <row r="810">
          <cell r="A810" t="str">
            <v>04.1104</v>
          </cell>
          <cell r="B810" t="str">
            <v>&lt; 95MM2</v>
          </cell>
          <cell r="C810" t="str">
            <v>100m</v>
          </cell>
          <cell r="D810">
            <v>373</v>
          </cell>
          <cell r="E810">
            <v>49100</v>
          </cell>
          <cell r="G810">
            <v>49473</v>
          </cell>
        </row>
        <row r="811">
          <cell r="A811" t="str">
            <v>04.1105</v>
          </cell>
          <cell r="B811" t="str">
            <v>&lt; 120MM2</v>
          </cell>
          <cell r="C811" t="str">
            <v>100m</v>
          </cell>
          <cell r="D811">
            <v>407</v>
          </cell>
          <cell r="E811">
            <v>55238</v>
          </cell>
          <cell r="G811">
            <v>55645</v>
          </cell>
        </row>
        <row r="812">
          <cell r="A812" t="str">
            <v>04.1106</v>
          </cell>
          <cell r="B812" t="str">
            <v>&lt; 150MM2</v>
          </cell>
          <cell r="C812" t="str">
            <v>100m</v>
          </cell>
          <cell r="D812">
            <v>447</v>
          </cell>
          <cell r="E812">
            <v>65978</v>
          </cell>
          <cell r="G812">
            <v>66425</v>
          </cell>
        </row>
        <row r="813">
          <cell r="A813" t="str">
            <v>04.1201</v>
          </cell>
          <cell r="B813" t="str">
            <v>&lt; 185MM2</v>
          </cell>
          <cell r="C813" t="str">
            <v>100m</v>
          </cell>
          <cell r="D813">
            <v>447</v>
          </cell>
          <cell r="E813">
            <v>78253</v>
          </cell>
          <cell r="G813">
            <v>78700</v>
          </cell>
        </row>
        <row r="814">
          <cell r="A814" t="str">
            <v>04.1202</v>
          </cell>
          <cell r="B814" t="str">
            <v>&lt; 240MM2</v>
          </cell>
          <cell r="C814" t="str">
            <v>100m</v>
          </cell>
          <cell r="D814">
            <v>447</v>
          </cell>
          <cell r="E814">
            <v>90222</v>
          </cell>
          <cell r="G814">
            <v>90669</v>
          </cell>
        </row>
        <row r="815">
          <cell r="A815" t="str">
            <v>04.1203</v>
          </cell>
          <cell r="B815" t="str">
            <v>&lt; 300MM2</v>
          </cell>
          <cell r="C815" t="str">
            <v>100m</v>
          </cell>
          <cell r="D815">
            <v>636</v>
          </cell>
          <cell r="E815">
            <v>115079</v>
          </cell>
          <cell r="G815">
            <v>115714</v>
          </cell>
        </row>
        <row r="816">
          <cell r="A816" t="str">
            <v>04.1204</v>
          </cell>
          <cell r="B816" t="str">
            <v>&lt; 400MM2</v>
          </cell>
          <cell r="C816" t="str">
            <v>100m</v>
          </cell>
          <cell r="D816">
            <v>636</v>
          </cell>
          <cell r="E816">
            <v>151904</v>
          </cell>
          <cell r="G816">
            <v>152539</v>
          </cell>
        </row>
        <row r="817">
          <cell r="A817" t="str">
            <v>04.1205</v>
          </cell>
          <cell r="B817" t="str">
            <v>&lt;  500MM2</v>
          </cell>
          <cell r="C817" t="str">
            <v>100m</v>
          </cell>
          <cell r="D817">
            <v>636</v>
          </cell>
          <cell r="E817">
            <v>177988</v>
          </cell>
          <cell r="G817">
            <v>178624</v>
          </cell>
        </row>
        <row r="818">
          <cell r="A818" t="str">
            <v>04.1206</v>
          </cell>
          <cell r="B818" t="str">
            <v>&gt; 800MM2</v>
          </cell>
          <cell r="C818" t="str">
            <v>100m</v>
          </cell>
          <cell r="D818">
            <v>636</v>
          </cell>
          <cell r="E818">
            <v>193332</v>
          </cell>
          <cell r="G818">
            <v>193968</v>
          </cell>
        </row>
        <row r="819">
          <cell r="A819" t="str">
            <v>04.1300 KEÙO RAÕI DAÂY CHOÁNG SEÙT VAØ LAÁY ÑOÄ VOÕNG TRONG PHAÏM VI TRAÏM</v>
          </cell>
        </row>
        <row r="820">
          <cell r="B820" t="str">
            <v>Tieát dieän daây</v>
          </cell>
        </row>
        <row r="821">
          <cell r="A821" t="str">
            <v>04.1301</v>
          </cell>
          <cell r="B821" t="str">
            <v>16MM2</v>
          </cell>
          <cell r="C821" t="str">
            <v>100m</v>
          </cell>
          <cell r="D821">
            <v>282</v>
          </cell>
          <cell r="E821">
            <v>25010</v>
          </cell>
          <cell r="G821">
            <v>25293</v>
          </cell>
        </row>
        <row r="822">
          <cell r="A822" t="str">
            <v>04.1302</v>
          </cell>
          <cell r="B822" t="str">
            <v>25MM2</v>
          </cell>
          <cell r="C822" t="str">
            <v>100m</v>
          </cell>
          <cell r="D822">
            <v>282</v>
          </cell>
          <cell r="E822">
            <v>30688</v>
          </cell>
          <cell r="G822">
            <v>30970</v>
          </cell>
        </row>
        <row r="823">
          <cell r="A823" t="str">
            <v>04.1303</v>
          </cell>
          <cell r="B823" t="str">
            <v>35MM2</v>
          </cell>
          <cell r="C823" t="str">
            <v>100m</v>
          </cell>
          <cell r="D823">
            <v>303</v>
          </cell>
          <cell r="E823">
            <v>34524</v>
          </cell>
          <cell r="G823">
            <v>34827</v>
          </cell>
        </row>
        <row r="824">
          <cell r="A824" t="str">
            <v>04.1304</v>
          </cell>
          <cell r="B824" t="str">
            <v>50MM2</v>
          </cell>
          <cell r="C824" t="str">
            <v>100m</v>
          </cell>
          <cell r="D824">
            <v>338</v>
          </cell>
          <cell r="E824">
            <v>38666</v>
          </cell>
          <cell r="G824">
            <v>39004</v>
          </cell>
        </row>
        <row r="825">
          <cell r="A825" t="str">
            <v>04.1305</v>
          </cell>
          <cell r="B825" t="str">
            <v>70MM2</v>
          </cell>
          <cell r="C825" t="str">
            <v>100m</v>
          </cell>
          <cell r="D825">
            <v>373</v>
          </cell>
          <cell r="E825">
            <v>46492</v>
          </cell>
          <cell r="G825">
            <v>46864</v>
          </cell>
        </row>
        <row r="826">
          <cell r="A826" t="str">
            <v>04.2000 LAÉP ÑAËT CAÙC LOAÏI SÖÙ</v>
          </cell>
        </row>
        <row r="827">
          <cell r="A827" t="str">
            <v>04.2100 LAÉP ÑAËT CAÙC LOAÏI SÖÙ CHUOÃI</v>
          </cell>
        </row>
        <row r="828">
          <cell r="B828" t="str">
            <v>Söù chuoãi</v>
          </cell>
        </row>
        <row r="829">
          <cell r="A829" t="str">
            <v>04.2101</v>
          </cell>
          <cell r="B829" t="str">
            <v>&lt; 2 baùt/chuoãi</v>
          </cell>
          <cell r="C829" t="str">
            <v>chuoãi</v>
          </cell>
          <cell r="D829">
            <v>1234</v>
          </cell>
          <cell r="E829">
            <v>2762</v>
          </cell>
          <cell r="G829">
            <v>3996</v>
          </cell>
        </row>
        <row r="830">
          <cell r="A830" t="str">
            <v>04.2102</v>
          </cell>
          <cell r="B830" t="str">
            <v>&lt; 5 baùt/chuoãi</v>
          </cell>
          <cell r="C830" t="str">
            <v>chuoãi</v>
          </cell>
          <cell r="D830">
            <v>2300</v>
          </cell>
          <cell r="E830">
            <v>6905</v>
          </cell>
          <cell r="G830">
            <v>9205</v>
          </cell>
        </row>
        <row r="831">
          <cell r="A831" t="str">
            <v>04.2103</v>
          </cell>
          <cell r="B831" t="str">
            <v>&lt;  8 baùt/chuoãi</v>
          </cell>
          <cell r="C831" t="str">
            <v>chuoãi</v>
          </cell>
          <cell r="D831">
            <v>3676</v>
          </cell>
          <cell r="E831">
            <v>10894</v>
          </cell>
          <cell r="G831">
            <v>14570</v>
          </cell>
        </row>
        <row r="832">
          <cell r="A832" t="str">
            <v>04.2104</v>
          </cell>
          <cell r="B832" t="str">
            <v>&lt; 11 baùt/chuoãi</v>
          </cell>
          <cell r="C832" t="str">
            <v>chuoãi</v>
          </cell>
          <cell r="D832">
            <v>5052</v>
          </cell>
          <cell r="E832">
            <v>15497</v>
          </cell>
          <cell r="G832">
            <v>20549</v>
          </cell>
        </row>
        <row r="833">
          <cell r="A833" t="str">
            <v>04.2105</v>
          </cell>
          <cell r="B833" t="str">
            <v>&lt; 14 baùt/chuoãi</v>
          </cell>
          <cell r="C833" t="str">
            <v>chuoãi</v>
          </cell>
          <cell r="D833">
            <v>6428</v>
          </cell>
          <cell r="E833">
            <v>19640</v>
          </cell>
          <cell r="G833">
            <v>26068</v>
          </cell>
        </row>
        <row r="834">
          <cell r="A834" t="str">
            <v>04.2106</v>
          </cell>
          <cell r="B834" t="str">
            <v>&lt; 29 baùt/chuoãi</v>
          </cell>
          <cell r="C834" t="str">
            <v>chuoãi</v>
          </cell>
          <cell r="D834">
            <v>13313</v>
          </cell>
          <cell r="E834">
            <v>28386</v>
          </cell>
          <cell r="G834">
            <v>41699</v>
          </cell>
        </row>
        <row r="835">
          <cell r="A835" t="str">
            <v>04.2200 LAÉP ÑAËT CAÙC LOAÏI SÖÙ ÑÖÙNG</v>
          </cell>
        </row>
        <row r="836">
          <cell r="B836" t="str">
            <v>Söù ñöùng:</v>
          </cell>
        </row>
        <row r="837">
          <cell r="A837" t="str">
            <v>04.2201</v>
          </cell>
          <cell r="B837" t="str">
            <v>10-35 KV</v>
          </cell>
          <cell r="D837">
            <v>2300</v>
          </cell>
          <cell r="E837">
            <v>3529</v>
          </cell>
          <cell r="G837">
            <v>5829</v>
          </cell>
        </row>
        <row r="838">
          <cell r="A838" t="str">
            <v>04.2202</v>
          </cell>
          <cell r="B838" t="str">
            <v>11O KV</v>
          </cell>
          <cell r="D838">
            <v>5052</v>
          </cell>
          <cell r="E838">
            <v>33756</v>
          </cell>
          <cell r="F838">
            <v>44099</v>
          </cell>
          <cell r="G838">
            <v>82907</v>
          </cell>
        </row>
        <row r="839">
          <cell r="A839" t="str">
            <v>04.2203</v>
          </cell>
          <cell r="B839" t="str">
            <v>220 KV</v>
          </cell>
          <cell r="D839">
            <v>13313</v>
          </cell>
          <cell r="E839">
            <v>49100</v>
          </cell>
          <cell r="F839">
            <v>88198</v>
          </cell>
          <cell r="G839">
            <v>150611</v>
          </cell>
        </row>
        <row r="840">
          <cell r="A840" t="str">
            <v>04.2204</v>
          </cell>
          <cell r="B840" t="str">
            <v>500 KV</v>
          </cell>
          <cell r="D840">
            <v>13949</v>
          </cell>
          <cell r="E840">
            <v>115079</v>
          </cell>
          <cell r="F840">
            <v>117597</v>
          </cell>
          <cell r="G840">
            <v>246624</v>
          </cell>
        </row>
        <row r="841">
          <cell r="B841" t="str">
            <v>Söù xuyeân (bushing)</v>
          </cell>
        </row>
        <row r="842">
          <cell r="A842" t="str">
            <v>04.2301</v>
          </cell>
          <cell r="B842" t="str">
            <v>10-35 KV</v>
          </cell>
          <cell r="D842">
            <v>4025</v>
          </cell>
          <cell r="E842">
            <v>9726</v>
          </cell>
          <cell r="G842">
            <v>13751</v>
          </cell>
        </row>
        <row r="843">
          <cell r="A843" t="str">
            <v>04.2302</v>
          </cell>
          <cell r="B843" t="str">
            <v>11O KV</v>
          </cell>
          <cell r="D843">
            <v>8839</v>
          </cell>
          <cell r="E843">
            <v>93027</v>
          </cell>
          <cell r="F843">
            <v>110247</v>
          </cell>
          <cell r="G843">
            <v>212113</v>
          </cell>
        </row>
        <row r="844">
          <cell r="A844" t="str">
            <v>04.2303</v>
          </cell>
          <cell r="B844" t="str">
            <v>220 KV</v>
          </cell>
          <cell r="D844" t="str">
            <v>23,3</v>
          </cell>
          <cell r="E844">
            <v>135312</v>
          </cell>
          <cell r="F844">
            <v>220494</v>
          </cell>
          <cell r="G844">
            <v>379106</v>
          </cell>
        </row>
        <row r="845">
          <cell r="A845" t="str">
            <v>04.2304</v>
          </cell>
          <cell r="B845" t="str">
            <v>500 KV</v>
          </cell>
          <cell r="D845" t="str">
            <v>24,41</v>
          </cell>
          <cell r="E845">
            <v>317138</v>
          </cell>
          <cell r="F845">
            <v>293992</v>
          </cell>
          <cell r="G845">
            <v>635539</v>
          </cell>
        </row>
        <row r="846">
          <cell r="A846" t="str">
            <v>04.3000 LAÉP ÑAËT CACÙ LOAÏI PHUÏ KIEÄN DAÂY DAÃN, THANH CAÙI, SÖÙ VAØ CAÙC LOAÏI THIEÁT BÒ TRONG PHAÏM VI TRAÏM</v>
          </cell>
        </row>
        <row r="847">
          <cell r="A847" t="str">
            <v>04.3101</v>
          </cell>
          <cell r="B847" t="str">
            <v>Taï buø 50kg</v>
          </cell>
          <cell r="C847" t="str">
            <v>boä</v>
          </cell>
          <cell r="D847">
            <v>756</v>
          </cell>
          <cell r="E847">
            <v>8132</v>
          </cell>
          <cell r="G847">
            <v>8888</v>
          </cell>
        </row>
        <row r="848">
          <cell r="A848" t="str">
            <v>04.3102</v>
          </cell>
          <cell r="B848" t="str">
            <v>Choáng rung</v>
          </cell>
          <cell r="C848" t="str">
            <v>boä</v>
          </cell>
          <cell r="D848">
            <v>756</v>
          </cell>
          <cell r="E848">
            <v>6444</v>
          </cell>
          <cell r="G848">
            <v>7200</v>
          </cell>
        </row>
        <row r="849">
          <cell r="A849" t="str">
            <v>04.3103</v>
          </cell>
          <cell r="B849" t="str">
            <v>Thu loâi oáng</v>
          </cell>
          <cell r="C849" t="str">
            <v>boä</v>
          </cell>
          <cell r="D849">
            <v>756</v>
          </cell>
          <cell r="E849">
            <v>8439</v>
          </cell>
          <cell r="G849">
            <v>9195</v>
          </cell>
        </row>
        <row r="850">
          <cell r="A850" t="str">
            <v>04.3104</v>
          </cell>
          <cell r="B850" t="str">
            <v>Moû phoùng</v>
          </cell>
          <cell r="C850" t="str">
            <v>boä</v>
          </cell>
          <cell r="D850">
            <v>811</v>
          </cell>
          <cell r="E850">
            <v>5063</v>
          </cell>
          <cell r="G850">
            <v>5874</v>
          </cell>
        </row>
        <row r="851">
          <cell r="A851" t="str">
            <v>04.3105</v>
          </cell>
          <cell r="B851" t="str">
            <v>Khoùa caùc loaïi</v>
          </cell>
          <cell r="C851" t="str">
            <v>boä</v>
          </cell>
          <cell r="D851">
            <v>756</v>
          </cell>
          <cell r="E851">
            <v>8439</v>
          </cell>
          <cell r="G851">
            <v>9195</v>
          </cell>
        </row>
        <row r="852">
          <cell r="A852" t="str">
            <v>04.3106</v>
          </cell>
          <cell r="B852" t="str">
            <v>Ñaàu coát eùp</v>
          </cell>
          <cell r="C852" t="str">
            <v>boä</v>
          </cell>
          <cell r="D852">
            <v>756</v>
          </cell>
          <cell r="E852">
            <v>8439</v>
          </cell>
          <cell r="G852">
            <v>9195</v>
          </cell>
        </row>
        <row r="853">
          <cell r="A853" t="str">
            <v>04.3107</v>
          </cell>
          <cell r="B853" t="str">
            <v>Keïp caùc loaïi</v>
          </cell>
          <cell r="C853" t="str">
            <v>boä</v>
          </cell>
          <cell r="D853">
            <v>756</v>
          </cell>
          <cell r="E853">
            <v>6444</v>
          </cell>
          <cell r="G853">
            <v>7200</v>
          </cell>
        </row>
        <row r="854">
          <cell r="A854" t="str">
            <v>04.3108</v>
          </cell>
          <cell r="B854" t="str">
            <v>Khung ñònh vò</v>
          </cell>
          <cell r="C854" t="str">
            <v>boä</v>
          </cell>
          <cell r="D854">
            <v>756</v>
          </cell>
          <cell r="E854">
            <v>8439</v>
          </cell>
          <cell r="G854">
            <v>9195</v>
          </cell>
        </row>
        <row r="855">
          <cell r="A855" t="str">
            <v>04.3109</v>
          </cell>
          <cell r="B855" t="str">
            <v>Phuï kieän thanh caùi</v>
          </cell>
          <cell r="C855" t="str">
            <v>boä</v>
          </cell>
          <cell r="D855">
            <v>756</v>
          </cell>
          <cell r="E855">
            <v>6444</v>
          </cell>
          <cell r="G855">
            <v>7200</v>
          </cell>
        </row>
        <row r="856">
          <cell r="A856" t="str">
            <v xml:space="preserve">04.4000 LAÉP ÑAËT CAÙC LOAÏI DAÂY DAÃN XUOÁNG THIEÁT BÒ </v>
          </cell>
        </row>
        <row r="857">
          <cell r="B857" t="str">
            <v>Daây nhoâm loõi theùp tieát dieän:</v>
          </cell>
        </row>
        <row r="858">
          <cell r="A858" t="str">
            <v>04.4101</v>
          </cell>
          <cell r="B858" t="str">
            <v>&lt; 95MM2</v>
          </cell>
          <cell r="C858" t="str">
            <v>m</v>
          </cell>
          <cell r="D858">
            <v>958</v>
          </cell>
          <cell r="E858">
            <v>460</v>
          </cell>
          <cell r="G858">
            <v>1419</v>
          </cell>
        </row>
        <row r="859">
          <cell r="A859" t="str">
            <v>04.4102</v>
          </cell>
          <cell r="B859" t="str">
            <v>&lt; 150MM2</v>
          </cell>
          <cell r="C859" t="str">
            <v>m</v>
          </cell>
          <cell r="D859">
            <v>958</v>
          </cell>
          <cell r="E859">
            <v>1228</v>
          </cell>
          <cell r="G859">
            <v>2186</v>
          </cell>
        </row>
        <row r="860">
          <cell r="A860" t="str">
            <v>04.4103</v>
          </cell>
          <cell r="B860" t="str">
            <v>&lt; 240MM2</v>
          </cell>
          <cell r="C860" t="str">
            <v>m</v>
          </cell>
          <cell r="D860">
            <v>975</v>
          </cell>
          <cell r="E860">
            <v>1995</v>
          </cell>
          <cell r="G860">
            <v>2969</v>
          </cell>
        </row>
        <row r="861">
          <cell r="A861" t="str">
            <v>04.4104</v>
          </cell>
          <cell r="B861" t="str">
            <v>&lt; 400MM2</v>
          </cell>
          <cell r="C861" t="str">
            <v>m</v>
          </cell>
          <cell r="D861">
            <v>986</v>
          </cell>
          <cell r="E861">
            <v>3836</v>
          </cell>
          <cell r="G861">
            <v>4822</v>
          </cell>
        </row>
        <row r="862">
          <cell r="A862" t="str">
            <v>04.4105</v>
          </cell>
          <cell r="B862" t="str">
            <v>&lt;  800MM2</v>
          </cell>
          <cell r="C862" t="str">
            <v>m</v>
          </cell>
          <cell r="D862">
            <v>1013</v>
          </cell>
          <cell r="E862">
            <v>6598</v>
          </cell>
          <cell r="G862">
            <v>7611</v>
          </cell>
        </row>
        <row r="863">
          <cell r="A863" t="str">
            <v>04.4106</v>
          </cell>
          <cell r="B863" t="str">
            <v>&gt; 800MM2</v>
          </cell>
          <cell r="C863" t="str">
            <v>m</v>
          </cell>
          <cell r="D863">
            <v>1041</v>
          </cell>
          <cell r="E863">
            <v>7672</v>
          </cell>
          <cell r="G863">
            <v>8713</v>
          </cell>
        </row>
        <row r="864">
          <cell r="B864" t="str">
            <v>Daây ñoàngtieát dieän:</v>
          </cell>
        </row>
        <row r="865">
          <cell r="A865" t="str">
            <v>04.4201</v>
          </cell>
          <cell r="B865" t="str">
            <v>&lt; 95MM2</v>
          </cell>
          <cell r="C865" t="str">
            <v>m</v>
          </cell>
          <cell r="D865">
            <v>958</v>
          </cell>
          <cell r="E865">
            <v>921</v>
          </cell>
          <cell r="G865">
            <v>1879</v>
          </cell>
        </row>
        <row r="866">
          <cell r="A866" t="str">
            <v>04.4202</v>
          </cell>
          <cell r="B866" t="str">
            <v>&lt; 150MM2</v>
          </cell>
          <cell r="C866" t="str">
            <v>m</v>
          </cell>
          <cell r="D866">
            <v>958</v>
          </cell>
          <cell r="E866">
            <v>2455</v>
          </cell>
          <cell r="G866">
            <v>3413</v>
          </cell>
        </row>
        <row r="867">
          <cell r="A867" t="str">
            <v>04.4203</v>
          </cell>
          <cell r="B867" t="str">
            <v>&lt; 240MM2</v>
          </cell>
          <cell r="C867" t="str">
            <v>m</v>
          </cell>
          <cell r="D867">
            <v>975</v>
          </cell>
          <cell r="E867">
            <v>3069</v>
          </cell>
          <cell r="G867">
            <v>4043</v>
          </cell>
        </row>
        <row r="868">
          <cell r="A868" t="str">
            <v xml:space="preserve">04.4000 LAÉP ÑAËT CAÙC LOAÏI DAÂY DAÃN XUOÁNG THIEÁT BÒ </v>
          </cell>
        </row>
        <row r="869">
          <cell r="B869" t="str">
            <v>Thanh caùi deït (mm)</v>
          </cell>
        </row>
        <row r="870">
          <cell r="A870" t="str">
            <v>04.5101</v>
          </cell>
          <cell r="B870" t="str">
            <v>25 x 4</v>
          </cell>
          <cell r="C870" t="str">
            <v>10m</v>
          </cell>
          <cell r="D870">
            <v>2778</v>
          </cell>
          <cell r="E870">
            <v>10741</v>
          </cell>
          <cell r="F870">
            <v>1959</v>
          </cell>
          <cell r="G870">
            <v>15477</v>
          </cell>
        </row>
        <row r="871">
          <cell r="A871" t="str">
            <v>04.5102</v>
          </cell>
          <cell r="B871" t="str">
            <v>49 x 4</v>
          </cell>
          <cell r="C871" t="str">
            <v>10m</v>
          </cell>
          <cell r="D871">
            <v>2805</v>
          </cell>
          <cell r="E871">
            <v>15037</v>
          </cell>
          <cell r="F871">
            <v>1959</v>
          </cell>
          <cell r="G871">
            <v>19801</v>
          </cell>
        </row>
        <row r="872">
          <cell r="A872" t="str">
            <v>04.5103</v>
          </cell>
          <cell r="B872" t="str">
            <v>60 x 6</v>
          </cell>
          <cell r="C872" t="str">
            <v>10m</v>
          </cell>
          <cell r="D872">
            <v>2833</v>
          </cell>
          <cell r="E872">
            <v>17338</v>
          </cell>
          <cell r="F872">
            <v>1959</v>
          </cell>
          <cell r="G872">
            <v>22130</v>
          </cell>
        </row>
        <row r="873">
          <cell r="A873" t="str">
            <v>04.5104</v>
          </cell>
          <cell r="B873" t="str">
            <v>80 x 8</v>
          </cell>
          <cell r="C873" t="str">
            <v>10m</v>
          </cell>
          <cell r="D873">
            <v>2849</v>
          </cell>
          <cell r="E873">
            <v>21174</v>
          </cell>
          <cell r="F873">
            <v>1959</v>
          </cell>
          <cell r="G873">
            <v>25983</v>
          </cell>
        </row>
        <row r="874">
          <cell r="A874" t="str">
            <v>04.5105</v>
          </cell>
          <cell r="B874" t="str">
            <v>100 x 10</v>
          </cell>
          <cell r="C874" t="str">
            <v>10m</v>
          </cell>
          <cell r="D874">
            <v>2871</v>
          </cell>
          <cell r="E874">
            <v>30688</v>
          </cell>
          <cell r="F874">
            <v>1959</v>
          </cell>
          <cell r="G874">
            <v>35518</v>
          </cell>
        </row>
        <row r="875">
          <cell r="A875" t="str">
            <v>04.5106</v>
          </cell>
          <cell r="B875" t="str">
            <v>120 x 10</v>
          </cell>
          <cell r="C875" t="str">
            <v>10m</v>
          </cell>
          <cell r="D875">
            <v>2888</v>
          </cell>
          <cell r="E875">
            <v>34524</v>
          </cell>
          <cell r="F875">
            <v>1959</v>
          </cell>
          <cell r="G875">
            <v>39370</v>
          </cell>
        </row>
        <row r="876">
          <cell r="B876" t="str">
            <v>Thanh caùi oáng (mm)</v>
          </cell>
        </row>
        <row r="877">
          <cell r="A877" t="str">
            <v>04.5201</v>
          </cell>
          <cell r="B877" t="str">
            <v>D &lt; 80</v>
          </cell>
          <cell r="C877" t="str">
            <v>10m</v>
          </cell>
          <cell r="D877">
            <v>2871</v>
          </cell>
          <cell r="E877">
            <v>26852</v>
          </cell>
          <cell r="F877">
            <v>1959</v>
          </cell>
          <cell r="G877">
            <v>31682</v>
          </cell>
        </row>
        <row r="878">
          <cell r="A878" t="str">
            <v>04.5202</v>
          </cell>
          <cell r="B878" t="str">
            <v>D &lt; 100</v>
          </cell>
          <cell r="C878" t="str">
            <v>10m</v>
          </cell>
          <cell r="D878">
            <v>2888</v>
          </cell>
          <cell r="E878">
            <v>33756</v>
          </cell>
          <cell r="F878">
            <v>1959</v>
          </cell>
          <cell r="G878">
            <v>38603</v>
          </cell>
        </row>
        <row r="879">
          <cell r="A879" t="str">
            <v>04.5203</v>
          </cell>
          <cell r="B879" t="str">
            <v>D &lt; 150</v>
          </cell>
          <cell r="C879" t="str">
            <v>10m</v>
          </cell>
          <cell r="D879">
            <v>2915</v>
          </cell>
          <cell r="E879">
            <v>41428</v>
          </cell>
          <cell r="F879">
            <v>1959</v>
          </cell>
          <cell r="G879">
            <v>46303</v>
          </cell>
        </row>
        <row r="880">
          <cell r="A880" t="str">
            <v>04.5204</v>
          </cell>
          <cell r="B880" t="str">
            <v>D &lt; 200</v>
          </cell>
          <cell r="C880" t="str">
            <v>10m</v>
          </cell>
          <cell r="D880">
            <v>2970</v>
          </cell>
          <cell r="E880">
            <v>53703</v>
          </cell>
          <cell r="F880">
            <v>1959</v>
          </cell>
          <cell r="G880">
            <v>58633</v>
          </cell>
        </row>
        <row r="881">
          <cell r="A881" t="str">
            <v xml:space="preserve">04.4000 LAÉP ÑAËT CAÙ LOAÏI DAÂY DAÃN XUOÁNG THIEÁT BÒ </v>
          </cell>
        </row>
        <row r="882">
          <cell r="A882" t="str">
            <v>04.7001</v>
          </cell>
          <cell r="B882" t="str">
            <v>Ñoùng coïc tieáp ñòa( coïc coù saün)</v>
          </cell>
          <cell r="C882" t="str">
            <v>coïc</v>
          </cell>
          <cell r="D882">
            <v>51037</v>
          </cell>
          <cell r="E882">
            <v>5217</v>
          </cell>
          <cell r="G882">
            <v>56254</v>
          </cell>
        </row>
        <row r="883">
          <cell r="A883" t="str">
            <v>04.7002</v>
          </cell>
          <cell r="B883" t="str">
            <v>Saûn xuaát vaø raõi daây tieáp ñòa</v>
          </cell>
          <cell r="C883" t="str">
            <v>10m</v>
          </cell>
          <cell r="D883">
            <v>37986</v>
          </cell>
          <cell r="E883">
            <v>4388</v>
          </cell>
          <cell r="F883">
            <v>10015</v>
          </cell>
          <cell r="G883">
            <v>52389</v>
          </cell>
        </row>
        <row r="884">
          <cell r="A884" t="str">
            <v>04.8000 LAÉP ÑAËT GIAÙ ÑÔÕ, GHEÁ CAÙCH ÑIEÄN, OÁNG BAÛO VEÄ</v>
          </cell>
        </row>
        <row r="885">
          <cell r="A885" t="str">
            <v>04.8101</v>
          </cell>
          <cell r="B885" t="str">
            <v>Gheá caùch ñieän, thang, saøo thao taùc</v>
          </cell>
          <cell r="C885" t="str">
            <v>taán</v>
          </cell>
          <cell r="E885">
            <v>17114.5</v>
          </cell>
          <cell r="G885">
            <v>171145</v>
          </cell>
        </row>
        <row r="886">
          <cell r="A886" t="str">
            <v>04.8102</v>
          </cell>
          <cell r="B886" t="str">
            <v>Giaù ñôõ</v>
          </cell>
          <cell r="C886" t="str">
            <v>taán</v>
          </cell>
          <cell r="E886">
            <v>15558.6</v>
          </cell>
          <cell r="G886">
            <v>155586</v>
          </cell>
        </row>
        <row r="887">
          <cell r="A887" t="str">
            <v>04.8103</v>
          </cell>
          <cell r="B887" t="str">
            <v>OÁng PVC</v>
          </cell>
          <cell r="C887" t="str">
            <v>1m</v>
          </cell>
          <cell r="D887">
            <v>0.6</v>
          </cell>
          <cell r="E887">
            <v>2301.6</v>
          </cell>
          <cell r="G887">
            <v>29016</v>
          </cell>
        </row>
        <row r="888">
          <cell r="A888" t="str">
            <v>04.8104</v>
          </cell>
          <cell r="B888" t="str">
            <v>OÁng theùp</v>
          </cell>
          <cell r="C888" t="str">
            <v>1m</v>
          </cell>
          <cell r="D888">
            <v>0.6</v>
          </cell>
          <cell r="E888">
            <v>4603.1000000000004</v>
          </cell>
          <cell r="G888">
            <v>52031</v>
          </cell>
        </row>
        <row r="889">
          <cell r="A889" t="str">
            <v>04.9000 LAÉP ÑAËT KEÁT CAÁU CAÙC LOAÏI</v>
          </cell>
        </row>
        <row r="890">
          <cell r="A890" t="str">
            <v>04.9101</v>
          </cell>
          <cell r="B890" t="str">
            <v>Xaø beâ toâng</v>
          </cell>
          <cell r="C890" t="str">
            <v>boä</v>
          </cell>
          <cell r="D890">
            <v>15892</v>
          </cell>
          <cell r="E890">
            <v>69695</v>
          </cell>
          <cell r="F890">
            <v>139049</v>
          </cell>
          <cell r="G890">
            <v>224636</v>
          </cell>
        </row>
        <row r="891">
          <cell r="A891" t="str">
            <v>04.9102</v>
          </cell>
          <cell r="B891" t="str">
            <v>Xaø theùp</v>
          </cell>
          <cell r="C891" t="str">
            <v>taán</v>
          </cell>
          <cell r="D891">
            <v>9965</v>
          </cell>
          <cell r="E891">
            <v>181470</v>
          </cell>
          <cell r="G891">
            <v>191434</v>
          </cell>
        </row>
        <row r="892">
          <cell r="A892" t="str">
            <v>04.9201</v>
          </cell>
          <cell r="B892" t="str">
            <v>Coät theùp (haøn)</v>
          </cell>
          <cell r="C892" t="str">
            <v>taán</v>
          </cell>
          <cell r="D892">
            <v>45745</v>
          </cell>
          <cell r="E892">
            <v>244590</v>
          </cell>
          <cell r="F892">
            <v>89592</v>
          </cell>
          <cell r="G892">
            <v>379927</v>
          </cell>
        </row>
        <row r="893">
          <cell r="A893" t="str">
            <v>04.9202</v>
          </cell>
          <cell r="B893" t="str">
            <v>Coät theùp (buoâng)</v>
          </cell>
          <cell r="C893" t="str">
            <v>taán</v>
          </cell>
          <cell r="D893">
            <v>9965</v>
          </cell>
          <cell r="E893">
            <v>181470</v>
          </cell>
          <cell r="G893">
            <v>191434</v>
          </cell>
        </row>
        <row r="894">
          <cell r="A894" t="str">
            <v>04.9203</v>
          </cell>
          <cell r="B894" t="str">
            <v>Coät beâtoâng</v>
          </cell>
          <cell r="C894" t="str">
            <v>coät</v>
          </cell>
          <cell r="D894">
            <v>8670</v>
          </cell>
          <cell r="E894">
            <v>69695</v>
          </cell>
          <cell r="F894">
            <v>123642</v>
          </cell>
          <cell r="G894">
            <v>202007</v>
          </cell>
        </row>
        <row r="895">
          <cell r="A895" t="str">
            <v>04.9301</v>
          </cell>
          <cell r="B895" t="str">
            <v>Truï ñôõ beâ toâng</v>
          </cell>
          <cell r="C895" t="str">
            <v>coät</v>
          </cell>
          <cell r="D895">
            <v>8670</v>
          </cell>
          <cell r="E895">
            <v>27031</v>
          </cell>
          <cell r="F895">
            <v>61821</v>
          </cell>
          <cell r="G895">
            <v>97522</v>
          </cell>
        </row>
        <row r="896">
          <cell r="A896" t="str">
            <v>04.9302</v>
          </cell>
          <cell r="B896" t="str">
            <v>Truï ñôõ theùp</v>
          </cell>
          <cell r="C896" t="str">
            <v>taán</v>
          </cell>
          <cell r="D896">
            <v>7391</v>
          </cell>
          <cell r="E896">
            <v>164959</v>
          </cell>
          <cell r="G896">
            <v>172350</v>
          </cell>
        </row>
        <row r="897">
          <cell r="A897" t="str">
            <v>LAÉP ÑAËT CAÙC LOAÏI TUÛ ÑIEÄN, TUÛ BAÛO VEÄ VAØ TUÛ CHIEÁU SAÙNG</v>
          </cell>
        </row>
        <row r="898">
          <cell r="A898" t="str">
            <v>05.1000 LAÉP ÑAËT TUÛ ÑIEÄN HAÏ THEÁ</v>
          </cell>
        </row>
        <row r="899">
          <cell r="A899" t="str">
            <v>05.1101</v>
          </cell>
          <cell r="B899" t="str">
            <v>Tuû ñieän xoay chieàu 1 pha</v>
          </cell>
          <cell r="C899" t="str">
            <v>tuû</v>
          </cell>
          <cell r="D899">
            <v>34793</v>
          </cell>
          <cell r="E899">
            <v>42285</v>
          </cell>
          <cell r="F899">
            <v>30633</v>
          </cell>
          <cell r="G899">
            <v>107711</v>
          </cell>
        </row>
        <row r="900">
          <cell r="A900" t="str">
            <v>05.1102</v>
          </cell>
          <cell r="B900" t="str">
            <v>Tuû ñieän xoay chieàu 3 pha</v>
          </cell>
          <cell r="C900" t="str">
            <v>tuû</v>
          </cell>
          <cell r="D900">
            <v>35673</v>
          </cell>
          <cell r="E900">
            <v>48712</v>
          </cell>
          <cell r="F900">
            <v>30633</v>
          </cell>
          <cell r="G900">
            <v>115018</v>
          </cell>
        </row>
        <row r="901">
          <cell r="A901" t="str">
            <v>05.1103</v>
          </cell>
          <cell r="B901" t="str">
            <v>Tuû ñieän 1 chieàu</v>
          </cell>
          <cell r="C901" t="str">
            <v>tuû</v>
          </cell>
          <cell r="D901">
            <v>34793</v>
          </cell>
          <cell r="E901">
            <v>42285</v>
          </cell>
          <cell r="F901">
            <v>30633</v>
          </cell>
          <cell r="G901">
            <v>107711</v>
          </cell>
        </row>
        <row r="902">
          <cell r="A902" t="str">
            <v>05.1104</v>
          </cell>
          <cell r="B902" t="str">
            <v>tuû ñieàu khieån dao caùch ly</v>
          </cell>
          <cell r="C902" t="str">
            <v>tuû</v>
          </cell>
          <cell r="D902">
            <v>33693</v>
          </cell>
          <cell r="E902">
            <v>42285</v>
          </cell>
          <cell r="G902">
            <v>75978</v>
          </cell>
        </row>
        <row r="903">
          <cell r="A903" t="str">
            <v>05.1105</v>
          </cell>
          <cell r="B903" t="str">
            <v>Tuû ñieàu khieån maùy caét</v>
          </cell>
          <cell r="C903" t="str">
            <v>tuû</v>
          </cell>
          <cell r="D903">
            <v>33693</v>
          </cell>
          <cell r="E903">
            <v>48543</v>
          </cell>
          <cell r="F903">
            <v>58798</v>
          </cell>
          <cell r="G903">
            <v>141035</v>
          </cell>
        </row>
        <row r="904">
          <cell r="A904" t="str">
            <v>05.2ø000 LAÉP TUÛ ÑIEÄN CAO AÙP, MAÙY CAÉT HÔÏP BOÄ</v>
          </cell>
        </row>
        <row r="905">
          <cell r="B905" t="str">
            <v>Tuû ñieän coù ñieän aùp</v>
          </cell>
        </row>
        <row r="906">
          <cell r="A906" t="str">
            <v>05.2101</v>
          </cell>
          <cell r="B906" t="str">
            <v>&lt; 10 KV</v>
          </cell>
          <cell r="C906" t="str">
            <v>tuû</v>
          </cell>
          <cell r="D906">
            <v>4675</v>
          </cell>
          <cell r="E906">
            <v>124318</v>
          </cell>
          <cell r="F906">
            <v>30633</v>
          </cell>
          <cell r="G906">
            <v>159626</v>
          </cell>
        </row>
        <row r="907">
          <cell r="A907" t="str">
            <v>05.2102</v>
          </cell>
          <cell r="B907" t="str">
            <v>&lt; 35 KV</v>
          </cell>
          <cell r="C907" t="str">
            <v>tuû</v>
          </cell>
          <cell r="D907">
            <v>7425</v>
          </cell>
          <cell r="E907">
            <v>142078</v>
          </cell>
          <cell r="F907">
            <v>30633</v>
          </cell>
          <cell r="G907">
            <v>180135</v>
          </cell>
        </row>
        <row r="908">
          <cell r="A908" t="str">
            <v>05.3ø000 LAÉP TUÛ ÑIEÄN CAO AÙP, MAÙY CAÉT HÔÏP BOÄ</v>
          </cell>
        </row>
        <row r="909">
          <cell r="B909" t="str">
            <v>Tuû ñieàu khieån maùy bieán aùp</v>
          </cell>
        </row>
        <row r="910">
          <cell r="A910" t="str">
            <v>05.3101</v>
          </cell>
          <cell r="B910" t="str">
            <v>&lt; 35KV</v>
          </cell>
          <cell r="C910" t="str">
            <v>tuû</v>
          </cell>
          <cell r="D910">
            <v>4620</v>
          </cell>
          <cell r="E910">
            <v>76113</v>
          </cell>
          <cell r="F910">
            <v>38291</v>
          </cell>
          <cell r="G910">
            <v>119024</v>
          </cell>
        </row>
        <row r="911">
          <cell r="A911" t="str">
            <v>05.3102</v>
          </cell>
          <cell r="B911" t="str">
            <v>&lt; 110KV</v>
          </cell>
          <cell r="C911" t="str">
            <v>tuû</v>
          </cell>
          <cell r="D911">
            <v>5555</v>
          </cell>
          <cell r="E911">
            <v>91336</v>
          </cell>
          <cell r="F911">
            <v>38291</v>
          </cell>
          <cell r="G911">
            <v>135181</v>
          </cell>
        </row>
        <row r="912">
          <cell r="A912" t="str">
            <v>05.3103</v>
          </cell>
          <cell r="B912" t="str">
            <v>&lt; 220KV</v>
          </cell>
          <cell r="C912" t="str">
            <v>tuû</v>
          </cell>
          <cell r="D912">
            <v>5555</v>
          </cell>
          <cell r="E912">
            <v>106558</v>
          </cell>
          <cell r="F912">
            <v>38291</v>
          </cell>
          <cell r="G912">
            <v>150404</v>
          </cell>
        </row>
        <row r="913">
          <cell r="A913" t="str">
            <v>05.3104</v>
          </cell>
          <cell r="B913" t="str">
            <v>&lt; 500KV</v>
          </cell>
          <cell r="C913" t="str">
            <v>tuû</v>
          </cell>
          <cell r="D913">
            <v>7590</v>
          </cell>
          <cell r="E913">
            <v>121781</v>
          </cell>
          <cell r="F913">
            <v>38291</v>
          </cell>
          <cell r="G913">
            <v>167662</v>
          </cell>
        </row>
        <row r="914">
          <cell r="B914" t="str">
            <v>Tuû ñieàu khieån ñöôøng daây</v>
          </cell>
        </row>
        <row r="915">
          <cell r="A915" t="str">
            <v>05.3105</v>
          </cell>
          <cell r="B915" t="str">
            <v>&lt; 35KV</v>
          </cell>
          <cell r="C915" t="str">
            <v>tuû</v>
          </cell>
          <cell r="D915">
            <v>4620</v>
          </cell>
          <cell r="E915">
            <v>68502</v>
          </cell>
          <cell r="F915">
            <v>38291</v>
          </cell>
          <cell r="G915">
            <v>111412</v>
          </cell>
        </row>
        <row r="916">
          <cell r="A916" t="str">
            <v>05.3106</v>
          </cell>
          <cell r="B916" t="str">
            <v>&lt; 110KV</v>
          </cell>
          <cell r="C916" t="str">
            <v>tuû</v>
          </cell>
          <cell r="D916">
            <v>5555</v>
          </cell>
          <cell r="E916">
            <v>82202</v>
          </cell>
          <cell r="F916">
            <v>38291</v>
          </cell>
          <cell r="G916">
            <v>126048</v>
          </cell>
        </row>
        <row r="917">
          <cell r="A917" t="str">
            <v>05.3107</v>
          </cell>
          <cell r="B917" t="str">
            <v>&lt; 220KV</v>
          </cell>
          <cell r="C917" t="str">
            <v>tuû</v>
          </cell>
          <cell r="D917">
            <v>5555</v>
          </cell>
          <cell r="E917">
            <v>95902</v>
          </cell>
          <cell r="F917">
            <v>38291</v>
          </cell>
          <cell r="G917">
            <v>139748</v>
          </cell>
        </row>
        <row r="918">
          <cell r="A918" t="str">
            <v>05.3108</v>
          </cell>
          <cell r="B918" t="str">
            <v>&lt; 500KV</v>
          </cell>
          <cell r="C918" t="str">
            <v>tuû</v>
          </cell>
          <cell r="D918">
            <v>7590</v>
          </cell>
          <cell r="E918">
            <v>109603</v>
          </cell>
          <cell r="F918">
            <v>38291</v>
          </cell>
          <cell r="G918">
            <v>155493</v>
          </cell>
        </row>
        <row r="919">
          <cell r="B919" t="str">
            <v>Tuû baûo veä MBA</v>
          </cell>
        </row>
        <row r="920">
          <cell r="A920" t="str">
            <v>05.3201</v>
          </cell>
          <cell r="B920" t="str">
            <v>&lt; 35KV</v>
          </cell>
          <cell r="C920" t="str">
            <v>tuû</v>
          </cell>
          <cell r="D920">
            <v>4620</v>
          </cell>
          <cell r="E920">
            <v>72307</v>
          </cell>
          <cell r="F920">
            <v>38291</v>
          </cell>
          <cell r="G920">
            <v>115218</v>
          </cell>
        </row>
        <row r="921">
          <cell r="A921" t="str">
            <v>05.3202</v>
          </cell>
          <cell r="B921" t="str">
            <v>&lt; 110KV</v>
          </cell>
          <cell r="C921" t="str">
            <v>tuû</v>
          </cell>
          <cell r="D921">
            <v>5555</v>
          </cell>
          <cell r="E921">
            <v>86769</v>
          </cell>
          <cell r="F921">
            <v>38291</v>
          </cell>
          <cell r="G921">
            <v>130615</v>
          </cell>
        </row>
        <row r="922">
          <cell r="A922" t="str">
            <v>05.3203</v>
          </cell>
          <cell r="B922" t="str">
            <v>&lt; 220KV</v>
          </cell>
          <cell r="C922" t="str">
            <v>tuû</v>
          </cell>
          <cell r="D922">
            <v>5555</v>
          </cell>
          <cell r="E922">
            <v>101230</v>
          </cell>
          <cell r="F922">
            <v>38291</v>
          </cell>
          <cell r="G922">
            <v>145076</v>
          </cell>
        </row>
        <row r="923">
          <cell r="A923" t="str">
            <v>05.3204</v>
          </cell>
          <cell r="B923" t="str">
            <v>&lt; 500KV</v>
          </cell>
          <cell r="C923" t="str">
            <v>tuû</v>
          </cell>
          <cell r="D923">
            <v>7590</v>
          </cell>
          <cell r="E923">
            <v>115692</v>
          </cell>
          <cell r="F923">
            <v>38291</v>
          </cell>
          <cell r="G923">
            <v>161573</v>
          </cell>
        </row>
        <row r="924">
          <cell r="B924" t="str">
            <v>Tuû baûo veä ñöôøng daây</v>
          </cell>
        </row>
        <row r="925">
          <cell r="A925" t="str">
            <v>05.3205</v>
          </cell>
          <cell r="B925" t="str">
            <v>&lt; 35KV</v>
          </cell>
          <cell r="C925" t="str">
            <v>tuû</v>
          </cell>
          <cell r="D925">
            <v>4620</v>
          </cell>
          <cell r="E925">
            <v>65077</v>
          </cell>
          <cell r="F925">
            <v>38291</v>
          </cell>
          <cell r="G925">
            <v>107987</v>
          </cell>
        </row>
        <row r="926">
          <cell r="A926" t="str">
            <v>05.3206</v>
          </cell>
          <cell r="B926" t="str">
            <v>&lt; 110KV</v>
          </cell>
          <cell r="C926" t="str">
            <v>tuû</v>
          </cell>
          <cell r="D926">
            <v>5555</v>
          </cell>
          <cell r="E926">
            <v>78092</v>
          </cell>
          <cell r="F926">
            <v>38291</v>
          </cell>
          <cell r="G926">
            <v>121938</v>
          </cell>
        </row>
        <row r="927">
          <cell r="A927" t="str">
            <v>05.3207</v>
          </cell>
          <cell r="B927" t="str">
            <v>&lt; 220KV</v>
          </cell>
          <cell r="C927" t="str">
            <v>tuû</v>
          </cell>
          <cell r="D927">
            <v>5555</v>
          </cell>
          <cell r="E927">
            <v>91107</v>
          </cell>
          <cell r="F927">
            <v>38291</v>
          </cell>
          <cell r="G927">
            <v>134953</v>
          </cell>
        </row>
        <row r="928">
          <cell r="A928" t="str">
            <v>05.3208</v>
          </cell>
          <cell r="B928" t="str">
            <v>&lt; 500KV</v>
          </cell>
          <cell r="C928" t="str">
            <v>tuû</v>
          </cell>
          <cell r="D928">
            <v>7590</v>
          </cell>
          <cell r="E928">
            <v>104123</v>
          </cell>
          <cell r="F928">
            <v>38291</v>
          </cell>
          <cell r="G928">
            <v>150003</v>
          </cell>
        </row>
        <row r="929">
          <cell r="B929" t="str">
            <v>Tuû ño löôøng</v>
          </cell>
        </row>
        <row r="930">
          <cell r="A930" t="str">
            <v>05.3301</v>
          </cell>
          <cell r="B930" t="str">
            <v>&lt; 35KV</v>
          </cell>
          <cell r="C930" t="str">
            <v>tuû</v>
          </cell>
          <cell r="D930">
            <v>4620</v>
          </cell>
          <cell r="E930">
            <v>72307</v>
          </cell>
          <cell r="F930">
            <v>38291</v>
          </cell>
          <cell r="G930">
            <v>115218</v>
          </cell>
        </row>
        <row r="931">
          <cell r="A931" t="str">
            <v>05.3302</v>
          </cell>
          <cell r="B931" t="str">
            <v>&lt; 110KV</v>
          </cell>
          <cell r="C931" t="str">
            <v>tuû</v>
          </cell>
          <cell r="D931">
            <v>5555</v>
          </cell>
          <cell r="E931">
            <v>86769</v>
          </cell>
          <cell r="F931">
            <v>38291</v>
          </cell>
          <cell r="G931">
            <v>130615</v>
          </cell>
        </row>
        <row r="932">
          <cell r="A932" t="str">
            <v>05.3303</v>
          </cell>
          <cell r="B932" t="str">
            <v>&lt; 220KV</v>
          </cell>
          <cell r="C932" t="str">
            <v>tuû</v>
          </cell>
          <cell r="D932">
            <v>5555</v>
          </cell>
          <cell r="E932">
            <v>101230</v>
          </cell>
          <cell r="F932">
            <v>38291</v>
          </cell>
          <cell r="G932">
            <v>145076</v>
          </cell>
        </row>
        <row r="933">
          <cell r="A933" t="str">
            <v>05.3304</v>
          </cell>
          <cell r="B933" t="str">
            <v>&lt; 500KV</v>
          </cell>
          <cell r="C933" t="str">
            <v>tuû</v>
          </cell>
          <cell r="D933">
            <v>7590</v>
          </cell>
          <cell r="E933">
            <v>115692</v>
          </cell>
          <cell r="F933">
            <v>38291</v>
          </cell>
          <cell r="G933">
            <v>161573</v>
          </cell>
        </row>
        <row r="934">
          <cell r="A934" t="str">
            <v>05.4000 LAÉP HEÄ THOÁNG ÑEØN CHIEÁU SAÙNG</v>
          </cell>
        </row>
        <row r="935">
          <cell r="A935" t="str">
            <v>05.4101</v>
          </cell>
          <cell r="B935" t="str">
            <v>Ñeøn pha treân coät</v>
          </cell>
          <cell r="C935" t="str">
            <v>boä</v>
          </cell>
          <cell r="D935">
            <v>665</v>
          </cell>
          <cell r="E935">
            <v>20297</v>
          </cell>
          <cell r="G935">
            <v>20962</v>
          </cell>
        </row>
        <row r="936">
          <cell r="A936" t="str">
            <v>05.4102</v>
          </cell>
          <cell r="B936" t="str">
            <v>Ñeøn hình caàu</v>
          </cell>
          <cell r="C936" t="str">
            <v>boä</v>
          </cell>
          <cell r="D936">
            <v>523</v>
          </cell>
          <cell r="E936">
            <v>6766</v>
          </cell>
          <cell r="G936">
            <v>7288</v>
          </cell>
        </row>
        <row r="937">
          <cell r="A937" t="str">
            <v>05.4103</v>
          </cell>
          <cell r="B937" t="str">
            <v>Ñeøn chieáu saùng</v>
          </cell>
          <cell r="C937" t="str">
            <v>boä</v>
          </cell>
          <cell r="D937">
            <v>451</v>
          </cell>
          <cell r="E937">
            <v>2030</v>
          </cell>
          <cell r="G937">
            <v>2481</v>
          </cell>
        </row>
        <row r="938">
          <cell r="A938" t="str">
            <v>05.4104</v>
          </cell>
          <cell r="B938" t="str">
            <v>Ñeøn choáng noå</v>
          </cell>
          <cell r="C938" t="str">
            <v>boä</v>
          </cell>
          <cell r="D938">
            <v>523</v>
          </cell>
          <cell r="E938">
            <v>6766</v>
          </cell>
          <cell r="G938">
            <v>7288</v>
          </cell>
        </row>
        <row r="939">
          <cell r="A939" t="str">
            <v>05.4105</v>
          </cell>
          <cell r="B939" t="str">
            <v>Ñeøn choáng aåm</v>
          </cell>
          <cell r="C939" t="str">
            <v>boä</v>
          </cell>
          <cell r="D939">
            <v>523</v>
          </cell>
          <cell r="E939">
            <v>5074</v>
          </cell>
          <cell r="G939">
            <v>5597</v>
          </cell>
        </row>
        <row r="940">
          <cell r="A940" t="str">
            <v>05.4106</v>
          </cell>
          <cell r="B940" t="str">
            <v>Thieát bò töï ñoäng cho heä thoáng chieáu saùng</v>
          </cell>
          <cell r="C940" t="str">
            <v>boä</v>
          </cell>
          <cell r="D940">
            <v>265</v>
          </cell>
          <cell r="E940">
            <v>3721</v>
          </cell>
          <cell r="G940">
            <v>3986</v>
          </cell>
        </row>
        <row r="941">
          <cell r="A941" t="str">
            <v>05.4201</v>
          </cell>
          <cell r="B941" t="str">
            <v>Coät ñeøn chuyeân duøng</v>
          </cell>
          <cell r="C941" t="str">
            <v>boä</v>
          </cell>
          <cell r="D941">
            <v>255</v>
          </cell>
          <cell r="E941">
            <v>25371</v>
          </cell>
          <cell r="F941">
            <v>73498</v>
          </cell>
          <cell r="G941">
            <v>99124</v>
          </cell>
        </row>
        <row r="942">
          <cell r="A942" t="str">
            <v>05.4202</v>
          </cell>
          <cell r="B942" t="str">
            <v>Caàn ñeøn caùc loaïi</v>
          </cell>
          <cell r="C942" t="str">
            <v>boä</v>
          </cell>
          <cell r="D942">
            <v>308</v>
          </cell>
          <cell r="E942">
            <v>3383</v>
          </cell>
          <cell r="G942">
            <v>3691</v>
          </cell>
        </row>
        <row r="943">
          <cell r="A943" t="str">
            <v>05.4203</v>
          </cell>
          <cell r="B943" t="str">
            <v>Chao, chuïp, choùa ñeøn caùc loaïi</v>
          </cell>
          <cell r="C943" t="str">
            <v>boä</v>
          </cell>
          <cell r="D943">
            <v>283</v>
          </cell>
          <cell r="E943">
            <v>1691</v>
          </cell>
          <cell r="G943">
            <v>1974</v>
          </cell>
        </row>
        <row r="944">
          <cell r="A944" t="str">
            <v>05.4204</v>
          </cell>
          <cell r="B944" t="str">
            <v>Taám giaù ñoõ baèng goã taåm daàu</v>
          </cell>
          <cell r="C944" t="str">
            <v>boä</v>
          </cell>
          <cell r="D944">
            <v>308</v>
          </cell>
          <cell r="E944">
            <v>5074</v>
          </cell>
          <cell r="G944">
            <v>5383</v>
          </cell>
        </row>
        <row r="945">
          <cell r="A945" t="str">
            <v>05.4205</v>
          </cell>
          <cell r="B945" t="str">
            <v>Taám giaù ñôõ baèng phíp, nhöïa</v>
          </cell>
          <cell r="C945" t="str">
            <v>boä</v>
          </cell>
          <cell r="D945">
            <v>308</v>
          </cell>
          <cell r="E945">
            <v>3383</v>
          </cell>
          <cell r="G945">
            <v>3691</v>
          </cell>
        </row>
        <row r="946">
          <cell r="A946" t="str">
            <v>05.5000 LAÉP CAÙC THIEÁT BÒ KHAÙC CHO MAÏCH NHÒ THÖÙ ÑIEÀU KHIEÅN, BAÛO VEÄ, ÑO LÖÔØNG</v>
          </cell>
        </row>
        <row r="947">
          <cell r="A947" t="str">
            <v>05.5101</v>
          </cell>
          <cell r="B947" t="str">
            <v>Rô le caùc loaïi</v>
          </cell>
          <cell r="C947" t="str">
            <v>caùi</v>
          </cell>
          <cell r="D947">
            <v>235</v>
          </cell>
          <cell r="E947">
            <v>8457</v>
          </cell>
          <cell r="G947">
            <v>8692</v>
          </cell>
        </row>
        <row r="948">
          <cell r="A948" t="str">
            <v>05.5102</v>
          </cell>
          <cell r="B948" t="str">
            <v>Baùo hieäu, chuoâng, coøi, haøng keïp ñaáu daây caùc loaïi</v>
          </cell>
          <cell r="C948" t="str">
            <v>caùi</v>
          </cell>
          <cell r="D948">
            <v>235</v>
          </cell>
          <cell r="E948">
            <v>3721</v>
          </cell>
          <cell r="G948">
            <v>3956</v>
          </cell>
        </row>
        <row r="949">
          <cell r="A949" t="str">
            <v>05.5103</v>
          </cell>
          <cell r="B949" t="str">
            <v>Khoùa ñieàu khieån</v>
          </cell>
          <cell r="C949" t="str">
            <v>caùi</v>
          </cell>
          <cell r="D949">
            <v>235</v>
          </cell>
          <cell r="E949">
            <v>3721</v>
          </cell>
          <cell r="G949">
            <v>3956</v>
          </cell>
        </row>
        <row r="950">
          <cell r="A950" t="str">
            <v>05.5104</v>
          </cell>
          <cell r="B950" t="str">
            <v>Thieát bò ño ñeám caùc loaïi</v>
          </cell>
          <cell r="C950" t="str">
            <v>caùi</v>
          </cell>
          <cell r="D950">
            <v>235</v>
          </cell>
          <cell r="E950">
            <v>3721</v>
          </cell>
          <cell r="G950">
            <v>3956</v>
          </cell>
        </row>
        <row r="951">
          <cell r="A951" t="str">
            <v>01.5000 LAÉP CAÙC THIEÁT BÒ THOÂNG TIN</v>
          </cell>
        </row>
        <row r="952">
          <cell r="A952" t="str">
            <v>01.5002</v>
          </cell>
          <cell r="B952" t="str">
            <v>Boä aéc-qui 12V-100Ah</v>
          </cell>
          <cell r="D952">
            <v>9114</v>
          </cell>
          <cell r="E952">
            <v>731969</v>
          </cell>
          <cell r="F952">
            <v>10266</v>
          </cell>
          <cell r="G952">
            <v>751349</v>
          </cell>
        </row>
        <row r="953">
          <cell r="A953" t="str">
            <v>01.5002</v>
          </cell>
          <cell r="B953" t="str">
            <v>Boä nguoàn 220VAC/13.8VDC-30A</v>
          </cell>
          <cell r="D953">
            <v>9114</v>
          </cell>
          <cell r="E953">
            <v>731969</v>
          </cell>
          <cell r="F953">
            <v>10266</v>
          </cell>
          <cell r="G953">
            <v>751349</v>
          </cell>
        </row>
        <row r="954">
          <cell r="A954" t="str">
            <v>01.4207</v>
          </cell>
          <cell r="B954" t="str">
            <v>Boä choáng seùt nguoàn 220V-10A</v>
          </cell>
          <cell r="D954">
            <v>3802</v>
          </cell>
          <cell r="E954">
            <v>201107</v>
          </cell>
          <cell r="F954">
            <v>11536</v>
          </cell>
          <cell r="G954">
            <v>216445</v>
          </cell>
        </row>
        <row r="955">
          <cell r="B955" t="str">
            <v>Choáng seùt caùp phi-ñô</v>
          </cell>
          <cell r="E955">
            <v>338.3</v>
          </cell>
        </row>
        <row r="956">
          <cell r="A956" t="str">
            <v>05.5211</v>
          </cell>
          <cell r="B956" t="str">
            <v>Coät chieáu saùng &lt;3.7m</v>
          </cell>
          <cell r="C956" t="str">
            <v>Coät</v>
          </cell>
          <cell r="D956">
            <v>20790</v>
          </cell>
          <cell r="E956">
            <v>74917</v>
          </cell>
        </row>
      </sheetData>
      <sheetData sheetId="1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CN"/>
      <sheetName val="MA NV"/>
      <sheetName val="BG_CCONG"/>
      <sheetName val="BG_tang ca"/>
      <sheetName val="BLG"/>
      <sheetName val="TG_HOP"/>
      <sheetName val="TAM"/>
      <sheetName val="TAM 2"/>
      <sheetName val="XL4Poppy"/>
    </sheetNames>
    <sheetDataSet>
      <sheetData sheetId="0"/>
      <sheetData sheetId="1" refreshError="1">
        <row r="3">
          <cell r="B3" t="str">
            <v>CODE</v>
          </cell>
          <cell r="C3" t="str">
            <v>NO</v>
          </cell>
          <cell r="D3" t="str">
            <v xml:space="preserve"> FULLNAME</v>
          </cell>
          <cell r="F3" t="str">
            <v>DATE IN</v>
          </cell>
          <cell r="G3" t="str">
            <v>POSITION</v>
          </cell>
          <cell r="H3" t="str">
            <v>SALARY</v>
          </cell>
          <cell r="I3" t="str">
            <v>EXTRA SALARY</v>
          </cell>
          <cell r="J3" t="str">
            <v>ID.NO</v>
          </cell>
          <cell r="K3" t="str">
            <v>DA TE OF BIRTH</v>
          </cell>
          <cell r="L3" t="str">
            <v>ADDRESS</v>
          </cell>
        </row>
        <row r="4">
          <cell r="B4" t="str">
            <v>0082</v>
          </cell>
          <cell r="C4">
            <v>1</v>
          </cell>
          <cell r="D4" t="str">
            <v>Huyønh Thò Thu</v>
          </cell>
          <cell r="E4" t="str">
            <v>Haø</v>
          </cell>
          <cell r="F4" t="str">
            <v>02-14-2003</v>
          </cell>
          <cell r="G4" t="str">
            <v>Leader</v>
          </cell>
          <cell r="H4">
            <v>1200000</v>
          </cell>
          <cell r="I4">
            <v>200000</v>
          </cell>
          <cell r="J4">
            <v>0</v>
          </cell>
        </row>
        <row r="5">
          <cell r="B5" t="str">
            <v>0129</v>
          </cell>
          <cell r="C5">
            <v>2</v>
          </cell>
          <cell r="D5" t="str">
            <v>Traàn Thò Thuyø</v>
          </cell>
          <cell r="E5" t="str">
            <v>Döông</v>
          </cell>
          <cell r="F5" t="str">
            <v>02-17-2003</v>
          </cell>
          <cell r="G5" t="str">
            <v>Sewer</v>
          </cell>
          <cell r="H5">
            <v>780000</v>
          </cell>
          <cell r="J5">
            <v>0</v>
          </cell>
        </row>
        <row r="6">
          <cell r="B6" t="str">
            <v>0231</v>
          </cell>
          <cell r="C6">
            <v>3</v>
          </cell>
          <cell r="D6" t="str">
            <v>Leâ Hoaøng</v>
          </cell>
          <cell r="E6" t="str">
            <v>Vuõ</v>
          </cell>
          <cell r="F6" t="str">
            <v>03-06-2003</v>
          </cell>
          <cell r="G6" t="str">
            <v>Sewer</v>
          </cell>
          <cell r="H6">
            <v>780000</v>
          </cell>
          <cell r="J6">
            <v>0</v>
          </cell>
        </row>
        <row r="7">
          <cell r="B7" t="str">
            <v>0029</v>
          </cell>
          <cell r="C7">
            <v>4</v>
          </cell>
          <cell r="D7" t="str">
            <v xml:space="preserve">Voõ Thò </v>
          </cell>
          <cell r="E7" t="str">
            <v>Loan</v>
          </cell>
          <cell r="F7" t="str">
            <v>04-02-2002</v>
          </cell>
          <cell r="G7" t="str">
            <v>Sewer</v>
          </cell>
          <cell r="H7">
            <v>720000</v>
          </cell>
          <cell r="J7" t="str">
            <v>280694413</v>
          </cell>
          <cell r="K7" t="str">
            <v>1977</v>
          </cell>
          <cell r="L7" t="str">
            <v xml:space="preserve"> _Bình Thuaän -Thuan Giao -Thuaän an-soâng Beù</v>
          </cell>
        </row>
        <row r="8">
          <cell r="B8" t="str">
            <v>0022</v>
          </cell>
          <cell r="C8">
            <v>5</v>
          </cell>
          <cell r="D8" t="str">
            <v>Nguyeãn Thò Thanh</v>
          </cell>
          <cell r="E8" t="str">
            <v>Dieäu</v>
          </cell>
          <cell r="F8" t="str">
            <v>06-15-2002</v>
          </cell>
          <cell r="G8" t="str">
            <v>Sewer</v>
          </cell>
          <cell r="H8">
            <v>700000</v>
          </cell>
          <cell r="J8" t="str">
            <v>321039704</v>
          </cell>
          <cell r="K8" t="str">
            <v>25/05/1982</v>
          </cell>
          <cell r="L8" t="str">
            <v>_126/7 Vónh Bình-Chôï Laùch-Beán Tre</v>
          </cell>
        </row>
        <row r="9">
          <cell r="B9" t="str">
            <v>0232</v>
          </cell>
          <cell r="C9">
            <v>6</v>
          </cell>
          <cell r="D9" t="str">
            <v xml:space="preserve">Nguyeãn Thò </v>
          </cell>
          <cell r="E9" t="str">
            <v>Mieâng</v>
          </cell>
          <cell r="F9" t="str">
            <v>03-07-2003</v>
          </cell>
          <cell r="G9" t="str">
            <v>Sewer</v>
          </cell>
          <cell r="H9">
            <v>780000</v>
          </cell>
          <cell r="J9">
            <v>0</v>
          </cell>
        </row>
        <row r="10">
          <cell r="B10" t="str">
            <v>0233</v>
          </cell>
          <cell r="C10">
            <v>7</v>
          </cell>
          <cell r="D10" t="str">
            <v>Leâ Vónh</v>
          </cell>
          <cell r="E10" t="str">
            <v>Phuùc</v>
          </cell>
          <cell r="F10" t="str">
            <v>03-07-2003</v>
          </cell>
          <cell r="G10" t="str">
            <v>Sewer</v>
          </cell>
          <cell r="H10">
            <v>780000</v>
          </cell>
          <cell r="J10">
            <v>0</v>
          </cell>
        </row>
        <row r="11">
          <cell r="B11" t="str">
            <v>0086</v>
          </cell>
          <cell r="C11">
            <v>8</v>
          </cell>
          <cell r="D11" t="str">
            <v>Nguyeãn Thò Keàu</v>
          </cell>
          <cell r="E11" t="str">
            <v>Oanh</v>
          </cell>
          <cell r="F11" t="str">
            <v>04-02-2002</v>
          </cell>
          <cell r="G11" t="str">
            <v>Sewer</v>
          </cell>
          <cell r="H11">
            <v>750000</v>
          </cell>
          <cell r="J11" t="str">
            <v>331363728</v>
          </cell>
          <cell r="K11" t="str">
            <v>26/03/1984</v>
          </cell>
          <cell r="L11" t="str">
            <v>_Phuù Sôn-Tam Bình-Vónh Long</v>
          </cell>
        </row>
        <row r="12">
          <cell r="B12" t="str">
            <v>0028</v>
          </cell>
          <cell r="C12">
            <v>9</v>
          </cell>
          <cell r="D12" t="str">
            <v>Leâ Thò Kim</v>
          </cell>
          <cell r="E12" t="str">
            <v>Höông</v>
          </cell>
          <cell r="F12" t="str">
            <v>04-02-2002</v>
          </cell>
          <cell r="G12" t="str">
            <v>Sewer</v>
          </cell>
          <cell r="H12">
            <v>820000</v>
          </cell>
          <cell r="J12" t="str">
            <v>280407096</v>
          </cell>
          <cell r="K12" t="str">
            <v>11/11/1968</v>
          </cell>
          <cell r="L12" t="str">
            <v>_An Thaïnh-Thuaän An-Soâng Beù</v>
          </cell>
        </row>
        <row r="13">
          <cell r="B13" t="str">
            <v>0095</v>
          </cell>
          <cell r="C13">
            <v>10</v>
          </cell>
          <cell r="D13" t="str">
            <v>Traàn Thò Thu</v>
          </cell>
          <cell r="E13" t="str">
            <v>Hoa</v>
          </cell>
          <cell r="F13" t="str">
            <v>02-14-2003</v>
          </cell>
          <cell r="G13" t="str">
            <v>Sewer</v>
          </cell>
          <cell r="H13">
            <v>720000</v>
          </cell>
          <cell r="J13">
            <v>0</v>
          </cell>
        </row>
        <row r="14">
          <cell r="B14" t="str">
            <v>0071</v>
          </cell>
          <cell r="C14">
            <v>11</v>
          </cell>
          <cell r="D14" t="str">
            <v>Nguyeãn Thò Thanh</v>
          </cell>
          <cell r="E14" t="str">
            <v>Hieàn</v>
          </cell>
          <cell r="F14" t="str">
            <v>06-15-2002</v>
          </cell>
          <cell r="G14" t="str">
            <v>Sewer</v>
          </cell>
          <cell r="H14">
            <v>700000</v>
          </cell>
          <cell r="J14">
            <v>0</v>
          </cell>
        </row>
        <row r="15">
          <cell r="B15" t="str">
            <v>0133</v>
          </cell>
          <cell r="C15">
            <v>12</v>
          </cell>
          <cell r="D15" t="str">
            <v xml:space="preserve">Traàn Thò </v>
          </cell>
          <cell r="E15" t="str">
            <v>Ly</v>
          </cell>
          <cell r="F15" t="str">
            <v>02-17-2003</v>
          </cell>
          <cell r="G15" t="str">
            <v>Sewer</v>
          </cell>
          <cell r="H15">
            <v>600000</v>
          </cell>
          <cell r="J15" t="str">
            <v>321039704</v>
          </cell>
          <cell r="K15" t="str">
            <v>25/05/1982</v>
          </cell>
          <cell r="L15" t="str">
            <v>_126/7 Vónh Bình-Chôï Laùch-Beán Tre</v>
          </cell>
        </row>
        <row r="16">
          <cell r="B16" t="str">
            <v>0132</v>
          </cell>
          <cell r="C16">
            <v>13</v>
          </cell>
          <cell r="D16" t="str">
            <v>Nguyeãn Thò Leä</v>
          </cell>
          <cell r="E16" t="str">
            <v>Traàm</v>
          </cell>
          <cell r="F16" t="str">
            <v>02-17-2003</v>
          </cell>
          <cell r="G16" t="str">
            <v>Sewer</v>
          </cell>
          <cell r="H16">
            <v>600000</v>
          </cell>
          <cell r="J16">
            <v>0</v>
          </cell>
        </row>
        <row r="17">
          <cell r="B17" t="str">
            <v>0023</v>
          </cell>
          <cell r="C17">
            <v>14</v>
          </cell>
          <cell r="D17" t="str">
            <v>Nguyeãn Thò Hoàng</v>
          </cell>
          <cell r="E17" t="str">
            <v>Lan</v>
          </cell>
          <cell r="F17" t="str">
            <v>04-02-2002</v>
          </cell>
          <cell r="G17" t="str">
            <v>Sewer</v>
          </cell>
          <cell r="H17">
            <v>650000</v>
          </cell>
          <cell r="J17" t="str">
            <v>221145839</v>
          </cell>
          <cell r="K17" t="str">
            <v>03/11/1985</v>
          </cell>
          <cell r="L17" t="str">
            <v>_Laïc Chæ - Hoaø Myõ Doâng - Tuy Hoaø- Phuù Uyeân</v>
          </cell>
        </row>
        <row r="18">
          <cell r="B18" t="str">
            <v>0025</v>
          </cell>
          <cell r="C18">
            <v>15</v>
          </cell>
          <cell r="D18" t="str">
            <v>Nguyeãn Kim</v>
          </cell>
          <cell r="E18" t="str">
            <v>Tieàn</v>
          </cell>
          <cell r="F18" t="str">
            <v>04-02-2002</v>
          </cell>
          <cell r="G18" t="str">
            <v>Sewer</v>
          </cell>
          <cell r="H18">
            <v>700000</v>
          </cell>
          <cell r="J18">
            <v>211830291</v>
          </cell>
          <cell r="K18" t="str">
            <v>16/10/1985</v>
          </cell>
          <cell r="L18" t="str">
            <v>Thaéng coâng ,nhôn phuùc,an nhôn,bình ñònh</v>
          </cell>
        </row>
        <row r="19">
          <cell r="B19" t="str">
            <v>0135</v>
          </cell>
          <cell r="C19">
            <v>16</v>
          </cell>
          <cell r="D19" t="str">
            <v>Leâ Xuaân</v>
          </cell>
          <cell r="E19" t="str">
            <v>Nhaát</v>
          </cell>
          <cell r="F19" t="str">
            <v>02-17-2003</v>
          </cell>
          <cell r="G19" t="str">
            <v>Sewer</v>
          </cell>
          <cell r="H19">
            <v>650000</v>
          </cell>
          <cell r="J19">
            <v>280839242</v>
          </cell>
          <cell r="K19" t="str">
            <v>30/11/1983</v>
          </cell>
          <cell r="L19" t="str">
            <v>_3/85 Thuaän Giao-Thuaän An-Bình Döông</v>
          </cell>
        </row>
        <row r="20">
          <cell r="B20" t="str">
            <v>0136</v>
          </cell>
          <cell r="C20">
            <v>17</v>
          </cell>
          <cell r="D20" t="str">
            <v xml:space="preserve">Huyønh Thò </v>
          </cell>
          <cell r="E20" t="str">
            <v>Chín</v>
          </cell>
          <cell r="F20" t="str">
            <v>02-17-2003</v>
          </cell>
          <cell r="G20" t="str">
            <v>Sewer</v>
          </cell>
          <cell r="H20">
            <v>600000</v>
          </cell>
          <cell r="J20" t="str">
            <v>280806533</v>
          </cell>
          <cell r="K20" t="str">
            <v>25/05/1983</v>
          </cell>
          <cell r="L20" t="str">
            <v>_AÁp 1-khaùnh Bình -Taân Uyeân -Vónh Long</v>
          </cell>
        </row>
        <row r="21">
          <cell r="B21" t="str">
            <v>0137</v>
          </cell>
          <cell r="C21">
            <v>18</v>
          </cell>
          <cell r="D21" t="str">
            <v xml:space="preserve">Laâm Thò </v>
          </cell>
          <cell r="E21" t="str">
            <v>Nöông</v>
          </cell>
          <cell r="F21" t="str">
            <v>02-17-2003</v>
          </cell>
          <cell r="G21" t="str">
            <v>Sewer</v>
          </cell>
          <cell r="H21">
            <v>600000</v>
          </cell>
          <cell r="J21" t="str">
            <v>230568139</v>
          </cell>
          <cell r="K21" t="str">
            <v>02/09/1983</v>
          </cell>
          <cell r="L21" t="str">
            <v>_Kdang- Maêng Yang- Gia Lai</v>
          </cell>
        </row>
        <row r="22">
          <cell r="B22" t="str">
            <v>0066</v>
          </cell>
          <cell r="C22">
            <v>19</v>
          </cell>
          <cell r="D22" t="str">
            <v>Cao Thò Bích</v>
          </cell>
          <cell r="E22" t="str">
            <v>Haïnh</v>
          </cell>
          <cell r="F22" t="str">
            <v>04-02-2002</v>
          </cell>
          <cell r="G22" t="str">
            <v>Sewer</v>
          </cell>
          <cell r="H22">
            <v>750000</v>
          </cell>
          <cell r="J22" t="str">
            <v>211440585</v>
          </cell>
          <cell r="K22" t="str">
            <v>01/08/1972</v>
          </cell>
          <cell r="L22" t="str">
            <v>_Caùt Taân- Phuø Caùc- Bình Ñònh</v>
          </cell>
        </row>
        <row r="23">
          <cell r="B23" t="str">
            <v>0254</v>
          </cell>
          <cell r="C23">
            <v>20</v>
          </cell>
          <cell r="D23" t="str">
            <v>Nguyeãn Vaên</v>
          </cell>
          <cell r="E23" t="str">
            <v>Tính</v>
          </cell>
          <cell r="F23" t="str">
            <v>03-10-2003</v>
          </cell>
          <cell r="G23" t="str">
            <v>Sewer</v>
          </cell>
          <cell r="H23">
            <v>600000</v>
          </cell>
          <cell r="J23">
            <v>211737847</v>
          </cell>
          <cell r="K23" t="str">
            <v>01/04/1983</v>
          </cell>
          <cell r="L23" t="str">
            <v>Thaéng coâng ,nhôn phuùc,an nhôn,bình ñònh</v>
          </cell>
        </row>
        <row r="24">
          <cell r="B24" t="str">
            <v>0134</v>
          </cell>
          <cell r="C24">
            <v>21</v>
          </cell>
          <cell r="D24" t="str">
            <v>Nguyeãn Thò Thuyù</v>
          </cell>
          <cell r="E24" t="str">
            <v>Haèng</v>
          </cell>
          <cell r="F24" t="str">
            <v>02-17-2003</v>
          </cell>
          <cell r="G24" t="str">
            <v>Sewer</v>
          </cell>
          <cell r="H24">
            <v>620000</v>
          </cell>
          <cell r="J24" t="str">
            <v>331252211</v>
          </cell>
          <cell r="K24" t="str">
            <v>28/12/1977</v>
          </cell>
          <cell r="L24" t="str">
            <v>_Phuù Thoï -Taân Phuù -Taân Bình-Vónh Long</v>
          </cell>
        </row>
        <row r="25">
          <cell r="B25" t="str">
            <v>0234</v>
          </cell>
          <cell r="C25">
            <v>22</v>
          </cell>
          <cell r="D25" t="str">
            <v xml:space="preserve">Nguyeãn Thò </v>
          </cell>
          <cell r="E25" t="str">
            <v>Lyù</v>
          </cell>
          <cell r="F25" t="str">
            <v>03-06-2003</v>
          </cell>
          <cell r="G25" t="str">
            <v>Sewer</v>
          </cell>
          <cell r="H25">
            <v>720000</v>
          </cell>
          <cell r="J25">
            <v>0</v>
          </cell>
        </row>
        <row r="26">
          <cell r="B26" t="str">
            <v>0235</v>
          </cell>
          <cell r="C26">
            <v>23</v>
          </cell>
          <cell r="D26" t="str">
            <v>Ngoâ Quí</v>
          </cell>
          <cell r="E26" t="str">
            <v>Tö</v>
          </cell>
          <cell r="F26" t="str">
            <v>03-06-2003</v>
          </cell>
          <cell r="G26" t="str">
            <v>Sewer</v>
          </cell>
          <cell r="H26">
            <v>800000</v>
          </cell>
          <cell r="J26" t="str">
            <v>280738289</v>
          </cell>
          <cell r="K26" t="str">
            <v>1980</v>
          </cell>
          <cell r="L26" t="str">
            <v>_T.Taâm Daàu Tieán- Bình Döông</v>
          </cell>
        </row>
        <row r="27">
          <cell r="B27" t="str">
            <v>0256</v>
          </cell>
          <cell r="C27">
            <v>24</v>
          </cell>
          <cell r="D27" t="str">
            <v>Thaùi Ñình</v>
          </cell>
          <cell r="E27" t="str">
            <v>Tuaán</v>
          </cell>
          <cell r="F27" t="str">
            <v>03-25-2003</v>
          </cell>
          <cell r="G27" t="str">
            <v>Sewer</v>
          </cell>
          <cell r="H27">
            <v>620000</v>
          </cell>
        </row>
        <row r="28">
          <cell r="B28" t="str">
            <v>0143</v>
          </cell>
          <cell r="C28">
            <v>25</v>
          </cell>
          <cell r="D28" t="str">
            <v>Traàn Thi Kim</v>
          </cell>
          <cell r="E28" t="str">
            <v>Thi</v>
          </cell>
          <cell r="F28" t="str">
            <v>02-17-2003</v>
          </cell>
          <cell r="G28" t="str">
            <v>MaterialCollector</v>
          </cell>
          <cell r="H28">
            <v>600000</v>
          </cell>
          <cell r="J28">
            <v>0</v>
          </cell>
        </row>
        <row r="29">
          <cell r="B29" t="str">
            <v>0167</v>
          </cell>
          <cell r="C29">
            <v>26</v>
          </cell>
          <cell r="D29" t="str">
            <v>Döông Vaên</v>
          </cell>
          <cell r="E29" t="str">
            <v>Taâm</v>
          </cell>
          <cell r="F29" t="str">
            <v>02-18-2003</v>
          </cell>
          <cell r="G29" t="str">
            <v>Helper</v>
          </cell>
          <cell r="H29">
            <v>500000</v>
          </cell>
          <cell r="J29" t="str">
            <v>351423763</v>
          </cell>
          <cell r="K29" t="str">
            <v>1981</v>
          </cell>
          <cell r="L29" t="str">
            <v>_Bình Höng 2 - Bình Myõ- chaâu Phuù- An Giang</v>
          </cell>
        </row>
        <row r="30">
          <cell r="B30" t="str">
            <v>0191</v>
          </cell>
          <cell r="C30">
            <v>27</v>
          </cell>
          <cell r="D30" t="str">
            <v>Döông Thò kim</v>
          </cell>
          <cell r="E30" t="str">
            <v>Höông</v>
          </cell>
          <cell r="F30" t="str">
            <v>02-24-2003</v>
          </cell>
          <cell r="G30" t="str">
            <v>Helper</v>
          </cell>
          <cell r="H30">
            <v>530000</v>
          </cell>
          <cell r="J30">
            <v>350873580</v>
          </cell>
          <cell r="K30">
            <v>1970</v>
          </cell>
          <cell r="L30" t="str">
            <v>_Hoaø phuù 3,an chaâu,chaâu thaønh ,an giang .</v>
          </cell>
        </row>
        <row r="31">
          <cell r="B31" t="str">
            <v>'0096</v>
          </cell>
          <cell r="C31">
            <v>28</v>
          </cell>
          <cell r="D31" t="str">
            <v xml:space="preserve">Phaïm Thò </v>
          </cell>
          <cell r="E31" t="str">
            <v>Loan</v>
          </cell>
          <cell r="F31" t="str">
            <v>02-14-2003</v>
          </cell>
          <cell r="G31" t="str">
            <v>Helper</v>
          </cell>
          <cell r="H31">
            <v>550000</v>
          </cell>
          <cell r="J31">
            <v>0</v>
          </cell>
        </row>
        <row r="32">
          <cell r="B32" t="str">
            <v>CODE</v>
          </cell>
          <cell r="C32" t="str">
            <v>NO</v>
          </cell>
          <cell r="D32" t="str">
            <v xml:space="preserve"> FULLNAME</v>
          </cell>
          <cell r="F32" t="str">
            <v>DATE IN</v>
          </cell>
          <cell r="G32" t="str">
            <v>POSITION</v>
          </cell>
          <cell r="H32" t="str">
            <v>SALARY</v>
          </cell>
          <cell r="I32" t="str">
            <v>EXTRA SALARY</v>
          </cell>
          <cell r="J32" t="str">
            <v>ID.NO</v>
          </cell>
          <cell r="K32" t="str">
            <v>DA TE OF BIRTH</v>
          </cell>
          <cell r="L32" t="str">
            <v>ADDRESS</v>
          </cell>
        </row>
        <row r="33">
          <cell r="B33" t="str">
            <v>0097</v>
          </cell>
          <cell r="C33">
            <v>1</v>
          </cell>
          <cell r="D33" t="str">
            <v>Döông Thò Thanh</v>
          </cell>
          <cell r="E33" t="str">
            <v>Loan</v>
          </cell>
          <cell r="F33" t="str">
            <v>02-14-2003</v>
          </cell>
          <cell r="G33" t="str">
            <v>Leader</v>
          </cell>
          <cell r="H33">
            <v>1100000</v>
          </cell>
          <cell r="I33">
            <v>200000</v>
          </cell>
          <cell r="J33" t="str">
            <v>271628512</v>
          </cell>
          <cell r="K33" t="str">
            <v>25/09/1986</v>
          </cell>
          <cell r="L33" t="str">
            <v>_AÂp3- Phuù Vinh- Ñònh Quaùn- Ñoàng Nai</v>
          </cell>
        </row>
        <row r="34">
          <cell r="B34" t="str">
            <v>0098</v>
          </cell>
          <cell r="C34">
            <v>2</v>
          </cell>
          <cell r="D34" t="str">
            <v>Vaên Thò Dieäu</v>
          </cell>
          <cell r="E34" t="str">
            <v>Lai</v>
          </cell>
          <cell r="F34" t="str">
            <v>02-14-2003</v>
          </cell>
          <cell r="G34" t="str">
            <v>Leader</v>
          </cell>
          <cell r="H34">
            <v>900000</v>
          </cell>
          <cell r="I34">
            <v>100000</v>
          </cell>
          <cell r="J34" t="str">
            <v>182352643</v>
          </cell>
          <cell r="K34" t="str">
            <v>06/01/1980</v>
          </cell>
          <cell r="L34" t="str">
            <v>_Quang Thaønh - Yeân Thaønh - Ngheä An</v>
          </cell>
        </row>
        <row r="35">
          <cell r="B35" t="str">
            <v>0144</v>
          </cell>
          <cell r="C35">
            <v>3</v>
          </cell>
          <cell r="D35" t="str">
            <v>Nguyeãn Thò Thu</v>
          </cell>
          <cell r="E35" t="str">
            <v>Haø</v>
          </cell>
          <cell r="F35" t="str">
            <v>02-17-2003</v>
          </cell>
          <cell r="G35" t="str">
            <v>Sewer</v>
          </cell>
          <cell r="H35">
            <v>800000</v>
          </cell>
          <cell r="J35">
            <v>0</v>
          </cell>
        </row>
        <row r="36">
          <cell r="B36" t="str">
            <v>0101</v>
          </cell>
          <cell r="C36">
            <v>4</v>
          </cell>
          <cell r="D36" t="str">
            <v>Huyønh Thò Kim</v>
          </cell>
          <cell r="E36" t="str">
            <v>Hoàng</v>
          </cell>
          <cell r="F36" t="str">
            <v>02-14-2003</v>
          </cell>
          <cell r="G36" t="str">
            <v>Sewer</v>
          </cell>
          <cell r="H36">
            <v>800000</v>
          </cell>
          <cell r="J36">
            <v>0</v>
          </cell>
        </row>
        <row r="37">
          <cell r="B37" t="str">
            <v>0257</v>
          </cell>
          <cell r="C37">
            <v>5</v>
          </cell>
          <cell r="D37" t="str">
            <v xml:space="preserve">Phan Thò </v>
          </cell>
          <cell r="E37" t="str">
            <v>Hoa</v>
          </cell>
          <cell r="F37" t="str">
            <v>03-13-2003</v>
          </cell>
          <cell r="G37" t="str">
            <v>Sewer</v>
          </cell>
          <cell r="H37">
            <v>780000</v>
          </cell>
          <cell r="J37">
            <v>0</v>
          </cell>
        </row>
        <row r="38">
          <cell r="B38" t="str">
            <v>0103</v>
          </cell>
          <cell r="C38">
            <v>6</v>
          </cell>
          <cell r="D38" t="str">
            <v xml:space="preserve">Huyønh Thò </v>
          </cell>
          <cell r="E38" t="str">
            <v>Luyeán</v>
          </cell>
          <cell r="F38" t="str">
            <v>02-14-2003</v>
          </cell>
          <cell r="G38" t="str">
            <v>Sewer</v>
          </cell>
          <cell r="H38">
            <v>780000</v>
          </cell>
          <cell r="J38">
            <v>0</v>
          </cell>
        </row>
        <row r="39">
          <cell r="B39" t="str">
            <v>0169</v>
          </cell>
          <cell r="C39">
            <v>7</v>
          </cell>
          <cell r="D39" t="str">
            <v>Nguyeãn Thò Phöông</v>
          </cell>
          <cell r="E39" t="str">
            <v>Lam</v>
          </cell>
          <cell r="F39" t="str">
            <v>02-18-2003</v>
          </cell>
          <cell r="G39" t="str">
            <v>Sewer</v>
          </cell>
          <cell r="H39">
            <v>650000</v>
          </cell>
          <cell r="J39">
            <v>0</v>
          </cell>
        </row>
        <row r="40">
          <cell r="B40" t="str">
            <v>0165</v>
          </cell>
          <cell r="C40">
            <v>8</v>
          </cell>
          <cell r="D40" t="str">
            <v>Voõ Thò Thu</v>
          </cell>
          <cell r="E40" t="str">
            <v>Thuyû</v>
          </cell>
          <cell r="F40" t="str">
            <v>02-14-2003</v>
          </cell>
          <cell r="G40" t="str">
            <v>Sewer</v>
          </cell>
          <cell r="H40">
            <v>740000</v>
          </cell>
          <cell r="J40" t="str">
            <v>351484669</v>
          </cell>
          <cell r="K40" t="str">
            <v>1979</v>
          </cell>
          <cell r="L40" t="str">
            <v>_Phuù Thuaän - Taây Phuù - Thoaïi Sôn-An Giang</v>
          </cell>
        </row>
        <row r="41">
          <cell r="B41" t="str">
            <v>0100</v>
          </cell>
          <cell r="C41">
            <v>9</v>
          </cell>
          <cell r="D41" t="str">
            <v>Tröông Thò Ñoan</v>
          </cell>
          <cell r="E41" t="str">
            <v>Phöôïng</v>
          </cell>
          <cell r="F41" t="str">
            <v>02-17-2003</v>
          </cell>
          <cell r="G41" t="str">
            <v>Sewer</v>
          </cell>
          <cell r="H41">
            <v>805000</v>
          </cell>
          <cell r="J41" t="str">
            <v>351617263</v>
          </cell>
          <cell r="K41" t="str">
            <v>28/09/1984</v>
          </cell>
          <cell r="L41" t="str">
            <v xml:space="preserve">Myõ Hoäi - MyõHoäi Ñoâng - Chôï Môùi - An Giang </v>
          </cell>
        </row>
        <row r="42">
          <cell r="B42" t="str">
            <v>0104</v>
          </cell>
          <cell r="C42">
            <v>10</v>
          </cell>
          <cell r="D42" t="str">
            <v xml:space="preserve">Nguyeãn Thò </v>
          </cell>
          <cell r="E42" t="str">
            <v>Nguyeät</v>
          </cell>
          <cell r="F42" t="str">
            <v>02-14-2003</v>
          </cell>
          <cell r="G42" t="str">
            <v>Sewer</v>
          </cell>
          <cell r="H42">
            <v>750000</v>
          </cell>
          <cell r="J42" t="str">
            <v>151356873</v>
          </cell>
          <cell r="K42" t="str">
            <v>15/08/1982</v>
          </cell>
          <cell r="L42" t="str">
            <v>_Thaùi Thoï- Thaùi Thuî- Thaùi Bình</v>
          </cell>
        </row>
        <row r="43">
          <cell r="B43" t="str">
            <v>0181</v>
          </cell>
          <cell r="C43">
            <v>11</v>
          </cell>
          <cell r="D43" t="str">
            <v>Nguyeãn Vaên</v>
          </cell>
          <cell r="E43" t="str">
            <v>Quang</v>
          </cell>
          <cell r="F43" t="str">
            <v>02-22-2003</v>
          </cell>
          <cell r="G43" t="str">
            <v>Sewer</v>
          </cell>
          <cell r="H43">
            <v>600000</v>
          </cell>
          <cell r="J43">
            <v>0</v>
          </cell>
        </row>
        <row r="44">
          <cell r="B44" t="str">
            <v>0154</v>
          </cell>
          <cell r="C44">
            <v>12</v>
          </cell>
          <cell r="D44" t="str">
            <v xml:space="preserve">Buøi Thò </v>
          </cell>
          <cell r="E44" t="str">
            <v>Höông</v>
          </cell>
          <cell r="F44" t="str">
            <v>02-17-2003</v>
          </cell>
          <cell r="G44" t="str">
            <v>Sewer</v>
          </cell>
          <cell r="H44">
            <v>650000</v>
          </cell>
          <cell r="K44">
            <v>1967</v>
          </cell>
          <cell r="L44" t="str">
            <v xml:space="preserve">Taân hoøa ,phuù taân ,an giang </v>
          </cell>
        </row>
        <row r="45">
          <cell r="B45" t="str">
            <v>0258</v>
          </cell>
          <cell r="C45">
            <v>13</v>
          </cell>
          <cell r="D45" t="str">
            <v xml:space="preserve">Traàn Thò </v>
          </cell>
          <cell r="E45" t="str">
            <v>Nga</v>
          </cell>
          <cell r="F45" t="str">
            <v>03-18-2003</v>
          </cell>
          <cell r="G45" t="str">
            <v>Sewer</v>
          </cell>
          <cell r="H45">
            <v>728000</v>
          </cell>
          <cell r="J45">
            <v>0</v>
          </cell>
        </row>
        <row r="46">
          <cell r="B46" t="str">
            <v>0146</v>
          </cell>
          <cell r="C46">
            <v>14</v>
          </cell>
          <cell r="D46" t="str">
            <v>Buøi Tuaán</v>
          </cell>
          <cell r="E46" t="str">
            <v>Höõu</v>
          </cell>
          <cell r="F46" t="str">
            <v>02-17-2003</v>
          </cell>
          <cell r="G46" t="str">
            <v>Sewer</v>
          </cell>
          <cell r="H46">
            <v>600000</v>
          </cell>
          <cell r="J46">
            <v>0</v>
          </cell>
        </row>
        <row r="47">
          <cell r="B47" t="str">
            <v>0152</v>
          </cell>
          <cell r="C47">
            <v>15</v>
          </cell>
          <cell r="D47" t="str">
            <v xml:space="preserve">Laâm Thò </v>
          </cell>
          <cell r="E47" t="str">
            <v>Truyeàn</v>
          </cell>
          <cell r="F47" t="str">
            <v>02-17-2003</v>
          </cell>
          <cell r="G47" t="str">
            <v>Sewer</v>
          </cell>
          <cell r="H47">
            <v>600000</v>
          </cell>
          <cell r="J47" t="str">
            <v>224074991</v>
          </cell>
          <cell r="K47" t="str">
            <v>30/06/1983</v>
          </cell>
          <cell r="L47" t="str">
            <v>_Ngoïc Laâm - Hoaø Myõ Taây- Tuy Hoaø- Phuù Yeân</v>
          </cell>
        </row>
        <row r="48">
          <cell r="B48" t="str">
            <v>0145</v>
          </cell>
          <cell r="C48">
            <v>16</v>
          </cell>
          <cell r="D48" t="str">
            <v>Leâ Dieåm Nguyeân</v>
          </cell>
          <cell r="E48" t="str">
            <v>Höông</v>
          </cell>
          <cell r="F48" t="str">
            <v>02-17-2003</v>
          </cell>
          <cell r="G48" t="str">
            <v>Sewer</v>
          </cell>
          <cell r="H48">
            <v>800000</v>
          </cell>
          <cell r="J48" t="str">
            <v>113201462</v>
          </cell>
          <cell r="K48" t="str">
            <v>05/03/1983</v>
          </cell>
          <cell r="L48" t="str">
            <v>_Laïc Löông -Yeân Thuyû- Hoaø Bình</v>
          </cell>
        </row>
        <row r="49">
          <cell r="B49" t="str">
            <v>0156</v>
          </cell>
          <cell r="C49">
            <v>17</v>
          </cell>
          <cell r="D49" t="str">
            <v>Vi Haø</v>
          </cell>
          <cell r="E49" t="str">
            <v>Loäc</v>
          </cell>
          <cell r="F49" t="str">
            <v>02-17-2003</v>
          </cell>
          <cell r="G49" t="str">
            <v>Sewer</v>
          </cell>
          <cell r="H49">
            <v>690000</v>
          </cell>
          <cell r="J49">
            <v>350820897</v>
          </cell>
          <cell r="K49" t="str">
            <v>2/7/1969</v>
          </cell>
          <cell r="L49" t="str">
            <v xml:space="preserve">Nguyeãn thaùi hoïc ,long xuyeân ,an giang </v>
          </cell>
        </row>
        <row r="50">
          <cell r="B50" t="str">
            <v>0216</v>
          </cell>
          <cell r="C50">
            <v>18</v>
          </cell>
          <cell r="D50" t="str">
            <v>Nguyeãn Thò Bích</v>
          </cell>
          <cell r="E50" t="str">
            <v>Hôïp</v>
          </cell>
          <cell r="F50" t="str">
            <v>03-03-2003</v>
          </cell>
          <cell r="G50" t="str">
            <v>Sewer</v>
          </cell>
          <cell r="H50">
            <v>600000</v>
          </cell>
          <cell r="J50" t="str">
            <v>172390384</v>
          </cell>
          <cell r="K50" t="str">
            <v>14/05/1981</v>
          </cell>
          <cell r="L50" t="str">
            <v>_Haø Tónh - Haø Trung- Thanh Hoaù</v>
          </cell>
        </row>
        <row r="51">
          <cell r="B51" t="str">
            <v>0180</v>
          </cell>
          <cell r="C51">
            <v>19</v>
          </cell>
          <cell r="D51" t="str">
            <v>Voõ Thò Kieàu</v>
          </cell>
          <cell r="E51" t="str">
            <v>Oanh</v>
          </cell>
          <cell r="F51" t="str">
            <v>02-22-2003</v>
          </cell>
          <cell r="G51" t="str">
            <v>Sewer</v>
          </cell>
          <cell r="H51">
            <v>600000</v>
          </cell>
          <cell r="J51">
            <v>211695300</v>
          </cell>
          <cell r="K51" t="str">
            <v>23/12/1981</v>
          </cell>
          <cell r="L51" t="str">
            <v>Nhôn phuùc ,an nhôn ,bình ñònh</v>
          </cell>
        </row>
        <row r="52">
          <cell r="B52" t="str">
            <v>0162</v>
          </cell>
          <cell r="C52">
            <v>20</v>
          </cell>
          <cell r="D52" t="str">
            <v>Hoà Vaên</v>
          </cell>
          <cell r="E52" t="str">
            <v>Thaønh</v>
          </cell>
          <cell r="F52" t="str">
            <v>02-17-2003</v>
          </cell>
          <cell r="G52" t="str">
            <v>MaterialCollector</v>
          </cell>
          <cell r="H52">
            <v>600000</v>
          </cell>
          <cell r="K52">
            <v>30959</v>
          </cell>
          <cell r="L52" t="str">
            <v>_Taân phuù ,tam bình,vænh long .</v>
          </cell>
        </row>
        <row r="53">
          <cell r="B53" t="str">
            <v>0127</v>
          </cell>
          <cell r="C53">
            <v>21</v>
          </cell>
          <cell r="D53" t="str">
            <v xml:space="preserve">Nguyeãn Thò </v>
          </cell>
          <cell r="E53" t="str">
            <v>Sinh</v>
          </cell>
          <cell r="F53" t="str">
            <v>02-15-2003</v>
          </cell>
          <cell r="G53" t="str">
            <v>Helper</v>
          </cell>
          <cell r="H53">
            <v>550000</v>
          </cell>
          <cell r="J53" t="str">
            <v>211695488</v>
          </cell>
          <cell r="K53" t="str">
            <v>28/02/1981</v>
          </cell>
          <cell r="L53" t="str">
            <v>_Nhôn Khaùnh- An Nhôn- Bình Ñònh</v>
          </cell>
        </row>
        <row r="54">
          <cell r="B54" t="str">
            <v>0142</v>
          </cell>
          <cell r="C54">
            <v>22</v>
          </cell>
          <cell r="D54" t="str">
            <v xml:space="preserve">Nguyeãn Thò </v>
          </cell>
          <cell r="E54" t="str">
            <v>Hoàng</v>
          </cell>
          <cell r="F54" t="str">
            <v>02-25-2003</v>
          </cell>
          <cell r="G54" t="str">
            <v>Helper</v>
          </cell>
          <cell r="H54">
            <v>600000</v>
          </cell>
          <cell r="J54">
            <v>0</v>
          </cell>
        </row>
        <row r="55">
          <cell r="B55" t="str">
            <v>0259</v>
          </cell>
          <cell r="C55">
            <v>23</v>
          </cell>
          <cell r="D55" t="str">
            <v>Voõ Vaên</v>
          </cell>
          <cell r="E55" t="str">
            <v>Toaøn</v>
          </cell>
          <cell r="F55" t="str">
            <v>03-25-2003</v>
          </cell>
          <cell r="G55" t="str">
            <v>Sewer</v>
          </cell>
          <cell r="H55">
            <v>600000</v>
          </cell>
        </row>
        <row r="56">
          <cell r="B56" t="str">
            <v>0260</v>
          </cell>
          <cell r="C56">
            <v>24</v>
          </cell>
          <cell r="D56" t="str">
            <v xml:space="preserve">Phaïm Thò </v>
          </cell>
          <cell r="E56" t="str">
            <v>Hoàng</v>
          </cell>
          <cell r="F56" t="str">
            <v>03-27-2003</v>
          </cell>
          <cell r="G56" t="str">
            <v>Sewer</v>
          </cell>
          <cell r="H56">
            <v>600000</v>
          </cell>
        </row>
        <row r="57">
          <cell r="B57" t="str">
            <v>0157</v>
          </cell>
          <cell r="C57">
            <v>25</v>
          </cell>
          <cell r="D57" t="str">
            <v>Nguyeãn Thò Leä</v>
          </cell>
          <cell r="E57" t="str">
            <v>Huyeân</v>
          </cell>
          <cell r="F57" t="str">
            <v>02-17-2003</v>
          </cell>
          <cell r="G57" t="str">
            <v>Helper</v>
          </cell>
          <cell r="H57">
            <v>550000</v>
          </cell>
          <cell r="J57">
            <v>0</v>
          </cell>
        </row>
        <row r="58">
          <cell r="B58" t="str">
            <v>CODE</v>
          </cell>
          <cell r="C58" t="str">
            <v>NO</v>
          </cell>
          <cell r="D58" t="str">
            <v xml:space="preserve"> FULLNAME</v>
          </cell>
          <cell r="F58" t="str">
            <v>DATE IN</v>
          </cell>
          <cell r="G58" t="str">
            <v>POSITION</v>
          </cell>
          <cell r="H58" t="str">
            <v>SALARY</v>
          </cell>
          <cell r="I58" t="str">
            <v>EXTRA SALARY</v>
          </cell>
          <cell r="J58" t="str">
            <v>ID.NO</v>
          </cell>
          <cell r="K58" t="str">
            <v>DA TE OF BIRTH</v>
          </cell>
          <cell r="L58" t="str">
            <v>ADDRESS</v>
          </cell>
        </row>
        <row r="59">
          <cell r="B59" t="str">
            <v>0236</v>
          </cell>
          <cell r="C59">
            <v>1</v>
          </cell>
          <cell r="D59" t="str">
            <v>Tröông Minh</v>
          </cell>
          <cell r="E59" t="str">
            <v>Tieán</v>
          </cell>
          <cell r="F59" t="str">
            <v>03-07-2003</v>
          </cell>
          <cell r="G59" t="str">
            <v>Leader</v>
          </cell>
          <cell r="H59">
            <v>900000</v>
          </cell>
          <cell r="J59">
            <v>351217609</v>
          </cell>
          <cell r="K59" t="str">
            <v>01/05/1974</v>
          </cell>
          <cell r="L59" t="str">
            <v>Vónh thaønh -vónh an -chaâu thaønh -an giang</v>
          </cell>
        </row>
        <row r="60">
          <cell r="B60" t="str">
            <v>0237</v>
          </cell>
          <cell r="C60">
            <v>2</v>
          </cell>
          <cell r="D60" t="str">
            <v>Ñinh Tuaán</v>
          </cell>
          <cell r="E60" t="str">
            <v>Haûi</v>
          </cell>
          <cell r="F60" t="str">
            <v>02-21-2003</v>
          </cell>
          <cell r="G60" t="str">
            <v>Sewer</v>
          </cell>
          <cell r="H60">
            <v>740000</v>
          </cell>
          <cell r="J60">
            <v>0</v>
          </cell>
        </row>
        <row r="61">
          <cell r="B61" t="str">
            <v>0238</v>
          </cell>
          <cell r="C61">
            <v>3</v>
          </cell>
          <cell r="D61" t="str">
            <v>Vuõ Haûi</v>
          </cell>
          <cell r="E61" t="str">
            <v>Ñaêng</v>
          </cell>
          <cell r="F61" t="str">
            <v>03-07-2003</v>
          </cell>
          <cell r="G61" t="str">
            <v>Sewer</v>
          </cell>
          <cell r="H61">
            <v>728000</v>
          </cell>
          <cell r="J61" t="str">
            <v>330489029</v>
          </cell>
          <cell r="K61" t="str">
            <v>1964</v>
          </cell>
        </row>
        <row r="62">
          <cell r="B62" t="str">
            <v>0239</v>
          </cell>
          <cell r="C62">
            <v>4</v>
          </cell>
          <cell r="D62" t="str">
            <v xml:space="preserve">Nguyeãn Thò </v>
          </cell>
          <cell r="E62" t="str">
            <v>Ñaøo</v>
          </cell>
          <cell r="F62" t="str">
            <v>03-06-2003</v>
          </cell>
          <cell r="G62" t="str">
            <v>Sewer</v>
          </cell>
          <cell r="H62">
            <v>728000</v>
          </cell>
          <cell r="J62">
            <v>0</v>
          </cell>
        </row>
        <row r="63">
          <cell r="B63" t="str">
            <v>0209</v>
          </cell>
          <cell r="C63">
            <v>5</v>
          </cell>
          <cell r="D63" t="str">
            <v>Nguyeãn Thaùi</v>
          </cell>
          <cell r="E63" t="str">
            <v>Ngoïc</v>
          </cell>
          <cell r="F63" t="str">
            <v>02-25-2003</v>
          </cell>
          <cell r="G63" t="str">
            <v>Sewer</v>
          </cell>
          <cell r="H63">
            <v>740000</v>
          </cell>
          <cell r="J63">
            <v>0</v>
          </cell>
        </row>
        <row r="64">
          <cell r="B64" t="str">
            <v>0206</v>
          </cell>
          <cell r="C64">
            <v>6</v>
          </cell>
          <cell r="D64" t="str">
            <v>Ñoàng Vaên</v>
          </cell>
          <cell r="E64" t="str">
            <v>Sen</v>
          </cell>
          <cell r="F64" t="str">
            <v>02-26-2003</v>
          </cell>
          <cell r="G64" t="str">
            <v>Sewer</v>
          </cell>
          <cell r="H64">
            <v>740000</v>
          </cell>
          <cell r="J64">
            <v>0</v>
          </cell>
        </row>
        <row r="65">
          <cell r="B65" t="str">
            <v>0217</v>
          </cell>
          <cell r="C65">
            <v>7</v>
          </cell>
          <cell r="D65" t="str">
            <v>Ñoaøn Minh</v>
          </cell>
          <cell r="E65" t="str">
            <v>Long</v>
          </cell>
          <cell r="F65" t="str">
            <v>03-03-2003</v>
          </cell>
          <cell r="G65" t="str">
            <v>Sewer</v>
          </cell>
          <cell r="H65">
            <v>780000</v>
          </cell>
          <cell r="J65">
            <v>0</v>
          </cell>
        </row>
        <row r="66">
          <cell r="B66" t="str">
            <v>0218</v>
          </cell>
          <cell r="C66">
            <v>8</v>
          </cell>
          <cell r="D66" t="str">
            <v>Hoaøng Vaên</v>
          </cell>
          <cell r="E66" t="str">
            <v>Ñoàng</v>
          </cell>
          <cell r="F66" t="str">
            <v>03-03-2003</v>
          </cell>
          <cell r="G66" t="str">
            <v>Sewer</v>
          </cell>
          <cell r="H66">
            <v>740000</v>
          </cell>
          <cell r="J66">
            <v>0</v>
          </cell>
        </row>
        <row r="67">
          <cell r="B67" t="str">
            <v>0225</v>
          </cell>
          <cell r="C67">
            <v>9</v>
          </cell>
          <cell r="D67" t="str">
            <v>La Thanh</v>
          </cell>
          <cell r="E67" t="str">
            <v>Truùc</v>
          </cell>
          <cell r="F67" t="str">
            <v>03-05-2003</v>
          </cell>
          <cell r="G67" t="str">
            <v>Sewer</v>
          </cell>
          <cell r="H67">
            <v>780000</v>
          </cell>
          <cell r="J67">
            <v>0</v>
          </cell>
        </row>
        <row r="68">
          <cell r="B68" t="str">
            <v>0208</v>
          </cell>
          <cell r="C68">
            <v>10</v>
          </cell>
          <cell r="D68" t="str">
            <v xml:space="preserve">Leâ Thò </v>
          </cell>
          <cell r="E68" t="str">
            <v>Lanh</v>
          </cell>
          <cell r="F68" t="str">
            <v>02-26-2003</v>
          </cell>
          <cell r="G68" t="str">
            <v>Sewer</v>
          </cell>
          <cell r="H68">
            <v>600000</v>
          </cell>
          <cell r="J68">
            <v>0</v>
          </cell>
        </row>
        <row r="69">
          <cell r="B69" t="str">
            <v>0240</v>
          </cell>
          <cell r="C69">
            <v>11</v>
          </cell>
          <cell r="D69" t="str">
            <v>Nguyeãn Thò Kieàu</v>
          </cell>
          <cell r="E69" t="str">
            <v>Nga</v>
          </cell>
          <cell r="F69" t="str">
            <v>03-06-2003</v>
          </cell>
          <cell r="G69" t="str">
            <v>Sewer</v>
          </cell>
          <cell r="H69">
            <v>728000</v>
          </cell>
          <cell r="J69" t="str">
            <v>337458126</v>
          </cell>
          <cell r="K69" t="str">
            <v>1979</v>
          </cell>
          <cell r="L69" t="str">
            <v>_Myõ Hoaø A- Myõ Hoäi Ñoâng- Chôï Môùi- An Giang</v>
          </cell>
        </row>
        <row r="70">
          <cell r="B70" t="str">
            <v>0057</v>
          </cell>
          <cell r="C70">
            <v>12</v>
          </cell>
          <cell r="D70" t="str">
            <v>Nguyeãn Thò Bích</v>
          </cell>
          <cell r="E70" t="str">
            <v>Lieân</v>
          </cell>
          <cell r="F70" t="str">
            <v>02-24-2003</v>
          </cell>
          <cell r="G70" t="str">
            <v>Sewer</v>
          </cell>
          <cell r="H70">
            <v>650000</v>
          </cell>
          <cell r="J70">
            <v>0</v>
          </cell>
        </row>
        <row r="71">
          <cell r="B71" t="str">
            <v>0241</v>
          </cell>
          <cell r="C71">
            <v>13</v>
          </cell>
          <cell r="D71" t="str">
            <v>Nguyeãn Thò Hoàng</v>
          </cell>
          <cell r="E71" t="str">
            <v>Vaân</v>
          </cell>
          <cell r="F71" t="str">
            <v>03-07-2003</v>
          </cell>
          <cell r="G71" t="str">
            <v>Sewer</v>
          </cell>
          <cell r="H71">
            <v>780000</v>
          </cell>
          <cell r="J71">
            <v>35145812</v>
          </cell>
          <cell r="K71">
            <v>1983</v>
          </cell>
          <cell r="L71" t="str">
            <v xml:space="preserve">Myõ hoøa a,myõ hoäi ñoâng ,chôï môùi ,an giang </v>
          </cell>
        </row>
        <row r="72">
          <cell r="B72" t="str">
            <v>0197</v>
          </cell>
          <cell r="C72">
            <v>14</v>
          </cell>
          <cell r="D72" t="str">
            <v>Traàn Thanh</v>
          </cell>
          <cell r="E72" t="str">
            <v>Haûi</v>
          </cell>
          <cell r="F72" t="str">
            <v>02-24-2003</v>
          </cell>
          <cell r="G72" t="str">
            <v>Sewer</v>
          </cell>
          <cell r="H72">
            <v>600000</v>
          </cell>
          <cell r="J72" t="str">
            <v>022810587</v>
          </cell>
          <cell r="K72" t="str">
            <v>02/06/1973</v>
          </cell>
          <cell r="L72" t="str">
            <v>58/7 boâng sao ,P5,Q8,TPHCM</v>
          </cell>
        </row>
        <row r="73">
          <cell r="B73" t="str">
            <v>0219</v>
          </cell>
          <cell r="C73">
            <v>15</v>
          </cell>
          <cell r="D73" t="str">
            <v>Voõ Troïng</v>
          </cell>
          <cell r="E73" t="str">
            <v>Toaùn</v>
          </cell>
          <cell r="F73" t="str">
            <v>03-03-2003</v>
          </cell>
          <cell r="G73" t="str">
            <v>Sewer</v>
          </cell>
          <cell r="H73">
            <v>780000</v>
          </cell>
          <cell r="J73" t="str">
            <v>212146594</v>
          </cell>
          <cell r="K73" t="str">
            <v>01/11/1984</v>
          </cell>
          <cell r="L73" t="str">
            <v>_Bình Chöông - Bình Sôn- Quaûng Nghaõi</v>
          </cell>
        </row>
        <row r="74">
          <cell r="B74" t="str">
            <v>0194</v>
          </cell>
          <cell r="C74">
            <v>16</v>
          </cell>
          <cell r="D74" t="str">
            <v xml:space="preserve">Löông Thò </v>
          </cell>
          <cell r="E74" t="str">
            <v>Quyeân</v>
          </cell>
          <cell r="F74" t="str">
            <v>02-24-2003</v>
          </cell>
          <cell r="G74" t="str">
            <v>Sewer</v>
          </cell>
          <cell r="H74">
            <v>600000</v>
          </cell>
          <cell r="J74">
            <v>0</v>
          </cell>
        </row>
        <row r="75">
          <cell r="B75" t="str">
            <v>0193</v>
          </cell>
          <cell r="C75">
            <v>17</v>
          </cell>
          <cell r="D75" t="str">
            <v xml:space="preserve">Phan Thò </v>
          </cell>
          <cell r="E75" t="str">
            <v>Taâm</v>
          </cell>
          <cell r="F75" t="str">
            <v>02-24-2003</v>
          </cell>
          <cell r="G75" t="str">
            <v>Sewer</v>
          </cell>
          <cell r="H75">
            <v>600000</v>
          </cell>
          <cell r="J75" t="str">
            <v>221120426</v>
          </cell>
          <cell r="K75" t="str">
            <v>14/11/1985</v>
          </cell>
          <cell r="L75" t="str">
            <v>_Phuù Noâng-Hoaø Binh- Tuy Hoaø- Phuø Yeân</v>
          </cell>
        </row>
        <row r="76">
          <cell r="B76" t="str">
            <v>0242</v>
          </cell>
          <cell r="C76">
            <v>18</v>
          </cell>
          <cell r="D76" t="str">
            <v xml:space="preserve">Huyønh Thò </v>
          </cell>
          <cell r="E76" t="str">
            <v>Thaém</v>
          </cell>
          <cell r="F76" t="str">
            <v>03-06-2003</v>
          </cell>
          <cell r="G76" t="str">
            <v>Sewer</v>
          </cell>
          <cell r="H76">
            <v>650000</v>
          </cell>
          <cell r="J76" t="str">
            <v>82133608</v>
          </cell>
          <cell r="K76" t="str">
            <v>05/1980</v>
          </cell>
          <cell r="L76" t="str">
            <v>_Höng Taân- Höng Nguyeân- Ngheä An</v>
          </cell>
        </row>
        <row r="77">
          <cell r="B77" t="str">
            <v>0196</v>
          </cell>
          <cell r="C77">
            <v>19</v>
          </cell>
          <cell r="D77" t="str">
            <v>Hoà Thò myõ</v>
          </cell>
          <cell r="E77" t="str">
            <v>Taâm</v>
          </cell>
          <cell r="F77" t="str">
            <v>02-24-2003</v>
          </cell>
          <cell r="G77" t="str">
            <v>Sewer</v>
          </cell>
          <cell r="H77">
            <v>650000</v>
          </cell>
          <cell r="J77">
            <v>0</v>
          </cell>
        </row>
        <row r="78">
          <cell r="B78" t="str">
            <v>0207</v>
          </cell>
          <cell r="C78">
            <v>20</v>
          </cell>
          <cell r="D78" t="str">
            <v>Lyù Hoàng</v>
          </cell>
          <cell r="E78" t="str">
            <v>Thanh</v>
          </cell>
          <cell r="F78" t="str">
            <v>02-26-2003</v>
          </cell>
          <cell r="G78" t="str">
            <v>Sewer</v>
          </cell>
          <cell r="H78">
            <v>600000</v>
          </cell>
          <cell r="J78" t="str">
            <v>186106343</v>
          </cell>
          <cell r="K78" t="str">
            <v>24/12/1982</v>
          </cell>
        </row>
        <row r="79">
          <cell r="B79" t="str">
            <v>0220</v>
          </cell>
          <cell r="C79">
            <v>21</v>
          </cell>
          <cell r="D79" t="str">
            <v xml:space="preserve">Leâ Thò </v>
          </cell>
          <cell r="E79" t="str">
            <v>Dö</v>
          </cell>
          <cell r="F79" t="str">
            <v>03-03-2003</v>
          </cell>
          <cell r="G79" t="str">
            <v>Sewer</v>
          </cell>
          <cell r="H79">
            <v>600000</v>
          </cell>
          <cell r="J79" t="str">
            <v>290765252</v>
          </cell>
          <cell r="K79" t="str">
            <v>21/12/1983</v>
          </cell>
          <cell r="L79" t="str">
            <v>_Ninh Phöôùc- Ninh Thaïnh- Hoaø Thaønh-T.Ninh</v>
          </cell>
        </row>
        <row r="80">
          <cell r="B80" t="str">
            <v>0221</v>
          </cell>
          <cell r="C80">
            <v>22</v>
          </cell>
          <cell r="D80" t="str">
            <v>Nguyeãn Thò Thuyù</v>
          </cell>
          <cell r="E80" t="str">
            <v>Ñieåm</v>
          </cell>
          <cell r="F80" t="str">
            <v>03-03-2003</v>
          </cell>
          <cell r="G80" t="str">
            <v>Sewer</v>
          </cell>
          <cell r="H80">
            <v>600000</v>
          </cell>
          <cell r="J80" t="str">
            <v>221104361</v>
          </cell>
          <cell r="K80" t="str">
            <v>22/04/1982</v>
          </cell>
          <cell r="L80" t="str">
            <v>_Ñaïo Chæ- Hoaø Myõ Ñoâng- Tuy Hoaø- Phuù Yeân</v>
          </cell>
        </row>
        <row r="81">
          <cell r="B81" t="str">
            <v>0203</v>
          </cell>
          <cell r="C81">
            <v>23</v>
          </cell>
          <cell r="D81" t="str">
            <v xml:space="preserve">Voõ Thò </v>
          </cell>
          <cell r="E81" t="str">
            <v>Ly</v>
          </cell>
          <cell r="F81" t="str">
            <v>02-25-2003</v>
          </cell>
          <cell r="G81" t="str">
            <v>Sewer</v>
          </cell>
          <cell r="H81">
            <v>600000</v>
          </cell>
          <cell r="J81" t="str">
            <v>221074272</v>
          </cell>
          <cell r="K81" t="str">
            <v>29/05/1983</v>
          </cell>
          <cell r="L81" t="str">
            <v>_Khoùm V-Thò Traán Phuù Laâm- Tuy Hoaø- Phuù Yeân</v>
          </cell>
        </row>
        <row r="82">
          <cell r="B82" t="str">
            <v>0261</v>
          </cell>
          <cell r="C82">
            <v>24</v>
          </cell>
          <cell r="D82" t="str">
            <v>Voõ Thanh</v>
          </cell>
          <cell r="E82" t="str">
            <v>Dieän</v>
          </cell>
          <cell r="F82" t="str">
            <v>03-25-2003</v>
          </cell>
          <cell r="G82" t="str">
            <v>Sewer</v>
          </cell>
          <cell r="H82">
            <v>780000</v>
          </cell>
        </row>
        <row r="83">
          <cell r="B83" t="str">
            <v>0255</v>
          </cell>
          <cell r="C83">
            <v>25</v>
          </cell>
          <cell r="D83" t="str">
            <v xml:space="preserve">Phan Thò </v>
          </cell>
          <cell r="E83" t="str">
            <v>Thu</v>
          </cell>
          <cell r="F83" t="str">
            <v>03-08-2003</v>
          </cell>
          <cell r="G83" t="str">
            <v>MaterialCollector</v>
          </cell>
          <cell r="H83">
            <v>600000</v>
          </cell>
          <cell r="J83" t="str">
            <v>351314598</v>
          </cell>
          <cell r="K83" t="str">
            <v>30/09/1979</v>
          </cell>
          <cell r="L83" t="str">
            <v>_Myõ Hoäi Ñoâng- Chôï Môùi- An Giang</v>
          </cell>
        </row>
        <row r="84">
          <cell r="B84" t="str">
            <v>0201</v>
          </cell>
          <cell r="C84">
            <v>26</v>
          </cell>
          <cell r="D84" t="str">
            <v>Nguyeãn vaên</v>
          </cell>
          <cell r="E84" t="str">
            <v>Taán</v>
          </cell>
          <cell r="F84" t="str">
            <v>02-25-2003</v>
          </cell>
          <cell r="G84" t="str">
            <v>Helper</v>
          </cell>
          <cell r="H84">
            <v>480000</v>
          </cell>
          <cell r="J84">
            <v>0</v>
          </cell>
        </row>
        <row r="85">
          <cell r="B85" t="str">
            <v>0213</v>
          </cell>
          <cell r="C85">
            <v>27</v>
          </cell>
          <cell r="D85" t="str">
            <v>Nguyeãn Trung</v>
          </cell>
          <cell r="E85" t="str">
            <v>Vinh</v>
          </cell>
          <cell r="F85" t="str">
            <v>03-01-2003</v>
          </cell>
          <cell r="G85" t="str">
            <v>Helper</v>
          </cell>
          <cell r="H85">
            <v>500000</v>
          </cell>
          <cell r="J85">
            <v>351138328</v>
          </cell>
          <cell r="K85" t="str">
            <v>04/06/1976</v>
          </cell>
          <cell r="L85" t="str">
            <v xml:space="preserve">Myõ hoøa a, myõ hoäi ñoâng ,chôï môùi ,an giang </v>
          </cell>
        </row>
        <row r="86">
          <cell r="B86" t="str">
            <v>CODE</v>
          </cell>
          <cell r="C86" t="str">
            <v>NO</v>
          </cell>
          <cell r="D86" t="str">
            <v xml:space="preserve"> FULLNAME</v>
          </cell>
          <cell r="F86" t="str">
            <v>DATE IN</v>
          </cell>
          <cell r="G86" t="str">
            <v>POSITION</v>
          </cell>
          <cell r="H86" t="str">
            <v>SALARY</v>
          </cell>
          <cell r="I86" t="str">
            <v>EXTRA SALARY</v>
          </cell>
          <cell r="J86" t="str">
            <v>ID.NO</v>
          </cell>
          <cell r="K86" t="str">
            <v>DA TE OF BIRTH</v>
          </cell>
          <cell r="L86" t="str">
            <v>ADDRESS</v>
          </cell>
        </row>
        <row r="87">
          <cell r="B87" t="str">
            <v>0243</v>
          </cell>
          <cell r="C87">
            <v>1</v>
          </cell>
          <cell r="D87" t="str">
            <v>Ñoàng  Quang</v>
          </cell>
          <cell r="E87" t="str">
            <v>Khaûi</v>
          </cell>
          <cell r="F87" t="str">
            <v>03-06-2003</v>
          </cell>
          <cell r="G87" t="str">
            <v>Leader</v>
          </cell>
          <cell r="H87">
            <v>1100000</v>
          </cell>
          <cell r="I87">
            <v>200000</v>
          </cell>
          <cell r="J87" t="str">
            <v>351214482</v>
          </cell>
          <cell r="K87" t="str">
            <v>1980</v>
          </cell>
          <cell r="L87" t="str">
            <v>_Myõ Hoaø A- Myõ Hoäi Ñoâng- Chôï Môùi- An Giang</v>
          </cell>
        </row>
        <row r="88">
          <cell r="B88" t="str">
            <v>0244</v>
          </cell>
          <cell r="C88">
            <v>2</v>
          </cell>
          <cell r="D88" t="str">
            <v>Lai Quoác</v>
          </cell>
          <cell r="E88" t="str">
            <v>Huy</v>
          </cell>
          <cell r="F88" t="str">
            <v>03-07-2003</v>
          </cell>
          <cell r="G88" t="str">
            <v>Leader</v>
          </cell>
          <cell r="H88">
            <v>900000</v>
          </cell>
          <cell r="J88">
            <v>0</v>
          </cell>
        </row>
        <row r="89">
          <cell r="B89" t="str">
            <v>0245</v>
          </cell>
          <cell r="C89">
            <v>3</v>
          </cell>
          <cell r="D89" t="str">
            <v>Nguyeãn Vaên</v>
          </cell>
          <cell r="E89" t="str">
            <v>Quang</v>
          </cell>
          <cell r="F89" t="str">
            <v>03-07-2003</v>
          </cell>
          <cell r="G89" t="str">
            <v>Sewer</v>
          </cell>
          <cell r="H89">
            <v>780000</v>
          </cell>
          <cell r="J89">
            <v>0</v>
          </cell>
        </row>
        <row r="90">
          <cell r="B90" t="str">
            <v>0262</v>
          </cell>
          <cell r="C90">
            <v>4</v>
          </cell>
          <cell r="D90" t="str">
            <v>Nguyeãn Coâng</v>
          </cell>
          <cell r="E90" t="str">
            <v>Vaên</v>
          </cell>
          <cell r="F90" t="str">
            <v>03-18-2003</v>
          </cell>
          <cell r="G90" t="str">
            <v>Sewer</v>
          </cell>
          <cell r="H90">
            <v>700000</v>
          </cell>
          <cell r="J90">
            <v>224074891</v>
          </cell>
          <cell r="K90" t="str">
            <v>30/6/1983</v>
          </cell>
          <cell r="L90" t="str">
            <v xml:space="preserve">Ngoïc laâm ,hoøa myõ taây ,tuy hoøa,phuù yeân </v>
          </cell>
        </row>
        <row r="91">
          <cell r="B91" t="str">
            <v>0263</v>
          </cell>
          <cell r="C91">
            <v>5</v>
          </cell>
          <cell r="D91" t="str">
            <v>Leâ Theá</v>
          </cell>
          <cell r="E91" t="str">
            <v>Laâm</v>
          </cell>
          <cell r="F91" t="str">
            <v>03-18-2003</v>
          </cell>
          <cell r="G91" t="str">
            <v>Sewer</v>
          </cell>
          <cell r="H91">
            <v>900000</v>
          </cell>
          <cell r="J91">
            <v>151367571</v>
          </cell>
          <cell r="K91" t="str">
            <v>21/12//1980</v>
          </cell>
          <cell r="L91" t="str">
            <v xml:space="preserve">Thaùi sôn ,thaùi thuïy,thaùi bình </v>
          </cell>
        </row>
        <row r="92">
          <cell r="B92" t="str">
            <v>0246</v>
          </cell>
          <cell r="C92">
            <v>6</v>
          </cell>
          <cell r="D92" t="str">
            <v>Nguyeãn Vaên</v>
          </cell>
          <cell r="E92" t="str">
            <v>Khaùnh</v>
          </cell>
          <cell r="F92" t="str">
            <v>03-07-2003</v>
          </cell>
          <cell r="G92" t="str">
            <v>Sewer</v>
          </cell>
          <cell r="H92">
            <v>728000</v>
          </cell>
          <cell r="J92">
            <v>172687050</v>
          </cell>
          <cell r="K92" t="str">
            <v>18/10/1978</v>
          </cell>
          <cell r="L92" t="str">
            <v xml:space="preserve">Taân khang ,noâng coáng ,thanh hoùa </v>
          </cell>
        </row>
        <row r="93">
          <cell r="B93" t="str">
            <v>0247</v>
          </cell>
          <cell r="C93">
            <v>7</v>
          </cell>
          <cell r="D93" t="str">
            <v>Nguyeãn Minh</v>
          </cell>
          <cell r="E93" t="str">
            <v>Tuaán</v>
          </cell>
          <cell r="F93" t="str">
            <v>03-06-2003</v>
          </cell>
          <cell r="G93" t="str">
            <v>Sewer</v>
          </cell>
          <cell r="H93">
            <v>850000</v>
          </cell>
          <cell r="J93">
            <v>0</v>
          </cell>
        </row>
        <row r="94">
          <cell r="B94" t="str">
            <v>0248</v>
          </cell>
          <cell r="C94">
            <v>8</v>
          </cell>
          <cell r="D94" t="str">
            <v xml:space="preserve">Nguyeãn Thò </v>
          </cell>
          <cell r="E94" t="str">
            <v>Nhaät</v>
          </cell>
          <cell r="F94" t="str">
            <v>03-06-2003</v>
          </cell>
          <cell r="G94" t="str">
            <v>Sewer</v>
          </cell>
          <cell r="H94">
            <v>728000</v>
          </cell>
          <cell r="J94">
            <v>0</v>
          </cell>
        </row>
        <row r="95">
          <cell r="B95" t="str">
            <v>0249</v>
          </cell>
          <cell r="C95">
            <v>9</v>
          </cell>
          <cell r="D95" t="str">
            <v>Tröông   Myõ</v>
          </cell>
          <cell r="E95" t="str">
            <v>Dung</v>
          </cell>
          <cell r="F95" t="str">
            <v>03-07-2003</v>
          </cell>
          <cell r="G95" t="str">
            <v>Sewer</v>
          </cell>
          <cell r="H95">
            <v>728000</v>
          </cell>
          <cell r="J95">
            <v>0</v>
          </cell>
        </row>
        <row r="96">
          <cell r="B96" t="str">
            <v>0176</v>
          </cell>
          <cell r="C96">
            <v>10</v>
          </cell>
          <cell r="D96" t="str">
            <v>Löõ Thò Moäng</v>
          </cell>
          <cell r="E96" t="str">
            <v>Thu</v>
          </cell>
          <cell r="F96" t="str">
            <v>02-19-2003</v>
          </cell>
          <cell r="G96" t="str">
            <v>Sewer</v>
          </cell>
          <cell r="H96">
            <v>650000</v>
          </cell>
          <cell r="J96">
            <v>0</v>
          </cell>
        </row>
        <row r="97">
          <cell r="B97" t="str">
            <v>0202</v>
          </cell>
          <cell r="C97">
            <v>11</v>
          </cell>
          <cell r="D97" t="str">
            <v>Vuõ Vaên</v>
          </cell>
          <cell r="E97" t="str">
            <v>Thieän</v>
          </cell>
          <cell r="F97" t="str">
            <v>02-25-2003</v>
          </cell>
          <cell r="G97" t="str">
            <v>Sewer</v>
          </cell>
          <cell r="H97">
            <v>740000</v>
          </cell>
          <cell r="J97">
            <v>0</v>
          </cell>
        </row>
        <row r="98">
          <cell r="B98" t="str">
            <v>0138</v>
          </cell>
          <cell r="C98">
            <v>12</v>
          </cell>
          <cell r="D98" t="str">
            <v xml:space="preserve">Laâm Thò </v>
          </cell>
          <cell r="E98" t="str">
            <v>Mieân</v>
          </cell>
          <cell r="F98" t="str">
            <v>02-17-2003</v>
          </cell>
          <cell r="G98" t="str">
            <v>Sewer</v>
          </cell>
          <cell r="H98">
            <v>600000</v>
          </cell>
          <cell r="J98" t="str">
            <v>351342330</v>
          </cell>
          <cell r="K98" t="str">
            <v>05/02/1981</v>
          </cell>
          <cell r="L98" t="str">
            <v>_Hoaø Phuù 1- An Chaâu - Chaâu Thaønh- An Giang</v>
          </cell>
        </row>
        <row r="99">
          <cell r="B99" t="str">
            <v>0228</v>
          </cell>
          <cell r="C99">
            <v>23</v>
          </cell>
          <cell r="D99" t="str">
            <v xml:space="preserve">Hoà Thò </v>
          </cell>
          <cell r="E99" t="str">
            <v>Thu</v>
          </cell>
          <cell r="F99" t="str">
            <v>03-05-2003</v>
          </cell>
          <cell r="G99" t="str">
            <v>Sewer</v>
          </cell>
          <cell r="H99">
            <v>600000</v>
          </cell>
          <cell r="J99" t="str">
            <v>2305682310</v>
          </cell>
          <cell r="K99" t="str">
            <v>1983</v>
          </cell>
          <cell r="L99" t="str">
            <v>_K dang - Mang Yang-Gia Lai</v>
          </cell>
        </row>
        <row r="100">
          <cell r="B100" t="str">
            <v>0250</v>
          </cell>
          <cell r="C100">
            <v>14</v>
          </cell>
          <cell r="D100" t="str">
            <v xml:space="preserve">Phaïm Thò </v>
          </cell>
          <cell r="E100" t="str">
            <v>Tröng</v>
          </cell>
          <cell r="F100" t="str">
            <v>03-07-2003</v>
          </cell>
          <cell r="G100" t="str">
            <v>Sewer</v>
          </cell>
          <cell r="H100">
            <v>700000</v>
          </cell>
          <cell r="J100">
            <v>211623002</v>
          </cell>
          <cell r="K100" t="str">
            <v>20/04/1979</v>
          </cell>
          <cell r="L100" t="str">
            <v>Nhôn phuùc ,an nhôn ,bình ñònh</v>
          </cell>
        </row>
        <row r="101">
          <cell r="B101" t="str">
            <v>0251</v>
          </cell>
          <cell r="C101">
            <v>15</v>
          </cell>
          <cell r="D101" t="str">
            <v>Mai Vaên</v>
          </cell>
          <cell r="E101" t="str">
            <v>Tình</v>
          </cell>
          <cell r="F101" t="str">
            <v>03-07-2003</v>
          </cell>
          <cell r="G101" t="str">
            <v>Sewer</v>
          </cell>
          <cell r="H101">
            <v>700000</v>
          </cell>
          <cell r="J101">
            <v>0</v>
          </cell>
        </row>
        <row r="102">
          <cell r="B102" t="str">
            <v>0140</v>
          </cell>
          <cell r="C102">
            <v>16</v>
          </cell>
          <cell r="D102" t="str">
            <v xml:space="preserve">Laâm Thò </v>
          </cell>
          <cell r="E102" t="str">
            <v>Cöông</v>
          </cell>
          <cell r="F102" t="str">
            <v>02-17-2003</v>
          </cell>
          <cell r="G102" t="str">
            <v>Sewer</v>
          </cell>
          <cell r="H102">
            <v>600000</v>
          </cell>
          <cell r="J102">
            <v>0</v>
          </cell>
        </row>
        <row r="103">
          <cell r="B103" t="str">
            <v>0168</v>
          </cell>
          <cell r="C103">
            <v>17</v>
          </cell>
          <cell r="D103" t="str">
            <v xml:space="preserve">Ñaøo Thò </v>
          </cell>
          <cell r="E103" t="str">
            <v>Hieàn</v>
          </cell>
          <cell r="F103" t="str">
            <v>02-18-2003</v>
          </cell>
          <cell r="G103" t="str">
            <v>Sewer</v>
          </cell>
          <cell r="H103">
            <v>600000</v>
          </cell>
          <cell r="J103">
            <v>0</v>
          </cell>
        </row>
        <row r="104">
          <cell r="B104" t="str">
            <v>0131</v>
          </cell>
          <cell r="C104">
            <v>18</v>
          </cell>
          <cell r="D104" t="str">
            <v xml:space="preserve">Buøi Thò </v>
          </cell>
          <cell r="E104" t="str">
            <v>Nhaøi</v>
          </cell>
          <cell r="F104" t="str">
            <v>02-17-2003</v>
          </cell>
          <cell r="G104" t="str">
            <v>Sewer</v>
          </cell>
          <cell r="H104">
            <v>600000</v>
          </cell>
          <cell r="J104">
            <v>0</v>
          </cell>
        </row>
        <row r="105">
          <cell r="B105" t="str">
            <v>0222</v>
          </cell>
          <cell r="C105">
            <v>19</v>
          </cell>
          <cell r="D105" t="str">
            <v>Vuõ Ngoïc</v>
          </cell>
          <cell r="E105" t="str">
            <v>Tuyeát</v>
          </cell>
          <cell r="F105" t="str">
            <v>03-03-2003</v>
          </cell>
          <cell r="G105" t="str">
            <v>Sewer</v>
          </cell>
          <cell r="H105">
            <v>600000</v>
          </cell>
          <cell r="J105">
            <v>211737855</v>
          </cell>
          <cell r="K105" t="str">
            <v>09/12/1983</v>
          </cell>
          <cell r="L105" t="str">
            <v>Nhôn phuùc ,an nhôn ,bình ñònh</v>
          </cell>
        </row>
        <row r="106">
          <cell r="B106" t="str">
            <v>0227</v>
          </cell>
          <cell r="C106">
            <v>20</v>
          </cell>
          <cell r="D106" t="str">
            <v>Nguyeãn Ngoïc</v>
          </cell>
          <cell r="E106" t="str">
            <v>Khöông</v>
          </cell>
          <cell r="F106" t="str">
            <v>03-05-2003</v>
          </cell>
          <cell r="G106" t="str">
            <v>Sewer</v>
          </cell>
          <cell r="H106">
            <v>800000</v>
          </cell>
          <cell r="J106" t="str">
            <v>172152136</v>
          </cell>
          <cell r="K106" t="str">
            <v>21/05/1986</v>
          </cell>
          <cell r="L106" t="str">
            <v xml:space="preserve">_Xaõ Quaûng Taâm - Quaûng Xöông - Thanh Hoaù </v>
          </cell>
        </row>
        <row r="107">
          <cell r="B107" t="str">
            <v>0149</v>
          </cell>
          <cell r="C107">
            <v>21</v>
          </cell>
          <cell r="D107" t="str">
            <v xml:space="preserve">Buøi Thò </v>
          </cell>
          <cell r="E107" t="str">
            <v>Hôïi</v>
          </cell>
          <cell r="F107" t="str">
            <v>02-17-2003</v>
          </cell>
          <cell r="G107" t="str">
            <v>Helper</v>
          </cell>
          <cell r="H107">
            <v>680000</v>
          </cell>
          <cell r="J107" t="str">
            <v>113201828</v>
          </cell>
          <cell r="K107" t="str">
            <v>26/11/1982</v>
          </cell>
          <cell r="L107" t="str">
            <v>_Laïc Höông- Yeân Thuyû- Hoaø Bình</v>
          </cell>
        </row>
        <row r="108">
          <cell r="B108" t="str">
            <v>0153</v>
          </cell>
          <cell r="C108">
            <v>22</v>
          </cell>
          <cell r="D108" t="str">
            <v xml:space="preserve">Vuõ Thò </v>
          </cell>
          <cell r="E108" t="str">
            <v>Ñieäp</v>
          </cell>
          <cell r="F108" t="str">
            <v>02-17-2004</v>
          </cell>
          <cell r="G108" t="str">
            <v>Sewer</v>
          </cell>
          <cell r="H108">
            <v>600000</v>
          </cell>
          <cell r="J108">
            <v>0</v>
          </cell>
        </row>
        <row r="109">
          <cell r="B109" t="str">
            <v>0147</v>
          </cell>
          <cell r="C109">
            <v>41</v>
          </cell>
          <cell r="D109" t="str">
            <v xml:space="preserve">Voõ Thò </v>
          </cell>
          <cell r="E109" t="str">
            <v>Dieäu</v>
          </cell>
          <cell r="F109" t="str">
            <v>02-17-2004</v>
          </cell>
          <cell r="G109" t="str">
            <v>Sewer</v>
          </cell>
          <cell r="H109">
            <v>600000</v>
          </cell>
        </row>
        <row r="110">
          <cell r="B110" t="str">
            <v>0226</v>
          </cell>
          <cell r="C110">
            <v>13</v>
          </cell>
          <cell r="D110" t="str">
            <v>Nguyeãn Quoác</v>
          </cell>
          <cell r="E110" t="str">
            <v>Cöôøng</v>
          </cell>
          <cell r="F110" t="str">
            <v>03-05-2003</v>
          </cell>
          <cell r="G110" t="str">
            <v>MaterialCollector</v>
          </cell>
          <cell r="H110">
            <v>600000</v>
          </cell>
          <cell r="J110">
            <v>0</v>
          </cell>
        </row>
        <row r="111">
          <cell r="B111" t="str">
            <v>0130</v>
          </cell>
          <cell r="C111">
            <v>24</v>
          </cell>
          <cell r="D111" t="str">
            <v xml:space="preserve">Buøi Thò </v>
          </cell>
          <cell r="E111" t="str">
            <v>Giang</v>
          </cell>
          <cell r="F111" t="str">
            <v>02-17-2003</v>
          </cell>
          <cell r="G111" t="str">
            <v>Helper</v>
          </cell>
          <cell r="H111">
            <v>600000</v>
          </cell>
          <cell r="J111">
            <v>172403679</v>
          </cell>
          <cell r="K111" t="str">
            <v>17/2/1974</v>
          </cell>
          <cell r="L111" t="str">
            <v>Minh nghóa ,noâng coáng ,thanh hoùa.</v>
          </cell>
        </row>
        <row r="112">
          <cell r="B112" t="str">
            <v>0179</v>
          </cell>
          <cell r="C112">
            <v>25</v>
          </cell>
          <cell r="D112" t="str">
            <v xml:space="preserve">Cao Thò </v>
          </cell>
          <cell r="E112" t="str">
            <v>Huyeân</v>
          </cell>
          <cell r="F112" t="str">
            <v>02-22-2003</v>
          </cell>
          <cell r="G112" t="str">
            <v>Helper</v>
          </cell>
          <cell r="H112">
            <v>480000</v>
          </cell>
          <cell r="J112" t="str">
            <v>113201446</v>
          </cell>
          <cell r="K112" t="str">
            <v>04/02/1983</v>
          </cell>
          <cell r="L112" t="str">
            <v>_Laïc Höông- Uyeân Thuyû- Hoaø Bình</v>
          </cell>
        </row>
        <row r="113">
          <cell r="B113" t="str">
            <v>0126</v>
          </cell>
          <cell r="C113">
            <v>26</v>
          </cell>
          <cell r="D113" t="str">
            <v>Phaïm Vaên</v>
          </cell>
          <cell r="E113" t="str">
            <v>Phuïng</v>
          </cell>
          <cell r="F113" t="str">
            <v>02-15-2003</v>
          </cell>
          <cell r="G113" t="str">
            <v>Helper</v>
          </cell>
          <cell r="H113">
            <v>480000</v>
          </cell>
          <cell r="J113">
            <v>182454514</v>
          </cell>
          <cell r="K113" t="str">
            <v>25/ 11/1963</v>
          </cell>
          <cell r="L113" t="str">
            <v xml:space="preserve">Dieãn tröôøng ,dieãn chaâu ,ngheä an </v>
          </cell>
        </row>
        <row r="114">
          <cell r="B114" t="str">
            <v>CODE</v>
          </cell>
          <cell r="C114" t="str">
            <v>NO</v>
          </cell>
          <cell r="D114" t="str">
            <v xml:space="preserve"> FULLNAME</v>
          </cell>
          <cell r="F114" t="str">
            <v>DATE IN</v>
          </cell>
          <cell r="G114" t="str">
            <v>POSITION</v>
          </cell>
          <cell r="H114" t="str">
            <v>SALARY</v>
          </cell>
          <cell r="I114" t="str">
            <v>EXTRA SALARY</v>
          </cell>
          <cell r="J114" t="str">
            <v>ID.NO</v>
          </cell>
          <cell r="K114" t="str">
            <v>DA TE OF BIRTH</v>
          </cell>
          <cell r="L114" t="str">
            <v>ADDRESS</v>
          </cell>
        </row>
        <row r="115">
          <cell r="B115" t="str">
            <v>0002</v>
          </cell>
          <cell r="C115">
            <v>1</v>
          </cell>
          <cell r="D115" t="str">
            <v>Nguyeãn Thò Bích</v>
          </cell>
          <cell r="E115" t="str">
            <v>Hoa</v>
          </cell>
          <cell r="F115" t="str">
            <v>11-25-2002</v>
          </cell>
          <cell r="G115" t="str">
            <v>Office</v>
          </cell>
          <cell r="H115">
            <v>1000000</v>
          </cell>
          <cell r="J115" t="str">
            <v>351721919</v>
          </cell>
          <cell r="K115" t="str">
            <v>25/07/1983</v>
          </cell>
          <cell r="L115" t="str">
            <v>_Myõ Thuaän- Myõ Phuù- Chaâu Phuù- An Giang</v>
          </cell>
        </row>
        <row r="116">
          <cell r="B116" t="str">
            <v>0079</v>
          </cell>
          <cell r="C116">
            <v>2</v>
          </cell>
          <cell r="D116" t="str">
            <v>Nguyeãn  Thanh</v>
          </cell>
          <cell r="E116" t="str">
            <v>Taân</v>
          </cell>
          <cell r="F116" t="str">
            <v>02-10-2003</v>
          </cell>
          <cell r="G116" t="str">
            <v>Office</v>
          </cell>
          <cell r="H116">
            <v>2400000</v>
          </cell>
          <cell r="J116" t="str">
            <v>172434815</v>
          </cell>
          <cell r="K116" t="str">
            <v>18/12/1983</v>
          </cell>
          <cell r="L116" t="str">
            <v>_Thaønh Long- Thaïch Thaønh- Thanh Hoaù</v>
          </cell>
        </row>
        <row r="117">
          <cell r="B117" t="str">
            <v>0080</v>
          </cell>
          <cell r="C117">
            <v>3</v>
          </cell>
          <cell r="D117" t="str">
            <v>Leâ</v>
          </cell>
          <cell r="E117" t="str">
            <v>Tuyeán</v>
          </cell>
          <cell r="F117" t="str">
            <v>02-14-2003</v>
          </cell>
          <cell r="G117" t="str">
            <v>Office</v>
          </cell>
          <cell r="H117">
            <v>4000000</v>
          </cell>
          <cell r="J117" t="str">
            <v>285101789</v>
          </cell>
          <cell r="K117" t="str">
            <v>28/12/1982</v>
          </cell>
          <cell r="L117" t="str">
            <v>_Thoân 2- Da Lia- Phöôùc Long- Bình Phöôùc</v>
          </cell>
        </row>
        <row r="118">
          <cell r="B118" t="str">
            <v>CODE</v>
          </cell>
          <cell r="C118" t="str">
            <v>NO</v>
          </cell>
          <cell r="D118" t="str">
            <v xml:space="preserve"> FULLNAME</v>
          </cell>
          <cell r="F118" t="str">
            <v>DATE IN</v>
          </cell>
          <cell r="G118" t="str">
            <v>POSITION</v>
          </cell>
          <cell r="H118" t="str">
            <v>SALARY</v>
          </cell>
          <cell r="I118" t="str">
            <v>EXTRA SALARY</v>
          </cell>
          <cell r="J118" t="str">
            <v>ID.NO</v>
          </cell>
          <cell r="K118" t="str">
            <v>DA TE OF BIRTH</v>
          </cell>
          <cell r="L118" t="str">
            <v>ADDRESS</v>
          </cell>
        </row>
        <row r="119">
          <cell r="B119" t="str">
            <v>0170</v>
          </cell>
          <cell r="C119">
            <v>1</v>
          </cell>
          <cell r="D119" t="str">
            <v>Leâ Vaên</v>
          </cell>
          <cell r="E119" t="str">
            <v>Vöôïng</v>
          </cell>
          <cell r="F119" t="str">
            <v>02-19-2003</v>
          </cell>
          <cell r="G119" t="str">
            <v>Leader</v>
          </cell>
          <cell r="H119">
            <v>2000000</v>
          </cell>
          <cell r="I119">
            <v>500000</v>
          </cell>
          <cell r="J119">
            <v>351457143</v>
          </cell>
          <cell r="K119">
            <v>1975</v>
          </cell>
          <cell r="L119" t="str">
            <v>Kieán bình -kieán an -chôï môùi -an giang</v>
          </cell>
        </row>
        <row r="120">
          <cell r="B120" t="str">
            <v>0171</v>
          </cell>
          <cell r="C120">
            <v>2</v>
          </cell>
          <cell r="D120" t="str">
            <v>Huyønh Leä Trruùc</v>
          </cell>
          <cell r="E120" t="str">
            <v>Thöông</v>
          </cell>
          <cell r="F120" t="str">
            <v>02-19-2003</v>
          </cell>
          <cell r="G120" t="str">
            <v>Sample</v>
          </cell>
          <cell r="H120">
            <v>1500000</v>
          </cell>
          <cell r="I120">
            <v>200000</v>
          </cell>
        </row>
        <row r="121">
          <cell r="B121" t="str">
            <v>0210</v>
          </cell>
          <cell r="C121">
            <v>3</v>
          </cell>
          <cell r="D121" t="str">
            <v>Nguyeãn Ngoïc</v>
          </cell>
          <cell r="E121" t="str">
            <v>Dieän</v>
          </cell>
          <cell r="F121" t="str">
            <v>02-20-2003</v>
          </cell>
          <cell r="G121" t="str">
            <v>Sample</v>
          </cell>
          <cell r="H121">
            <v>1700000</v>
          </cell>
          <cell r="I121">
            <v>200000</v>
          </cell>
          <cell r="J121" t="str">
            <v>220616148</v>
          </cell>
          <cell r="K121" t="str">
            <v>20/06/1965</v>
          </cell>
          <cell r="L121" t="str">
            <v>_135A- Nguyeãn C.Trung- Tuy Hoaø- Phuù Yeân</v>
          </cell>
        </row>
        <row r="122">
          <cell r="B122" t="str">
            <v>0214</v>
          </cell>
          <cell r="C122">
            <v>4</v>
          </cell>
          <cell r="D122" t="str">
            <v>Nguyeãn Ñöùc</v>
          </cell>
          <cell r="E122" t="str">
            <v>Ñaït</v>
          </cell>
          <cell r="F122" t="str">
            <v>03-03-2003</v>
          </cell>
          <cell r="G122" t="str">
            <v>Sample</v>
          </cell>
          <cell r="H122">
            <v>1000000</v>
          </cell>
          <cell r="J122">
            <v>211529323</v>
          </cell>
          <cell r="K122">
            <v>1977</v>
          </cell>
          <cell r="L122" t="str">
            <v>Hoaøi ñöùc ,hoaøi nhôn ,bình nosh</v>
          </cell>
        </row>
        <row r="123">
          <cell r="B123" t="str">
            <v>0291</v>
          </cell>
          <cell r="C123">
            <v>5</v>
          </cell>
          <cell r="D123" t="str">
            <v>Nguyeãn Vaên</v>
          </cell>
          <cell r="E123" t="str">
            <v>Trí</v>
          </cell>
          <cell r="F123" t="str">
            <v>03-03-2003</v>
          </cell>
          <cell r="G123" t="str">
            <v>Sample</v>
          </cell>
          <cell r="H123">
            <v>1200000</v>
          </cell>
          <cell r="J123" t="str">
            <v>330489029</v>
          </cell>
          <cell r="K123" t="str">
            <v>1964</v>
          </cell>
          <cell r="L123" t="str">
            <v xml:space="preserve">_Thaønh Phuù-Thaønh Lôïi-Bình Minh-Cöûu Long </v>
          </cell>
        </row>
        <row r="124">
          <cell r="B124" t="str">
            <v>0085</v>
          </cell>
          <cell r="C124">
            <v>6</v>
          </cell>
          <cell r="D124" t="str">
            <v>Nguyeãn Thaønh</v>
          </cell>
          <cell r="E124" t="str">
            <v>Tieán</v>
          </cell>
          <cell r="F124" t="str">
            <v>02-14-2003</v>
          </cell>
          <cell r="G124" t="str">
            <v>Sample</v>
          </cell>
          <cell r="H124">
            <v>1000000</v>
          </cell>
          <cell r="J124">
            <v>27322239</v>
          </cell>
          <cell r="K124">
            <v>1967</v>
          </cell>
          <cell r="L124" t="str">
            <v>Xaõ cuø bò,chaâu ñöùc,baø ròa vuõng taøu</v>
          </cell>
        </row>
        <row r="125">
          <cell r="B125" t="str">
            <v>0174</v>
          </cell>
          <cell r="C125">
            <v>7</v>
          </cell>
          <cell r="D125" t="str">
            <v xml:space="preserve">Ngoâ Thò </v>
          </cell>
          <cell r="E125" t="str">
            <v>Hoaûn</v>
          </cell>
          <cell r="F125" t="str">
            <v>02-19-2003</v>
          </cell>
          <cell r="G125" t="str">
            <v>Sample</v>
          </cell>
          <cell r="H125">
            <v>760000</v>
          </cell>
          <cell r="J125">
            <v>211638450</v>
          </cell>
          <cell r="K125" t="str">
            <v>17/11/1973</v>
          </cell>
          <cell r="L125" t="str">
            <v>Aáp 7,xaõ bình hoøa,bình chaùnh,TPHCM</v>
          </cell>
        </row>
        <row r="126">
          <cell r="B126" t="str">
            <v>CODE</v>
          </cell>
          <cell r="C126" t="str">
            <v>NO</v>
          </cell>
          <cell r="D126" t="str">
            <v xml:space="preserve"> FULLNAME</v>
          </cell>
          <cell r="F126" t="str">
            <v>DATE IN</v>
          </cell>
          <cell r="G126" t="str">
            <v>POSITION</v>
          </cell>
          <cell r="H126" t="str">
            <v>SALARY</v>
          </cell>
          <cell r="I126" t="str">
            <v>EXTRA SALARY</v>
          </cell>
          <cell r="J126" t="str">
            <v>ID.NO</v>
          </cell>
          <cell r="K126" t="str">
            <v>DA TE OF BIRTH</v>
          </cell>
          <cell r="L126" t="str">
            <v>ADDRESS</v>
          </cell>
        </row>
        <row r="127">
          <cell r="B127" t="str">
            <v>0027</v>
          </cell>
          <cell r="C127">
            <v>1</v>
          </cell>
          <cell r="D127" t="str">
            <v>Huyønh Coâng</v>
          </cell>
          <cell r="E127" t="str">
            <v>Ñoä</v>
          </cell>
          <cell r="F127" t="str">
            <v>11-25-2002</v>
          </cell>
          <cell r="G127" t="str">
            <v>Leader</v>
          </cell>
          <cell r="H127">
            <v>1200000</v>
          </cell>
          <cell r="I127">
            <v>200000</v>
          </cell>
          <cell r="J127">
            <v>23371957</v>
          </cell>
          <cell r="K127" t="str">
            <v>02/11/1976</v>
          </cell>
          <cell r="L127" t="str">
            <v>113h/57,nguyeãn duy ,p14,Q8,TPHCM</v>
          </cell>
        </row>
        <row r="128">
          <cell r="B128" t="str">
            <v>0175</v>
          </cell>
          <cell r="C128">
            <v>2</v>
          </cell>
          <cell r="D128" t="str">
            <v>Leâ Thò Thuyø</v>
          </cell>
          <cell r="E128" t="str">
            <v>Taâm</v>
          </cell>
          <cell r="F128" t="str">
            <v>02-14-2003</v>
          </cell>
          <cell r="G128" t="str">
            <v>Store</v>
          </cell>
          <cell r="H128">
            <v>1000000</v>
          </cell>
          <cell r="J128">
            <v>0</v>
          </cell>
        </row>
        <row r="129">
          <cell r="B129" t="str">
            <v>0099</v>
          </cell>
          <cell r="C129">
            <v>3</v>
          </cell>
          <cell r="D129" t="str">
            <v>Ñinh Thò Kim</v>
          </cell>
          <cell r="E129" t="str">
            <v>Yeán</v>
          </cell>
          <cell r="F129" t="str">
            <v>02-17-2003</v>
          </cell>
          <cell r="G129" t="str">
            <v>Store</v>
          </cell>
          <cell r="H129">
            <v>780000</v>
          </cell>
          <cell r="J129">
            <v>0</v>
          </cell>
        </row>
        <row r="130">
          <cell r="B130" t="str">
            <v>CODE</v>
          </cell>
          <cell r="C130" t="str">
            <v>NO</v>
          </cell>
          <cell r="D130" t="str">
            <v xml:space="preserve"> FULLNAME</v>
          </cell>
          <cell r="F130" t="str">
            <v>DATE IN</v>
          </cell>
          <cell r="G130" t="str">
            <v>POSITION</v>
          </cell>
          <cell r="H130" t="str">
            <v>SALARY</v>
          </cell>
          <cell r="I130" t="str">
            <v>EXTRA SALARY</v>
          </cell>
          <cell r="J130" t="str">
            <v>ID.NO</v>
          </cell>
          <cell r="K130" t="str">
            <v>DA TE OF BIRTH</v>
          </cell>
          <cell r="L130" t="str">
            <v>ADDRESS</v>
          </cell>
        </row>
        <row r="131">
          <cell r="B131" t="str">
            <v>0292</v>
          </cell>
          <cell r="C131">
            <v>1</v>
          </cell>
          <cell r="D131" t="str">
            <v xml:space="preserve">Vaên Minh </v>
          </cell>
          <cell r="E131" t="str">
            <v>Meïo</v>
          </cell>
          <cell r="F131" t="str">
            <v>11-25-2002</v>
          </cell>
          <cell r="G131" t="str">
            <v>Leader</v>
          </cell>
          <cell r="H131">
            <v>1200000</v>
          </cell>
          <cell r="I131">
            <v>200000</v>
          </cell>
          <cell r="J131">
            <v>0</v>
          </cell>
        </row>
        <row r="132">
          <cell r="B132" t="str">
            <v>0090</v>
          </cell>
          <cell r="C132">
            <v>2</v>
          </cell>
          <cell r="D132" t="str">
            <v xml:space="preserve">Voõ Huøng </v>
          </cell>
          <cell r="E132" t="str">
            <v>Lieät</v>
          </cell>
          <cell r="F132" t="str">
            <v>02-14-2003</v>
          </cell>
          <cell r="G132" t="str">
            <v>Cutting</v>
          </cell>
          <cell r="H132">
            <v>600000</v>
          </cell>
          <cell r="J132">
            <v>0</v>
          </cell>
        </row>
        <row r="133">
          <cell r="B133" t="str">
            <v>0091</v>
          </cell>
          <cell r="C133">
            <v>1</v>
          </cell>
          <cell r="D133" t="str">
            <v>Ñoå Vaên</v>
          </cell>
          <cell r="E133" t="str">
            <v>Chính</v>
          </cell>
          <cell r="F133" t="str">
            <v>02-14-2003</v>
          </cell>
          <cell r="G133" t="str">
            <v>Cutting</v>
          </cell>
          <cell r="H133">
            <v>900000</v>
          </cell>
          <cell r="I133">
            <v>200000</v>
          </cell>
          <cell r="J133">
            <v>0</v>
          </cell>
        </row>
        <row r="134">
          <cell r="B134" t="str">
            <v>CODE</v>
          </cell>
          <cell r="C134" t="str">
            <v>NO</v>
          </cell>
          <cell r="D134" t="str">
            <v xml:space="preserve"> FULLNAME</v>
          </cell>
          <cell r="F134" t="str">
            <v>DATE IN</v>
          </cell>
          <cell r="G134" t="str">
            <v>POSITION</v>
          </cell>
          <cell r="H134" t="str">
            <v>SALARY</v>
          </cell>
          <cell r="I134" t="str">
            <v>EXTRA SALARY</v>
          </cell>
          <cell r="J134" t="str">
            <v>ID.NO</v>
          </cell>
          <cell r="K134" t="str">
            <v>DA TE OF BIRTH</v>
          </cell>
          <cell r="L134" t="str">
            <v>ADDRESS</v>
          </cell>
        </row>
        <row r="135">
          <cell r="B135" t="str">
            <v>0229</v>
          </cell>
          <cell r="C135">
            <v>1</v>
          </cell>
          <cell r="D135" t="str">
            <v>Nguyeãn Vaên</v>
          </cell>
          <cell r="E135" t="str">
            <v>Hieáu</v>
          </cell>
          <cell r="F135" t="str">
            <v>03-06-2003</v>
          </cell>
          <cell r="G135" t="str">
            <v>Manager</v>
          </cell>
          <cell r="H135">
            <v>1800000</v>
          </cell>
          <cell r="I135">
            <v>500000</v>
          </cell>
          <cell r="J135">
            <v>0</v>
          </cell>
        </row>
        <row r="136">
          <cell r="B136" t="str">
            <v>CODE</v>
          </cell>
          <cell r="C136" t="str">
            <v>NO</v>
          </cell>
          <cell r="D136" t="str">
            <v xml:space="preserve"> FULLNAME</v>
          </cell>
          <cell r="F136" t="str">
            <v>DATE IN</v>
          </cell>
          <cell r="G136" t="str">
            <v>POSITION</v>
          </cell>
          <cell r="H136" t="str">
            <v>SALARY</v>
          </cell>
          <cell r="I136" t="str">
            <v>EXTRA SALARY</v>
          </cell>
          <cell r="J136" t="str">
            <v>ID.NO</v>
          </cell>
          <cell r="K136" t="str">
            <v>DA TE OF BIRTH</v>
          </cell>
          <cell r="L136" t="str">
            <v>ADDRESS</v>
          </cell>
        </row>
        <row r="137">
          <cell r="B137" t="str">
            <v>0087</v>
          </cell>
          <cell r="C137">
            <v>1</v>
          </cell>
          <cell r="D137" t="str">
            <v>Thaân Troïng</v>
          </cell>
          <cell r="E137" t="str">
            <v>Trung</v>
          </cell>
          <cell r="F137" t="str">
            <v>02-14-2003</v>
          </cell>
          <cell r="G137" t="str">
            <v>Machanic</v>
          </cell>
          <cell r="H137">
            <v>1550000</v>
          </cell>
          <cell r="J137">
            <v>300649782</v>
          </cell>
          <cell r="K137" t="str">
            <v>08/04/1972</v>
          </cell>
          <cell r="L137" t="str">
            <v xml:space="preserve">Aáp 2-myõ leä -caàn ñöôùc -long an </v>
          </cell>
        </row>
        <row r="138">
          <cell r="B138" t="str">
            <v>0088</v>
          </cell>
          <cell r="C138">
            <v>2</v>
          </cell>
          <cell r="D138" t="str">
            <v>Traàn Ngoïc</v>
          </cell>
          <cell r="E138" t="str">
            <v>Minh</v>
          </cell>
          <cell r="F138" t="str">
            <v>02-14-2003</v>
          </cell>
          <cell r="G138" t="str">
            <v>Machanic</v>
          </cell>
          <cell r="H138">
            <v>1600000</v>
          </cell>
        </row>
        <row r="139">
          <cell r="B139" t="str">
            <v>0089</v>
          </cell>
          <cell r="C139">
            <v>3</v>
          </cell>
          <cell r="D139" t="str">
            <v>Nguyeãn Thuyù</v>
          </cell>
          <cell r="E139" t="str">
            <v>Em</v>
          </cell>
          <cell r="F139" t="str">
            <v>02-14-2003</v>
          </cell>
          <cell r="G139" t="str">
            <v>Machanic</v>
          </cell>
          <cell r="H139">
            <v>1200000</v>
          </cell>
        </row>
        <row r="140">
          <cell r="B140" t="str">
            <v>CODE</v>
          </cell>
          <cell r="C140" t="str">
            <v>NO</v>
          </cell>
          <cell r="D140" t="str">
            <v xml:space="preserve"> FULLNAME</v>
          </cell>
          <cell r="F140" t="str">
            <v>DATE IN</v>
          </cell>
          <cell r="G140" t="str">
            <v>POSITION</v>
          </cell>
          <cell r="H140" t="str">
            <v>SALARY</v>
          </cell>
          <cell r="I140" t="str">
            <v>EXTRA SALARY</v>
          </cell>
          <cell r="J140" t="str">
            <v>ID.NO</v>
          </cell>
          <cell r="K140" t="str">
            <v>DA TE OF BIRTH</v>
          </cell>
          <cell r="L140" t="str">
            <v>ADDRESS</v>
          </cell>
        </row>
        <row r="141">
          <cell r="B141" t="str">
            <v>0106</v>
          </cell>
          <cell r="C141">
            <v>1</v>
          </cell>
          <cell r="D141" t="str">
            <v>Nguyeãn Thò Minh</v>
          </cell>
          <cell r="E141" t="str">
            <v>Trang</v>
          </cell>
          <cell r="F141" t="str">
            <v>02-14-2003</v>
          </cell>
          <cell r="G141" t="str">
            <v>Bartack</v>
          </cell>
          <cell r="H141">
            <v>900000</v>
          </cell>
          <cell r="I141">
            <v>100000</v>
          </cell>
          <cell r="J141" t="str">
            <v>022432948</v>
          </cell>
          <cell r="K141" t="str">
            <v>29/7/1970</v>
          </cell>
          <cell r="L141" t="str">
            <v>219/14 Aâu döông laân ,P2,Q8.TPHCM</v>
          </cell>
        </row>
        <row r="142">
          <cell r="B142" t="str">
            <v>0230</v>
          </cell>
          <cell r="C142">
            <v>2</v>
          </cell>
          <cell r="D142" t="str">
            <v>Traàn Thò Truùc</v>
          </cell>
          <cell r="E142" t="str">
            <v>Thuyû</v>
          </cell>
          <cell r="F142" t="str">
            <v>02-17-2003</v>
          </cell>
          <cell r="G142" t="str">
            <v>Bartack</v>
          </cell>
          <cell r="H142">
            <v>500000</v>
          </cell>
        </row>
        <row r="143">
          <cell r="B143" t="str">
            <v>0252</v>
          </cell>
          <cell r="C143">
            <v>3</v>
          </cell>
          <cell r="D143" t="str">
            <v>Döông Thò Thanh</v>
          </cell>
          <cell r="E143" t="str">
            <v>Hoa</v>
          </cell>
          <cell r="F143" t="str">
            <v>03-08-2003</v>
          </cell>
          <cell r="G143" t="str">
            <v>Bartack</v>
          </cell>
          <cell r="H143">
            <v>650000</v>
          </cell>
        </row>
        <row r="144">
          <cell r="B144" t="str">
            <v>CODE</v>
          </cell>
          <cell r="C144" t="str">
            <v>NO</v>
          </cell>
          <cell r="D144" t="str">
            <v xml:space="preserve"> FULLNAME</v>
          </cell>
          <cell r="F144" t="str">
            <v>DATE IN</v>
          </cell>
          <cell r="G144" t="str">
            <v>POSITION</v>
          </cell>
          <cell r="H144" t="str">
            <v>SALARY</v>
          </cell>
          <cell r="I144" t="str">
            <v>EXTRA SALARY</v>
          </cell>
          <cell r="J144" t="str">
            <v>ID.NO</v>
          </cell>
          <cell r="K144" t="str">
            <v>DA TE OF BIRTH</v>
          </cell>
          <cell r="L144" t="str">
            <v>ADDRESS</v>
          </cell>
        </row>
        <row r="145">
          <cell r="B145" t="str">
            <v>0008</v>
          </cell>
          <cell r="C145">
            <v>1</v>
          </cell>
          <cell r="D145" t="str">
            <v>Ngueãn Thò Kieàu</v>
          </cell>
          <cell r="E145" t="str">
            <v>Oanh</v>
          </cell>
          <cell r="F145" t="str">
            <v>04-02-2002</v>
          </cell>
          <cell r="G145" t="str">
            <v>Cleaner</v>
          </cell>
          <cell r="H145">
            <v>600000</v>
          </cell>
          <cell r="J145">
            <v>330595574</v>
          </cell>
          <cell r="K145" t="str">
            <v>28/04/1960</v>
          </cell>
          <cell r="L145" t="str">
            <v>_AÁp Phuù Thoï-long Phuù -Tam bình -Vónh long</v>
          </cell>
        </row>
        <row r="146">
          <cell r="B146" t="str">
            <v>0166</v>
          </cell>
          <cell r="C146">
            <v>2</v>
          </cell>
          <cell r="D146" t="str">
            <v>Huyønh Thò Thu</v>
          </cell>
          <cell r="E146" t="str">
            <v>Thuyû</v>
          </cell>
          <cell r="F146" t="str">
            <v>02-18-2003</v>
          </cell>
          <cell r="G146" t="str">
            <v>Cleaner</v>
          </cell>
          <cell r="H146">
            <v>500000</v>
          </cell>
          <cell r="J146">
            <v>0</v>
          </cell>
        </row>
        <row r="147">
          <cell r="B147" t="str">
            <v>CODE</v>
          </cell>
          <cell r="C147" t="str">
            <v>NO</v>
          </cell>
          <cell r="D147" t="str">
            <v xml:space="preserve"> FULLNAME</v>
          </cell>
          <cell r="F147" t="str">
            <v>DATE IN</v>
          </cell>
          <cell r="G147" t="str">
            <v>POSITION</v>
          </cell>
          <cell r="H147" t="str">
            <v>SALARY</v>
          </cell>
          <cell r="I147" t="str">
            <v>EXTRA SALARY</v>
          </cell>
          <cell r="J147" t="str">
            <v>ID.NO</v>
          </cell>
          <cell r="K147" t="str">
            <v>DA TE OF BIRTH</v>
          </cell>
          <cell r="L147" t="str">
            <v>ADDRESS</v>
          </cell>
        </row>
        <row r="148">
          <cell r="B148" t="str">
            <v>0004</v>
          </cell>
          <cell r="C148">
            <v>1</v>
          </cell>
          <cell r="D148" t="str">
            <v>Phan Thò Leä</v>
          </cell>
          <cell r="E148" t="str">
            <v>Hoa</v>
          </cell>
          <cell r="F148" t="str">
            <v>04-02-2002</v>
          </cell>
          <cell r="G148" t="str">
            <v>Leader</v>
          </cell>
          <cell r="H148">
            <v>800000</v>
          </cell>
          <cell r="I148">
            <v>200000</v>
          </cell>
          <cell r="J148" t="str">
            <v>37015151134</v>
          </cell>
          <cell r="K148" t="str">
            <v>1958</v>
          </cell>
          <cell r="L148" t="str">
            <v>_Thaïnh long B-Taân Hieäp-Kieân Giang</v>
          </cell>
        </row>
        <row r="149">
          <cell r="B149" t="str">
            <v>0092</v>
          </cell>
          <cell r="C149">
            <v>2</v>
          </cell>
          <cell r="D149" t="str">
            <v xml:space="preserve">Taï Thò </v>
          </cell>
          <cell r="E149" t="str">
            <v>Trang</v>
          </cell>
          <cell r="F149" t="str">
            <v>02-14-2003</v>
          </cell>
          <cell r="G149" t="str">
            <v>Checking</v>
          </cell>
          <cell r="H149">
            <v>750000</v>
          </cell>
          <cell r="J149">
            <v>0</v>
          </cell>
        </row>
        <row r="150">
          <cell r="B150" t="str">
            <v>0005</v>
          </cell>
          <cell r="C150">
            <v>3</v>
          </cell>
          <cell r="D150" t="str">
            <v>Leâ Ngoïc</v>
          </cell>
          <cell r="E150" t="str">
            <v>Thaûo</v>
          </cell>
          <cell r="F150" t="str">
            <v>04-02-2002</v>
          </cell>
          <cell r="G150" t="str">
            <v>Checking</v>
          </cell>
          <cell r="H150">
            <v>700000</v>
          </cell>
          <cell r="J150">
            <v>0</v>
          </cell>
        </row>
        <row r="151">
          <cell r="B151" t="str">
            <v>0093</v>
          </cell>
          <cell r="C151">
            <v>4</v>
          </cell>
          <cell r="D151" t="str">
            <v>Ñoaøn Thò Thanh</v>
          </cell>
          <cell r="E151" t="str">
            <v>Thuyù</v>
          </cell>
          <cell r="F151" t="str">
            <v>02-14-2003</v>
          </cell>
          <cell r="G151" t="str">
            <v>Checking</v>
          </cell>
          <cell r="H151">
            <v>700000</v>
          </cell>
          <cell r="J151" t="str">
            <v>320769643</v>
          </cell>
          <cell r="K151" t="str">
            <v>1971</v>
          </cell>
          <cell r="L151" t="str">
            <v>_An Thaïnh - An Phuù- Beán Tre</v>
          </cell>
        </row>
        <row r="152">
          <cell r="B152" t="str">
            <v>0094</v>
          </cell>
          <cell r="C152">
            <v>5</v>
          </cell>
          <cell r="D152" t="str">
            <v>Mai Ngoïc</v>
          </cell>
          <cell r="E152" t="str">
            <v>Bích</v>
          </cell>
          <cell r="F152" t="str">
            <v>02-14-2003</v>
          </cell>
          <cell r="G152" t="str">
            <v>Checking</v>
          </cell>
          <cell r="H152">
            <v>700000</v>
          </cell>
          <cell r="J152">
            <v>0</v>
          </cell>
        </row>
        <row r="153">
          <cell r="B153" t="str">
            <v>0075</v>
          </cell>
          <cell r="C153">
            <v>6</v>
          </cell>
          <cell r="D153" t="str">
            <v>Nguyeãn Thò Kim</v>
          </cell>
          <cell r="E153" t="str">
            <v>Phuïng</v>
          </cell>
          <cell r="F153" t="str">
            <v>12-15-2002</v>
          </cell>
          <cell r="G153" t="str">
            <v>Checking</v>
          </cell>
          <cell r="H153">
            <v>620000</v>
          </cell>
          <cell r="J153">
            <v>0</v>
          </cell>
        </row>
        <row r="154">
          <cell r="B154" t="str">
            <v>0182</v>
          </cell>
          <cell r="C154">
            <v>7</v>
          </cell>
          <cell r="D154" t="str">
            <v>Traàn Thò Ngoïc</v>
          </cell>
          <cell r="E154" t="str">
            <v>Ñieäp</v>
          </cell>
          <cell r="F154" t="str">
            <v>02-24-2003</v>
          </cell>
          <cell r="G154" t="str">
            <v>Checking</v>
          </cell>
          <cell r="H154">
            <v>700000</v>
          </cell>
          <cell r="J154" t="str">
            <v>172325145</v>
          </cell>
          <cell r="K154" t="str">
            <v>12/12/1980</v>
          </cell>
          <cell r="L154" t="str">
            <v>_Thoï Theá- Thieäu Sôn- Thanh Hoaù</v>
          </cell>
        </row>
        <row r="155">
          <cell r="B155" t="str">
            <v>0183</v>
          </cell>
          <cell r="C155">
            <v>8</v>
          </cell>
          <cell r="D155" t="str">
            <v>Döông Thò Kim</v>
          </cell>
          <cell r="E155" t="str">
            <v>Yeán</v>
          </cell>
          <cell r="F155" t="str">
            <v>02-24-2003</v>
          </cell>
          <cell r="G155" t="str">
            <v>Checking</v>
          </cell>
          <cell r="H155">
            <v>700000</v>
          </cell>
          <cell r="J155" t="str">
            <v>351654889</v>
          </cell>
          <cell r="K155" t="str">
            <v>13/03/1984</v>
          </cell>
          <cell r="L155" t="str">
            <v>_Myyõ Taân- Myõ Hoäi Ñ8oâng- Chôï Môùi- An Giang</v>
          </cell>
        </row>
        <row r="156">
          <cell r="B156" t="str">
            <v>0184</v>
          </cell>
          <cell r="C156">
            <v>9</v>
          </cell>
          <cell r="D156" t="str">
            <v xml:space="preserve">Nguyeãn Thò </v>
          </cell>
          <cell r="E156" t="str">
            <v>Leä</v>
          </cell>
          <cell r="F156" t="str">
            <v>02-24-2003</v>
          </cell>
          <cell r="G156" t="str">
            <v>Checking</v>
          </cell>
          <cell r="H156">
            <v>540000</v>
          </cell>
          <cell r="J156" t="str">
            <v>351452494</v>
          </cell>
          <cell r="K156" t="str">
            <v>1983</v>
          </cell>
          <cell r="L156" t="str">
            <v>_Myõ Hoaø B- Myõ Hoäi ñoâng- Chôï Môùi- An Giang</v>
          </cell>
        </row>
        <row r="157">
          <cell r="B157" t="str">
            <v>0185</v>
          </cell>
          <cell r="C157">
            <v>10</v>
          </cell>
          <cell r="D157" t="str">
            <v>Tröông Thò Hoàng</v>
          </cell>
          <cell r="E157" t="str">
            <v>Ñaøo</v>
          </cell>
          <cell r="F157" t="str">
            <v>02-24-2003</v>
          </cell>
          <cell r="G157" t="str">
            <v>Helper</v>
          </cell>
          <cell r="H157">
            <v>540000</v>
          </cell>
          <cell r="J157">
            <v>0</v>
          </cell>
        </row>
        <row r="158">
          <cell r="B158" t="str">
            <v>0186</v>
          </cell>
          <cell r="C158">
            <v>11</v>
          </cell>
          <cell r="D158" t="str">
            <v>Voõ Thò Giaùng</v>
          </cell>
          <cell r="E158" t="str">
            <v>Kieàu</v>
          </cell>
          <cell r="F158" t="str">
            <v>02-24-2003</v>
          </cell>
          <cell r="G158" t="str">
            <v>Helper</v>
          </cell>
          <cell r="H158">
            <v>540000</v>
          </cell>
          <cell r="J158" t="str">
            <v>334264837</v>
          </cell>
          <cell r="K158" t="str">
            <v>1982</v>
          </cell>
          <cell r="L158" t="str">
            <v>_Kinh Xuoâi- Phoâng Hoaø- Caàu Keø- Traø Vinh</v>
          </cell>
        </row>
        <row r="159">
          <cell r="B159" t="str">
            <v>0187</v>
          </cell>
          <cell r="C159">
            <v>12</v>
          </cell>
          <cell r="D159" t="str">
            <v>Mai Ngoïc</v>
          </cell>
          <cell r="E159" t="str">
            <v>Phöôïng</v>
          </cell>
          <cell r="F159" t="str">
            <v>02-24-2003</v>
          </cell>
          <cell r="G159" t="str">
            <v>Helper</v>
          </cell>
          <cell r="H159">
            <v>480000</v>
          </cell>
          <cell r="J159">
            <v>0</v>
          </cell>
        </row>
        <row r="160">
          <cell r="B160" t="str">
            <v>0188</v>
          </cell>
          <cell r="C160">
            <v>13</v>
          </cell>
          <cell r="D160" t="str">
            <v>Nguyeãn Thò Kim</v>
          </cell>
          <cell r="E160" t="str">
            <v>Quyeán</v>
          </cell>
          <cell r="F160" t="str">
            <v>02-24-2003</v>
          </cell>
          <cell r="G160" t="str">
            <v>Helper</v>
          </cell>
          <cell r="H160">
            <v>540000</v>
          </cell>
          <cell r="J160" t="str">
            <v>172393120</v>
          </cell>
          <cell r="K160" t="str">
            <v>10/12/1984</v>
          </cell>
          <cell r="L160" t="str">
            <v>_Ha Tónh- Haø Trung- Thanh Hoaù</v>
          </cell>
        </row>
        <row r="161">
          <cell r="B161" t="str">
            <v>0189</v>
          </cell>
          <cell r="C161">
            <v>14</v>
          </cell>
          <cell r="D161" t="str">
            <v xml:space="preserve">Cao Vaên </v>
          </cell>
          <cell r="E161" t="str">
            <v>Töôøng</v>
          </cell>
          <cell r="F161" t="str">
            <v>02-24-2003</v>
          </cell>
          <cell r="G161" t="str">
            <v>Helper</v>
          </cell>
          <cell r="H161">
            <v>540000</v>
          </cell>
          <cell r="J161" t="str">
            <v>351144022</v>
          </cell>
          <cell r="K161" t="str">
            <v>1971</v>
          </cell>
          <cell r="L161" t="str">
            <v>_Myõ Hoaø B- Myõ Hoäi- Chôï Môùi- An Giang</v>
          </cell>
        </row>
        <row r="162">
          <cell r="B162" t="str">
            <v>0107</v>
          </cell>
          <cell r="C162">
            <v>15</v>
          </cell>
          <cell r="D162" t="str">
            <v>Laâm Thò Leä</v>
          </cell>
          <cell r="E162" t="str">
            <v>Hoa</v>
          </cell>
          <cell r="F162" t="str">
            <v>02-14-2003</v>
          </cell>
          <cell r="G162" t="str">
            <v>Helper</v>
          </cell>
          <cell r="H162">
            <v>480000</v>
          </cell>
          <cell r="J162" t="str">
            <v>250299243</v>
          </cell>
          <cell r="K162" t="str">
            <v>1969</v>
          </cell>
          <cell r="L162" t="str">
            <v>_Khu 6- Thò Traán Loäc Thaêng- Baûo Laâm</v>
          </cell>
        </row>
        <row r="163">
          <cell r="B163" t="str">
            <v>0224</v>
          </cell>
          <cell r="C163">
            <v>16</v>
          </cell>
          <cell r="D163" t="str">
            <v>Ñaëng Thò Kim</v>
          </cell>
          <cell r="E163" t="str">
            <v>Höông</v>
          </cell>
          <cell r="F163" t="str">
            <v>03-05-2003</v>
          </cell>
          <cell r="G163" t="str">
            <v>Helper</v>
          </cell>
          <cell r="H163">
            <v>620000</v>
          </cell>
          <cell r="J163" t="str">
            <v>151593023</v>
          </cell>
          <cell r="K163" t="str">
            <v>10/06/1982</v>
          </cell>
          <cell r="L163" t="str">
            <v>_Ñoâng Haûi- Quyønh Phuï- Thaùi Bình</v>
          </cell>
        </row>
        <row r="164">
          <cell r="B164" t="str">
            <v>0155</v>
          </cell>
          <cell r="C164">
            <v>17</v>
          </cell>
          <cell r="D164" t="str">
            <v xml:space="preserve">Buøi Thò </v>
          </cell>
          <cell r="E164" t="str">
            <v>Hoàng</v>
          </cell>
          <cell r="F164" t="str">
            <v>02-17-2003</v>
          </cell>
          <cell r="G164" t="str">
            <v>Helper</v>
          </cell>
          <cell r="H164">
            <v>600000</v>
          </cell>
          <cell r="J164">
            <v>0</v>
          </cell>
        </row>
        <row r="165">
          <cell r="B165" t="str">
            <v>0215</v>
          </cell>
          <cell r="C165">
            <v>18</v>
          </cell>
          <cell r="D165" t="str">
            <v xml:space="preserve">Nguyeãn Thò </v>
          </cell>
          <cell r="E165" t="str">
            <v>Sôïi</v>
          </cell>
          <cell r="F165" t="str">
            <v>03-03-2003</v>
          </cell>
          <cell r="G165" t="str">
            <v>Helper</v>
          </cell>
          <cell r="H165">
            <v>600000</v>
          </cell>
          <cell r="J165">
            <v>0</v>
          </cell>
        </row>
        <row r="166">
          <cell r="B166" t="str">
            <v>0223</v>
          </cell>
          <cell r="C166">
            <v>19</v>
          </cell>
          <cell r="D166" t="str">
            <v xml:space="preserve">Pham Thò </v>
          </cell>
          <cell r="E166" t="str">
            <v>Thaønh</v>
          </cell>
          <cell r="F166" t="str">
            <v>03-04-2003</v>
          </cell>
          <cell r="G166" t="str">
            <v>Helper</v>
          </cell>
          <cell r="H166">
            <v>600000</v>
          </cell>
          <cell r="J166" t="str">
            <v>172315359</v>
          </cell>
          <cell r="K166" t="str">
            <v>01/05/1983</v>
          </cell>
          <cell r="L166" t="str">
            <v>_Tieán Noâng- Trieäu Sôn- Thanh Hoaù</v>
          </cell>
        </row>
        <row r="167">
          <cell r="B167" t="str">
            <v>0198</v>
          </cell>
          <cell r="C167">
            <v>20</v>
          </cell>
          <cell r="D167" t="str">
            <v>Ñoã Baù</v>
          </cell>
          <cell r="E167" t="str">
            <v>Phöông</v>
          </cell>
          <cell r="F167" t="str">
            <v>02-24-2003</v>
          </cell>
          <cell r="G167" t="str">
            <v>Helper</v>
          </cell>
          <cell r="H167">
            <v>600000</v>
          </cell>
          <cell r="J167">
            <v>0</v>
          </cell>
        </row>
        <row r="168">
          <cell r="B168" t="str">
            <v>0199</v>
          </cell>
          <cell r="C168">
            <v>21</v>
          </cell>
          <cell r="D168" t="str">
            <v>Nguyeãn Ñuùc</v>
          </cell>
          <cell r="E168" t="str">
            <v>Tieán</v>
          </cell>
          <cell r="F168" t="str">
            <v>02-24-2003</v>
          </cell>
          <cell r="G168" t="str">
            <v>Helper</v>
          </cell>
          <cell r="H168">
            <v>540000</v>
          </cell>
          <cell r="J168">
            <v>0</v>
          </cell>
        </row>
        <row r="169">
          <cell r="B169" t="str">
            <v>0253</v>
          </cell>
          <cell r="C169">
            <v>22</v>
          </cell>
          <cell r="D169" t="str">
            <v xml:space="preserve">Nguyeãn Thò </v>
          </cell>
          <cell r="E169" t="str">
            <v>Kha</v>
          </cell>
          <cell r="F169" t="str">
            <v>03-10-2003</v>
          </cell>
          <cell r="G169" t="str">
            <v>Helper</v>
          </cell>
          <cell r="H169">
            <v>550000</v>
          </cell>
          <cell r="J169" t="str">
            <v>2'11732705</v>
          </cell>
          <cell r="K169">
            <v>29711</v>
          </cell>
          <cell r="L169" t="str">
            <v>_Hoaøi Ñöùc- Hoaøi Nhôn - Bình Ñònh</v>
          </cell>
        </row>
        <row r="170">
          <cell r="B170" t="str">
            <v>0148</v>
          </cell>
          <cell r="C170">
            <v>23</v>
          </cell>
          <cell r="D170" t="str">
            <v>Nguyeãn Thò Kim</v>
          </cell>
          <cell r="E170" t="str">
            <v>Quyeân</v>
          </cell>
          <cell r="F170" t="str">
            <v>02-17-2003</v>
          </cell>
          <cell r="G170" t="str">
            <v>Helper</v>
          </cell>
          <cell r="H170">
            <v>600000</v>
          </cell>
          <cell r="J170" t="str">
            <v>334092638</v>
          </cell>
          <cell r="K170" t="str">
            <v>1980</v>
          </cell>
          <cell r="L170" t="str">
            <v>_Kinh Xuoâi- Thoäng Hoaø- caàu keø- Traø Vinh</v>
          </cell>
        </row>
        <row r="171">
          <cell r="B171" t="str">
            <v>0159</v>
          </cell>
          <cell r="C171">
            <v>24</v>
          </cell>
          <cell r="D171" t="str">
            <v>Nguyeãn Vaên</v>
          </cell>
          <cell r="E171" t="str">
            <v>Huøng</v>
          </cell>
          <cell r="F171" t="str">
            <v>02-17-2003</v>
          </cell>
          <cell r="G171" t="str">
            <v>Helper</v>
          </cell>
          <cell r="H171">
            <v>480000</v>
          </cell>
          <cell r="J171">
            <v>0</v>
          </cell>
        </row>
        <row r="172">
          <cell r="B172" t="str">
            <v>0204</v>
          </cell>
          <cell r="C172">
            <v>25</v>
          </cell>
          <cell r="D172" t="str">
            <v>Nguyeãn Vaên</v>
          </cell>
          <cell r="E172" t="str">
            <v>Khoeû</v>
          </cell>
          <cell r="F172" t="str">
            <v>02-25-2003</v>
          </cell>
          <cell r="G172" t="str">
            <v>Helper</v>
          </cell>
          <cell r="H172">
            <v>480000</v>
          </cell>
          <cell r="J172">
            <v>350470842</v>
          </cell>
          <cell r="K172">
            <v>1959</v>
          </cell>
          <cell r="L172" t="str">
            <v xml:space="preserve"> _ Binh Hoaø -Chaâu Thaønh-An Giang</v>
          </cell>
        </row>
        <row r="173">
          <cell r="B173" t="str">
            <v>CODE</v>
          </cell>
          <cell r="C173" t="str">
            <v>NO</v>
          </cell>
          <cell r="D173" t="str">
            <v xml:space="preserve"> FULLNAME</v>
          </cell>
          <cell r="F173" t="str">
            <v>DATE IN</v>
          </cell>
          <cell r="G173" t="str">
            <v>POSITION</v>
          </cell>
          <cell r="H173" t="str">
            <v>SALARY</v>
          </cell>
          <cell r="I173" t="str">
            <v>EXTRA SALARY</v>
          </cell>
          <cell r="J173" t="str">
            <v>ID.NO</v>
          </cell>
          <cell r="K173" t="str">
            <v>DA TE OF BIRTH</v>
          </cell>
          <cell r="L173" t="str">
            <v>ADDRESS</v>
          </cell>
        </row>
        <row r="174">
          <cell r="B174" t="str">
            <v>0001</v>
          </cell>
          <cell r="C174">
            <v>1</v>
          </cell>
          <cell r="D174" t="str">
            <v>Traàn Anh</v>
          </cell>
          <cell r="E174" t="str">
            <v>Nhi</v>
          </cell>
          <cell r="F174" t="str">
            <v>07-12-2002</v>
          </cell>
          <cell r="G174" t="str">
            <v>Office</v>
          </cell>
          <cell r="H174">
            <v>1500000</v>
          </cell>
        </row>
        <row r="175">
          <cell r="B175" t="str">
            <v>0081</v>
          </cell>
          <cell r="C175">
            <v>2</v>
          </cell>
          <cell r="D175" t="str">
            <v>Traàn Vaên</v>
          </cell>
          <cell r="E175" t="str">
            <v>Haäu</v>
          </cell>
          <cell r="F175" t="str">
            <v>02-14-2003</v>
          </cell>
          <cell r="G175" t="str">
            <v>Manager</v>
          </cell>
          <cell r="H175">
            <v>1800000</v>
          </cell>
        </row>
        <row r="176">
          <cell r="B176" t="str">
            <v>0117</v>
          </cell>
          <cell r="C176">
            <v>3</v>
          </cell>
          <cell r="D176" t="str">
            <v>Buøi Ngoïc</v>
          </cell>
          <cell r="E176" t="str">
            <v>Tieán</v>
          </cell>
          <cell r="F176" t="str">
            <v>02-14-2003</v>
          </cell>
          <cell r="G176" t="str">
            <v>Leader</v>
          </cell>
          <cell r="H176">
            <v>1000000</v>
          </cell>
        </row>
        <row r="177">
          <cell r="B177" t="str">
            <v>0118</v>
          </cell>
          <cell r="C177">
            <v>4</v>
          </cell>
          <cell r="D177" t="str">
            <v>Traàn Vaên</v>
          </cell>
          <cell r="E177" t="str">
            <v>Trung</v>
          </cell>
          <cell r="F177" t="str">
            <v>02-14-2003</v>
          </cell>
          <cell r="G177" t="str">
            <v>Sewer</v>
          </cell>
          <cell r="H177">
            <v>700000</v>
          </cell>
        </row>
        <row r="178">
          <cell r="B178" t="str">
            <v>0286</v>
          </cell>
          <cell r="C178">
            <v>5</v>
          </cell>
          <cell r="D178" t="str">
            <v>Traàn Höõu</v>
          </cell>
          <cell r="E178" t="str">
            <v>Taâm</v>
          </cell>
          <cell r="F178" t="str">
            <v>03-06-2003</v>
          </cell>
          <cell r="G178" t="str">
            <v>Sewer</v>
          </cell>
          <cell r="H178">
            <v>500000</v>
          </cell>
        </row>
        <row r="179">
          <cell r="B179" t="str">
            <v>0269</v>
          </cell>
          <cell r="C179">
            <v>6</v>
          </cell>
          <cell r="D179" t="str">
            <v>Vöông Vaên</v>
          </cell>
          <cell r="E179" t="str">
            <v>Thuyû</v>
          </cell>
          <cell r="F179" t="str">
            <v>03-06-2003</v>
          </cell>
          <cell r="G179" t="str">
            <v>Sewer</v>
          </cell>
          <cell r="H179">
            <v>500000</v>
          </cell>
        </row>
        <row r="180">
          <cell r="B180" t="str">
            <v>0120</v>
          </cell>
          <cell r="C180">
            <v>7</v>
          </cell>
          <cell r="D180" t="str">
            <v>Haø Queá</v>
          </cell>
          <cell r="E180" t="str">
            <v>Löu</v>
          </cell>
          <cell r="F180" t="str">
            <v>02-14-2003</v>
          </cell>
          <cell r="G180" t="str">
            <v>Helper</v>
          </cell>
          <cell r="H180">
            <v>480000</v>
          </cell>
        </row>
        <row r="181">
          <cell r="B181" t="str">
            <v>0163</v>
          </cell>
          <cell r="C181">
            <v>8</v>
          </cell>
          <cell r="D181" t="str">
            <v>Phaïm Thò Anh</v>
          </cell>
          <cell r="E181" t="str">
            <v>Nguyeät</v>
          </cell>
          <cell r="F181" t="str">
            <v>02-17-2004</v>
          </cell>
          <cell r="G181" t="str">
            <v>Sewer</v>
          </cell>
          <cell r="H181">
            <v>500000</v>
          </cell>
        </row>
        <row r="182">
          <cell r="B182" t="str">
            <v>0151</v>
          </cell>
          <cell r="C182">
            <v>9</v>
          </cell>
          <cell r="D182" t="str">
            <v>Huyønh Ngoïc</v>
          </cell>
          <cell r="E182" t="str">
            <v>Leû</v>
          </cell>
          <cell r="F182" t="str">
            <v>02-17-2004</v>
          </cell>
          <cell r="G182" t="str">
            <v>Sewer</v>
          </cell>
          <cell r="H182">
            <v>650000</v>
          </cell>
        </row>
        <row r="183">
          <cell r="B183" t="str">
            <v>0270</v>
          </cell>
          <cell r="C183">
            <v>10</v>
          </cell>
          <cell r="D183" t="str">
            <v>Leâ Thanh</v>
          </cell>
          <cell r="E183" t="str">
            <v>Thuyû</v>
          </cell>
          <cell r="F183" t="str">
            <v>03-10-2003</v>
          </cell>
          <cell r="G183" t="str">
            <v>Sewer</v>
          </cell>
          <cell r="H183">
            <v>500000</v>
          </cell>
        </row>
        <row r="184">
          <cell r="B184" t="str">
            <v>0105</v>
          </cell>
          <cell r="C184">
            <v>11</v>
          </cell>
          <cell r="D184" t="str">
            <v>Vaên Tieán</v>
          </cell>
          <cell r="E184" t="str">
            <v>Syõ</v>
          </cell>
          <cell r="F184" t="str">
            <v>02-14-2003</v>
          </cell>
          <cell r="G184" t="str">
            <v>Leader</v>
          </cell>
          <cell r="H184">
            <v>1000000</v>
          </cell>
        </row>
        <row r="185">
          <cell r="B185" t="str">
            <v>0161</v>
          </cell>
          <cell r="C185">
            <v>12</v>
          </cell>
          <cell r="D185" t="str">
            <v>Hoaøng Ñình</v>
          </cell>
          <cell r="E185" t="str">
            <v>Vieät</v>
          </cell>
          <cell r="F185" t="str">
            <v>02-17-2004</v>
          </cell>
          <cell r="G185" t="str">
            <v>Sewer</v>
          </cell>
          <cell r="H185">
            <v>480000</v>
          </cell>
        </row>
        <row r="186">
          <cell r="B186" t="str">
            <v>'0128</v>
          </cell>
          <cell r="C186">
            <v>13</v>
          </cell>
          <cell r="D186" t="str">
            <v xml:space="preserve">Voõ Thò </v>
          </cell>
          <cell r="E186" t="str">
            <v>Ngöôu</v>
          </cell>
          <cell r="F186" t="str">
            <v>02-15-2005</v>
          </cell>
          <cell r="G186" t="str">
            <v>Sewer</v>
          </cell>
          <cell r="H186">
            <v>480000</v>
          </cell>
        </row>
        <row r="187">
          <cell r="B187" t="str">
            <v>0271</v>
          </cell>
          <cell r="C187">
            <v>14</v>
          </cell>
          <cell r="D187" t="str">
            <v>Nguyeãn Thò Nhö</v>
          </cell>
          <cell r="E187" t="str">
            <v>Haèng</v>
          </cell>
          <cell r="F187" t="str">
            <v>03-10-2003</v>
          </cell>
          <cell r="G187" t="str">
            <v>Sewer</v>
          </cell>
          <cell r="H187">
            <v>700000</v>
          </cell>
        </row>
        <row r="188">
          <cell r="B188" t="str">
            <v>0190</v>
          </cell>
          <cell r="C188">
            <v>15</v>
          </cell>
          <cell r="D188" t="str">
            <v>Phaïm Vaên</v>
          </cell>
          <cell r="E188" t="str">
            <v>Maãm</v>
          </cell>
          <cell r="F188" t="str">
            <v>02-24-2003</v>
          </cell>
          <cell r="G188" t="str">
            <v>Sewer</v>
          </cell>
          <cell r="H188">
            <v>480000</v>
          </cell>
        </row>
        <row r="189">
          <cell r="B189" t="str">
            <v>0273</v>
          </cell>
          <cell r="C189">
            <v>16</v>
          </cell>
          <cell r="D189" t="str">
            <v>Döông Thò Kim</v>
          </cell>
          <cell r="E189" t="str">
            <v>Höôøng</v>
          </cell>
          <cell r="F189" t="str">
            <v>03-07-2003</v>
          </cell>
          <cell r="G189" t="str">
            <v>Sewer</v>
          </cell>
          <cell r="H189">
            <v>530000</v>
          </cell>
        </row>
        <row r="190">
          <cell r="B190" t="str">
            <v>0274</v>
          </cell>
          <cell r="C190">
            <v>17</v>
          </cell>
          <cell r="D190" t="str">
            <v>Traàn Thò Kim</v>
          </cell>
          <cell r="E190" t="str">
            <v>Thi</v>
          </cell>
          <cell r="F190" t="str">
            <v>03-07-2003</v>
          </cell>
          <cell r="G190" t="str">
            <v>Helper</v>
          </cell>
          <cell r="H190">
            <v>480000</v>
          </cell>
        </row>
        <row r="191">
          <cell r="B191" t="str">
            <v>0163</v>
          </cell>
          <cell r="C191">
            <v>18</v>
          </cell>
          <cell r="D191" t="str">
            <v>Phaïm Thò Anh</v>
          </cell>
          <cell r="E191" t="str">
            <v>Nguyeät</v>
          </cell>
          <cell r="F191" t="str">
            <v>02-17-2004</v>
          </cell>
          <cell r="G191" t="str">
            <v>Sewer</v>
          </cell>
          <cell r="H191">
            <v>500000</v>
          </cell>
        </row>
        <row r="192">
          <cell r="B192" t="str">
            <v>0192</v>
          </cell>
          <cell r="C192">
            <v>19</v>
          </cell>
          <cell r="D192" t="str">
            <v xml:space="preserve">Ñoaøn Thaønh </v>
          </cell>
          <cell r="E192" t="str">
            <v>Trung</v>
          </cell>
          <cell r="F192" t="str">
            <v>02-24-2003</v>
          </cell>
          <cell r="G192" t="str">
            <v>Sewer</v>
          </cell>
          <cell r="H192">
            <v>780000</v>
          </cell>
        </row>
        <row r="193">
          <cell r="B193" t="str">
            <v>0200</v>
          </cell>
          <cell r="C193">
            <v>20</v>
          </cell>
          <cell r="D193" t="str">
            <v xml:space="preserve">Phaïm Thò </v>
          </cell>
          <cell r="E193" t="str">
            <v>Dieäu</v>
          </cell>
          <cell r="F193" t="str">
            <v>02-25-2003</v>
          </cell>
          <cell r="G193" t="str">
            <v>Sewer</v>
          </cell>
          <cell r="H193">
            <v>480000</v>
          </cell>
        </row>
        <row r="194">
          <cell r="B194" t="str">
            <v>0275</v>
          </cell>
          <cell r="C194">
            <v>21</v>
          </cell>
          <cell r="D194" t="str">
            <v>Nguyeãn Thò Myõ</v>
          </cell>
          <cell r="E194" t="str">
            <v>Anh</v>
          </cell>
          <cell r="F194" t="str">
            <v>03-10-2003</v>
          </cell>
          <cell r="G194" t="str">
            <v>Sewer</v>
          </cell>
          <cell r="H194">
            <v>500000</v>
          </cell>
        </row>
        <row r="195">
          <cell r="B195" t="str">
            <v>0276</v>
          </cell>
          <cell r="C195">
            <v>22</v>
          </cell>
          <cell r="D195" t="str">
            <v xml:space="preserve">Vuõ Thò </v>
          </cell>
          <cell r="E195" t="str">
            <v>Loan</v>
          </cell>
          <cell r="F195" t="str">
            <v>03-10-2003</v>
          </cell>
          <cell r="G195" t="str">
            <v>Sewer</v>
          </cell>
          <cell r="H195">
            <v>500000</v>
          </cell>
        </row>
        <row r="196">
          <cell r="B196" t="str">
            <v>0121</v>
          </cell>
          <cell r="C196">
            <v>23</v>
          </cell>
          <cell r="D196" t="str">
            <v xml:space="preserve">Nguyeãn Thò </v>
          </cell>
          <cell r="E196" t="str">
            <v>Döông</v>
          </cell>
          <cell r="F196" t="str">
            <v>02-14-2003</v>
          </cell>
          <cell r="G196" t="str">
            <v>Sewer</v>
          </cell>
          <cell r="H196">
            <v>500000</v>
          </cell>
        </row>
        <row r="197">
          <cell r="B197" t="str">
            <v>0279</v>
          </cell>
          <cell r="C197">
            <v>24</v>
          </cell>
          <cell r="D197" t="str">
            <v>Traàn Thò Dieåm</v>
          </cell>
          <cell r="E197" t="str">
            <v>Phuùc</v>
          </cell>
          <cell r="F197" t="str">
            <v>03-10-2003</v>
          </cell>
          <cell r="G197" t="str">
            <v>Sewer</v>
          </cell>
          <cell r="H197">
            <v>500000</v>
          </cell>
        </row>
        <row r="198">
          <cell r="B198" t="str">
            <v>0277</v>
          </cell>
          <cell r="C198">
            <v>25</v>
          </cell>
          <cell r="D198" t="str">
            <v>Hoaøng Thò</v>
          </cell>
          <cell r="E198" t="str">
            <v>Thöùc</v>
          </cell>
          <cell r="F198" t="str">
            <v>03-07-2003</v>
          </cell>
          <cell r="G198" t="str">
            <v>Sewer</v>
          </cell>
          <cell r="H198">
            <v>500000</v>
          </cell>
        </row>
        <row r="199">
          <cell r="B199" t="str">
            <v>0278</v>
          </cell>
          <cell r="C199">
            <v>26</v>
          </cell>
          <cell r="D199" t="str">
            <v>Nguyeãn Vaên</v>
          </cell>
          <cell r="E199" t="str">
            <v>Bieån</v>
          </cell>
          <cell r="F199" t="str">
            <v>03-07-2003</v>
          </cell>
          <cell r="G199" t="str">
            <v>Sewer</v>
          </cell>
          <cell r="H199">
            <v>500000</v>
          </cell>
        </row>
        <row r="200">
          <cell r="B200" t="str">
            <v>0083</v>
          </cell>
          <cell r="C200">
            <v>27</v>
          </cell>
          <cell r="D200" t="str">
            <v>Traàn Thò Bích</v>
          </cell>
          <cell r="E200" t="str">
            <v>Thaûo</v>
          </cell>
          <cell r="F200" t="str">
            <v>02-14-2003</v>
          </cell>
          <cell r="G200" t="str">
            <v>Technician</v>
          </cell>
          <cell r="H200">
            <v>1200000</v>
          </cell>
        </row>
        <row r="201">
          <cell r="B201" t="str">
            <v>0084</v>
          </cell>
          <cell r="C201">
            <v>28</v>
          </cell>
          <cell r="D201" t="str">
            <v>Leâ Minh</v>
          </cell>
          <cell r="E201" t="str">
            <v>Maån</v>
          </cell>
          <cell r="F201" t="str">
            <v>02-14-2003</v>
          </cell>
          <cell r="G201" t="str">
            <v>Technician</v>
          </cell>
          <cell r="H201">
            <v>1100000</v>
          </cell>
        </row>
        <row r="202">
          <cell r="B202" t="str">
            <v>0288</v>
          </cell>
          <cell r="C202">
            <v>29</v>
          </cell>
          <cell r="D202" t="str">
            <v xml:space="preserve">Phan Thò </v>
          </cell>
          <cell r="E202" t="str">
            <v>Thuyù</v>
          </cell>
          <cell r="F202" t="str">
            <v>03-17-2003</v>
          </cell>
          <cell r="G202" t="str">
            <v>Sewer</v>
          </cell>
          <cell r="H202">
            <v>550000</v>
          </cell>
        </row>
        <row r="203">
          <cell r="B203" t="str">
            <v>0287</v>
          </cell>
          <cell r="C203">
            <v>30</v>
          </cell>
          <cell r="D203" t="str">
            <v>Nguyeãn Vaên</v>
          </cell>
          <cell r="E203" t="str">
            <v>Vieät</v>
          </cell>
          <cell r="F203" t="str">
            <v>03-07-2003</v>
          </cell>
          <cell r="G203" t="str">
            <v>Sewer</v>
          </cell>
          <cell r="H203">
            <v>500000</v>
          </cell>
        </row>
        <row r="204">
          <cell r="B204" t="str">
            <v>0160</v>
          </cell>
          <cell r="C204">
            <v>31</v>
          </cell>
          <cell r="D204" t="str">
            <v xml:space="preserve">Hoaøng Thò </v>
          </cell>
          <cell r="E204" t="str">
            <v>Haèng</v>
          </cell>
          <cell r="F204" t="str">
            <v>02-17-2004</v>
          </cell>
          <cell r="G204" t="str">
            <v>Sewer</v>
          </cell>
          <cell r="H204">
            <v>480000</v>
          </cell>
        </row>
        <row r="205">
          <cell r="B205" t="str">
            <v>0280</v>
          </cell>
          <cell r="C205">
            <v>32</v>
          </cell>
          <cell r="D205" t="str">
            <v>Ñoã Quyønh</v>
          </cell>
          <cell r="E205" t="str">
            <v>Nga</v>
          </cell>
          <cell r="F205" t="str">
            <v>03-08-2003</v>
          </cell>
          <cell r="G205" t="str">
            <v>Sewer</v>
          </cell>
          <cell r="H205">
            <v>600000</v>
          </cell>
        </row>
        <row r="206">
          <cell r="B206" t="str">
            <v>0281</v>
          </cell>
          <cell r="C206">
            <v>33</v>
          </cell>
          <cell r="D206" t="str">
            <v>Nguyeãn Vaên</v>
          </cell>
          <cell r="E206" t="str">
            <v>Vónh</v>
          </cell>
          <cell r="F206" t="str">
            <v>02-24-2003</v>
          </cell>
          <cell r="G206" t="str">
            <v>Sewer</v>
          </cell>
          <cell r="H206">
            <v>550000</v>
          </cell>
        </row>
        <row r="207">
          <cell r="B207" t="str">
            <v>0282</v>
          </cell>
          <cell r="C207">
            <v>34</v>
          </cell>
          <cell r="D207" t="str">
            <v>Nguyeãn Thò Bích</v>
          </cell>
          <cell r="E207" t="str">
            <v>Lieân</v>
          </cell>
          <cell r="F207" t="str">
            <v>03-07-2003</v>
          </cell>
          <cell r="G207" t="str">
            <v>Sewer</v>
          </cell>
          <cell r="H207">
            <v>550000</v>
          </cell>
        </row>
        <row r="208">
          <cell r="B208" t="str">
            <v>0295</v>
          </cell>
          <cell r="C208">
            <v>35</v>
          </cell>
          <cell r="D208" t="str">
            <v>Nguyeãn Vaên</v>
          </cell>
          <cell r="E208" t="str">
            <v>Haûi</v>
          </cell>
          <cell r="F208" t="str">
            <v>02-14-2003</v>
          </cell>
          <cell r="G208" t="str">
            <v>Sample</v>
          </cell>
          <cell r="H208">
            <v>1000000</v>
          </cell>
        </row>
        <row r="209">
          <cell r="B209" t="str">
            <v>0173</v>
          </cell>
          <cell r="C209">
            <v>36</v>
          </cell>
          <cell r="D209" t="str">
            <v xml:space="preserve">Vuõ Thò </v>
          </cell>
          <cell r="E209" t="str">
            <v>Saùu</v>
          </cell>
          <cell r="F209" t="str">
            <v>02-19-2003</v>
          </cell>
          <cell r="G209" t="str">
            <v>Sewer</v>
          </cell>
          <cell r="H209">
            <v>770000</v>
          </cell>
        </row>
        <row r="210">
          <cell r="B210" t="str">
            <v>0177</v>
          </cell>
          <cell r="C210">
            <v>37</v>
          </cell>
          <cell r="D210" t="str">
            <v>Ñaëng Thò Dung</v>
          </cell>
          <cell r="E210" t="str">
            <v>Haïnh</v>
          </cell>
          <cell r="F210" t="str">
            <v>02-20-2003</v>
          </cell>
          <cell r="G210" t="str">
            <v>Sewer</v>
          </cell>
          <cell r="H210">
            <v>850000</v>
          </cell>
        </row>
        <row r="211">
          <cell r="B211" t="str">
            <v>0172</v>
          </cell>
          <cell r="C211">
            <v>38</v>
          </cell>
          <cell r="D211" t="str">
            <v xml:space="preserve">Ñoàng Thò </v>
          </cell>
          <cell r="E211" t="str">
            <v>Thuyû</v>
          </cell>
          <cell r="F211" t="str">
            <v>02-19-2003</v>
          </cell>
          <cell r="G211" t="str">
            <v>Sewer</v>
          </cell>
          <cell r="H211">
            <v>770000</v>
          </cell>
        </row>
        <row r="212">
          <cell r="B212" t="str">
            <v>0283</v>
          </cell>
          <cell r="C212">
            <v>39</v>
          </cell>
          <cell r="D212" t="str">
            <v>Nguyeãn Thaàn</v>
          </cell>
          <cell r="E212" t="str">
            <v>Tuøng</v>
          </cell>
          <cell r="F212" t="str">
            <v>03-07-2003</v>
          </cell>
          <cell r="G212" t="str">
            <v>Sewer</v>
          </cell>
          <cell r="H212">
            <v>700000</v>
          </cell>
        </row>
        <row r="213">
          <cell r="B213" t="str">
            <v>0284</v>
          </cell>
          <cell r="C213">
            <v>40</v>
          </cell>
          <cell r="D213" t="str">
            <v>Nguyeãn Ngoïc</v>
          </cell>
          <cell r="E213" t="str">
            <v>Duõng</v>
          </cell>
          <cell r="F213" t="str">
            <v>03-07-2003</v>
          </cell>
          <cell r="G213" t="str">
            <v>Sewer</v>
          </cell>
          <cell r="H213">
            <v>600000</v>
          </cell>
        </row>
        <row r="214">
          <cell r="B214" t="str">
            <v>0285</v>
          </cell>
          <cell r="C214">
            <v>42</v>
          </cell>
          <cell r="D214" t="str">
            <v>Nguyeãn Ngoïc Phöông</v>
          </cell>
          <cell r="E214" t="str">
            <v>Thaûo</v>
          </cell>
          <cell r="F214" t="str">
            <v>03-07-2003</v>
          </cell>
          <cell r="G214" t="str">
            <v>Sewer</v>
          </cell>
          <cell r="H214">
            <v>600000</v>
          </cell>
        </row>
        <row r="215">
          <cell r="B215" t="str">
            <v>0211</v>
          </cell>
          <cell r="C215">
            <v>43</v>
          </cell>
          <cell r="D215" t="str">
            <v xml:space="preserve">Leâ Thò </v>
          </cell>
          <cell r="E215" t="str">
            <v>Xuaân</v>
          </cell>
          <cell r="F215" t="str">
            <v>02-26-2003</v>
          </cell>
          <cell r="G215" t="str">
            <v>Sewer</v>
          </cell>
          <cell r="H215">
            <v>500000</v>
          </cell>
        </row>
        <row r="216">
          <cell r="B216" t="str">
            <v>0289</v>
          </cell>
          <cell r="C216">
            <v>44</v>
          </cell>
          <cell r="D216" t="str">
            <v>Phaïm Hoaøng</v>
          </cell>
          <cell r="E216" t="str">
            <v>Huaân</v>
          </cell>
          <cell r="F216" t="str">
            <v>03-25-2003</v>
          </cell>
          <cell r="G216" t="str">
            <v>Sewer</v>
          </cell>
          <cell r="H216">
            <v>500000</v>
          </cell>
        </row>
        <row r="217">
          <cell r="B217" t="str">
            <v>0290</v>
          </cell>
          <cell r="C217">
            <v>45</v>
          </cell>
          <cell r="D217" t="str">
            <v xml:space="preserve">Nguyeãn Thò </v>
          </cell>
          <cell r="E217" t="str">
            <v>Loan</v>
          </cell>
          <cell r="F217" t="str">
            <v>03-26-2003</v>
          </cell>
          <cell r="G217" t="str">
            <v>Sewer</v>
          </cell>
          <cell r="H217">
            <v>600000</v>
          </cell>
        </row>
        <row r="218">
          <cell r="B218" t="str">
            <v>0102</v>
          </cell>
          <cell r="C218">
            <v>46</v>
          </cell>
          <cell r="D218" t="str">
            <v xml:space="preserve">Traàn Thò </v>
          </cell>
          <cell r="E218" t="str">
            <v>Nguyeät</v>
          </cell>
          <cell r="F218" t="str">
            <v>02-14-2003</v>
          </cell>
          <cell r="G218" t="str">
            <v>Sewer</v>
          </cell>
          <cell r="H218">
            <v>600000</v>
          </cell>
          <cell r="J218">
            <v>0</v>
          </cell>
        </row>
        <row r="219">
          <cell r="B219" t="str">
            <v>0150</v>
          </cell>
          <cell r="C219">
            <v>47</v>
          </cell>
          <cell r="D219" t="str">
            <v>Thaùi Ngoïc</v>
          </cell>
          <cell r="E219" t="str">
            <v>Vuõ</v>
          </cell>
          <cell r="F219" t="str">
            <v>02-17-2003</v>
          </cell>
          <cell r="G219" t="str">
            <v>Sewer</v>
          </cell>
          <cell r="H219">
            <v>600000</v>
          </cell>
          <cell r="J219">
            <v>0</v>
          </cell>
        </row>
      </sheetData>
      <sheetData sheetId="2"/>
      <sheetData sheetId="3"/>
      <sheetData sheetId="4"/>
      <sheetData sheetId="5"/>
      <sheetData sheetId="6"/>
      <sheetData sheetId="7"/>
      <sheetData sheetId="8"/>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tt-dn"/>
      <sheetName val="DanhMuc"/>
      <sheetName val="soketoan"/>
      <sheetName val="inphieu"/>
      <sheetName val="cn+vt"/>
      <sheetName val="bctaichinh"/>
      <sheetName val="dmtk"/>
      <sheetName val="dmvt"/>
      <sheetName val="dmcn"/>
      <sheetName val="huongdan"/>
      <sheetName val="bct"/>
      <sheetName val="capnhat"/>
      <sheetName val="muavao"/>
      <sheetName val="muavao2"/>
      <sheetName val="banra"/>
      <sheetName val="nkc"/>
      <sheetName val="nksc"/>
      <sheetName val="phieuchi"/>
      <sheetName val="sodkctgs"/>
      <sheetName val="ctgs-tuan"/>
      <sheetName val="ctgs-tuan2"/>
      <sheetName val="sochitiet"/>
      <sheetName val="sotonghop"/>
      <sheetName val="soquy"/>
      <sheetName val="112"/>
      <sheetName val="133CT"/>
      <sheetName val="152ct"/>
      <sheetName val="ctttoan"/>
      <sheetName val="3331"/>
      <sheetName val="sobanhang"/>
      <sheetName val="621"/>
      <sheetName val="622"/>
      <sheetName val="627"/>
      <sheetName val="632"/>
      <sheetName val="635"/>
      <sheetName val="641"/>
      <sheetName val="642"/>
      <sheetName val="cdps"/>
      <sheetName val="cdkt"/>
      <sheetName val="kqkd"/>
      <sheetName val="tkhai"/>
      <sheetName val="hd"/>
      <sheetName val="hd_sd"/>
      <sheetName val="hd_dm"/>
      <sheetName val="hd_capnhat"/>
      <sheetName val="cn_tonghop"/>
      <sheetName val="XXXXXXXX"/>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v>111</v>
          </cell>
        </row>
        <row r="5">
          <cell r="A5">
            <v>112</v>
          </cell>
        </row>
        <row r="6">
          <cell r="A6">
            <v>131</v>
          </cell>
        </row>
        <row r="7">
          <cell r="A7">
            <v>133</v>
          </cell>
        </row>
        <row r="8">
          <cell r="A8">
            <v>141</v>
          </cell>
        </row>
        <row r="9">
          <cell r="A9">
            <v>142</v>
          </cell>
        </row>
        <row r="10">
          <cell r="A10">
            <v>152</v>
          </cell>
        </row>
        <row r="11">
          <cell r="A11">
            <v>153</v>
          </cell>
        </row>
        <row r="12">
          <cell r="A12">
            <v>154</v>
          </cell>
        </row>
        <row r="13">
          <cell r="A13">
            <v>155</v>
          </cell>
        </row>
        <row r="14">
          <cell r="A14">
            <v>156</v>
          </cell>
        </row>
        <row r="15">
          <cell r="A15">
            <v>211</v>
          </cell>
        </row>
        <row r="16">
          <cell r="A16">
            <v>214</v>
          </cell>
        </row>
        <row r="17">
          <cell r="A17">
            <v>311</v>
          </cell>
        </row>
        <row r="18">
          <cell r="A18">
            <v>331</v>
          </cell>
        </row>
        <row r="19">
          <cell r="A19">
            <v>3331</v>
          </cell>
        </row>
        <row r="20">
          <cell r="A20">
            <v>3334</v>
          </cell>
        </row>
        <row r="21">
          <cell r="A21">
            <v>3338</v>
          </cell>
        </row>
        <row r="22">
          <cell r="A22">
            <v>334</v>
          </cell>
        </row>
        <row r="23">
          <cell r="A23">
            <v>3383</v>
          </cell>
        </row>
        <row r="24">
          <cell r="A24">
            <v>3384</v>
          </cell>
        </row>
        <row r="25">
          <cell r="A25">
            <v>3388</v>
          </cell>
        </row>
        <row r="26">
          <cell r="A26">
            <v>411</v>
          </cell>
        </row>
        <row r="27">
          <cell r="A27">
            <v>421</v>
          </cell>
        </row>
        <row r="28">
          <cell r="A28">
            <v>511</v>
          </cell>
        </row>
        <row r="29">
          <cell r="A29">
            <v>515</v>
          </cell>
        </row>
        <row r="30">
          <cell r="A30">
            <v>621</v>
          </cell>
        </row>
        <row r="31">
          <cell r="A31">
            <v>622</v>
          </cell>
        </row>
        <row r="32">
          <cell r="A32">
            <v>627</v>
          </cell>
        </row>
        <row r="33">
          <cell r="A33">
            <v>632</v>
          </cell>
        </row>
        <row r="34">
          <cell r="A34">
            <v>635</v>
          </cell>
        </row>
        <row r="35">
          <cell r="A35">
            <v>641</v>
          </cell>
        </row>
        <row r="36">
          <cell r="A36">
            <v>642</v>
          </cell>
        </row>
        <row r="37">
          <cell r="A37">
            <v>911</v>
          </cell>
        </row>
        <row r="38">
          <cell r="A38">
            <v>999</v>
          </cell>
        </row>
      </sheetData>
      <sheetData sheetId="8" refreshError="1"/>
      <sheetData sheetId="9" refreshError="1">
        <row r="7">
          <cell r="A7" t="str">
            <v>Thöông Xaù Tax</v>
          </cell>
          <cell r="B7" t="str">
            <v xml:space="preserve"> 135 Nguyeãn Hueä - Q.I</v>
          </cell>
          <cell r="C7" t="str">
            <v>0300100037</v>
          </cell>
        </row>
        <row r="8">
          <cell r="A8" t="str">
            <v xml:space="preserve">CTY TNHH Thöông Maïi Taân Hieäp </v>
          </cell>
          <cell r="B8" t="str">
            <v>0123 Xa loä haø noäi -Linh trung , Thuû Ñöùc</v>
          </cell>
          <cell r="C8" t="str">
            <v>0301722256</v>
          </cell>
        </row>
        <row r="9">
          <cell r="A9" t="str">
            <v xml:space="preserve"> CoopMart Ñaàm Sen</v>
          </cell>
          <cell r="B9" t="str">
            <v>03 - Hoaø Bình</v>
          </cell>
          <cell r="C9" t="str">
            <v>0301175691</v>
          </cell>
        </row>
        <row r="10">
          <cell r="A10" t="str">
            <v xml:space="preserve">Cty TNHH Bình Tieân Ñoàng Nai </v>
          </cell>
          <cell r="B10" t="str">
            <v>1/1 Quoác Loä 15 - Bieân Hoaø , ÑN</v>
          </cell>
          <cell r="C10" t="str">
            <v>3600241531</v>
          </cell>
        </row>
        <row r="11">
          <cell r="A11" t="str">
            <v>Cty TNHH Phuù An</v>
          </cell>
          <cell r="B11" t="str">
            <v>104/4 Hoaø Bình Giang Ñieàn - Ñoàng Nai</v>
          </cell>
          <cell r="C11" t="str">
            <v>3600478770</v>
          </cell>
        </row>
        <row r="12">
          <cell r="A12" t="str">
            <v>Cty TNHH Hoaèng Long</v>
          </cell>
          <cell r="B12" t="str">
            <v>11-13 Coâng Tröôøng Lam Sôn -Q.1</v>
          </cell>
          <cell r="C12" t="str">
            <v>0302154888</v>
          </cell>
        </row>
        <row r="13">
          <cell r="A13" t="str">
            <v xml:space="preserve">Cty Höông Thuûy </v>
          </cell>
          <cell r="B13" t="str">
            <v>12 - Traàn Xuaân Hoaø</v>
          </cell>
          <cell r="C13" t="str">
            <v>0301318741</v>
          </cell>
        </row>
        <row r="14">
          <cell r="A14" t="str">
            <v>Cty TNHH Taân Chôï Lôùn</v>
          </cell>
          <cell r="B14" t="str">
            <v>1378 Beán Bình Ñoâng -P.15, Q,8</v>
          </cell>
          <cell r="C14" t="str">
            <v>0302065067</v>
          </cell>
        </row>
        <row r="15">
          <cell r="A15" t="str">
            <v>CN DNTN Nhaø haøng Thuaän Kieàu</v>
          </cell>
          <cell r="B15" t="str">
            <v>190 Huøng Vöông -P.12 ,Q.5</v>
          </cell>
          <cell r="C15" t="str">
            <v>0301909494</v>
          </cell>
        </row>
        <row r="16">
          <cell r="A16" t="str">
            <v>Cty TNHH Trung Hoaøng Minh</v>
          </cell>
          <cell r="B16" t="str">
            <v>2742A Phaïm Theà Hieån -P.7, Q.8</v>
          </cell>
          <cell r="C16" t="str">
            <v>0303048427</v>
          </cell>
        </row>
        <row r="17">
          <cell r="A17" t="str">
            <v>Cty TNHH TM XNK Vieät Thaùi Phaùt</v>
          </cell>
          <cell r="B17" t="str">
            <v>27A Bình Phuù - P.10 , Q.6</v>
          </cell>
          <cell r="C17" t="str">
            <v>0303256057</v>
          </cell>
        </row>
        <row r="18">
          <cell r="A18" t="str">
            <v xml:space="preserve">Cty TNHH Baêng keo Dieäp Leâ </v>
          </cell>
          <cell r="B18" t="str">
            <v>295/53 An Döông Vöông - P.13 , Q.6</v>
          </cell>
          <cell r="C18" t="str">
            <v>0303455422</v>
          </cell>
        </row>
        <row r="19">
          <cell r="A19" t="str">
            <v>DNTN Vónh Lôïi</v>
          </cell>
          <cell r="B19" t="str">
            <v>37B/18 Aâu Cô - P.14 , Q.Taân Bình</v>
          </cell>
          <cell r="C19" t="str">
            <v>0302812946</v>
          </cell>
        </row>
        <row r="20">
          <cell r="A20" t="str">
            <v>DNTN Tam Hoaø</v>
          </cell>
          <cell r="B20" t="str">
            <v>4/7A Luyõ Baùn Bích - Q.Taân Phuù</v>
          </cell>
          <cell r="C20" t="str">
            <v>0302519842</v>
          </cell>
        </row>
        <row r="21">
          <cell r="A21" t="str">
            <v>Baùo SG Giaûi Phoùng</v>
          </cell>
          <cell r="B21" t="str">
            <v>41 Haûi Thöôïng Laõng Oâng - P.10, Q.5</v>
          </cell>
          <cell r="C21" t="str">
            <v>0301464051</v>
          </cell>
        </row>
        <row r="22">
          <cell r="A22" t="str">
            <v>CN Cty TNHH Moät Thaønh Vieân An Phuù</v>
          </cell>
          <cell r="B22" t="str">
            <v>43 Thaûo Ñieàn - Q.2</v>
          </cell>
          <cell r="C22" t="str">
            <v>0300509849</v>
          </cell>
        </row>
        <row r="23">
          <cell r="A23" t="str">
            <v xml:space="preserve">Cty CP TP Kinh Ñoâ Saøi Goøn </v>
          </cell>
          <cell r="B23" t="str">
            <v>447/18 Huøng Vöông - P.12 , Q.6</v>
          </cell>
          <cell r="C23" t="str">
            <v>0303226831</v>
          </cell>
        </row>
        <row r="24">
          <cell r="A24" t="str">
            <v>Cty TNHH TM DV Haûi Thanh</v>
          </cell>
          <cell r="B24" t="str">
            <v>491 - Nguyeãn Thò Thaäp</v>
          </cell>
          <cell r="C24" t="str">
            <v>0301430461</v>
          </cell>
        </row>
        <row r="25">
          <cell r="A25" t="str">
            <v>Cty TNHH TM SX Thöïc Phaåm Linh Nhi</v>
          </cell>
          <cell r="B25" t="str">
            <v>63 Baøu Caùt 7 -P.14 , Q.Taân Bình</v>
          </cell>
          <cell r="C25" t="str">
            <v>0303200142</v>
          </cell>
        </row>
        <row r="26">
          <cell r="A26" t="str">
            <v xml:space="preserve">Cty TNHH Vaïn Ñaït - Hautbas Vieät Nam </v>
          </cell>
          <cell r="B26" t="str">
            <v>75/1 Hoaøng Dieäu 2 - P.Linh Chieâu, Thuû Ñöùc</v>
          </cell>
          <cell r="C26" t="str">
            <v>0302387307</v>
          </cell>
        </row>
        <row r="27">
          <cell r="A27" t="str">
            <v xml:space="preserve">Cty TNHH Daây Thun Taân Vinh Phaùt </v>
          </cell>
          <cell r="B27" t="str">
            <v>904 Haäu Giang -P.12 ,Q.6</v>
          </cell>
          <cell r="C27" t="str">
            <v>0303575007</v>
          </cell>
        </row>
        <row r="28">
          <cell r="A28" t="str">
            <v>Nhaø thuoác BV Chaán Thöông Chænh Hình</v>
          </cell>
          <cell r="B28" t="str">
            <v>929 Traàn Höng Ñaïo - Q.5</v>
          </cell>
          <cell r="C28" t="str">
            <v>0302692653</v>
          </cell>
        </row>
        <row r="29">
          <cell r="A29" t="str">
            <v>Cty TNHH SX - TM Trung Höng</v>
          </cell>
          <cell r="B29" t="str">
            <v>Aáp Xoùm Coáng - TT Beán Löùc , Long An</v>
          </cell>
          <cell r="C29" t="str">
            <v>1100527112</v>
          </cell>
        </row>
        <row r="30">
          <cell r="A30" t="str">
            <v xml:space="preserve">Cty TNHH-SX-TM Nhöïa Hieäp Lieân Phaùt </v>
          </cell>
          <cell r="B30" t="str">
            <v>D11/59 Leâ Ñình Caån -P.Taân Taïo , Bình Taân</v>
          </cell>
          <cell r="C30" t="str">
            <v>0303448954</v>
          </cell>
        </row>
        <row r="31">
          <cell r="A31" t="str">
            <v>Saïp 573-574 Chôï Bình Taây</v>
          </cell>
          <cell r="B31" t="str">
            <v>Haäu Giang - Q.6</v>
          </cell>
        </row>
        <row r="32">
          <cell r="A32" t="str">
            <v>Dòch Vuï Vieãn Thoâng Böu Ñieän .TP HCM</v>
          </cell>
          <cell r="B32" t="str">
            <v>Leâ Duaãn - Q.1</v>
          </cell>
          <cell r="C32" t="str">
            <v>0300954529</v>
          </cell>
        </row>
        <row r="33">
          <cell r="A33" t="str">
            <v>Cty TNHH WOOYANG VINA II</v>
          </cell>
          <cell r="B33" t="str">
            <v>Leâ Vaên Chöông - Q.12</v>
          </cell>
          <cell r="C33" t="str">
            <v>0304215550</v>
          </cell>
        </row>
        <row r="34">
          <cell r="A34" t="str">
            <v xml:space="preserve">Huyønh Thò Kim Hueä </v>
          </cell>
          <cell r="B34" t="str">
            <v>Soá 8 Thuyø vaân - Vuõng Taøu</v>
          </cell>
          <cell r="C34" t="str">
            <v>3500101812</v>
          </cell>
        </row>
        <row r="35">
          <cell r="A35" t="str">
            <v>Cty dòch vuï coâng ích</v>
          </cell>
          <cell r="B35" t="str">
            <v>Soá 7,8 Loâ B- P.11, Q.6</v>
          </cell>
          <cell r="C35" t="str">
            <v>0301340105</v>
          </cell>
        </row>
        <row r="36">
          <cell r="A36" t="str">
            <v>CN - Cty TNHH DV  SX KD Keát Ñoaøn - Q.3</v>
          </cell>
        </row>
        <row r="37">
          <cell r="A37" t="str">
            <v>CN - Cty TNHH moät thaønh vieân An Phuù - Q.2</v>
          </cell>
        </row>
        <row r="38">
          <cell r="A38" t="str">
            <v>Cô Sôû Ngoïc Höng - Q.Bình Taân</v>
          </cell>
        </row>
        <row r="39">
          <cell r="A39" t="str">
            <v>Cô Sôû Tieán Nga - Q Thuû Ñöùc</v>
          </cell>
        </row>
        <row r="40">
          <cell r="A40" t="str">
            <v>Cty DV Du Lòch Chôï Lôùn - P.9, Q.5</v>
          </cell>
        </row>
        <row r="41">
          <cell r="A41" t="str">
            <v>Cty Höông Thuûy - 606 Traàn Höng Ñaïo</v>
          </cell>
        </row>
        <row r="42">
          <cell r="A42" t="str">
            <v>Cty PT CV Phaàn Meàm Quang Trung- Q1</v>
          </cell>
        </row>
        <row r="43">
          <cell r="A43" t="str">
            <v>Cty TNHH Baùnh Ngoït Love Bread</v>
          </cell>
        </row>
        <row r="44">
          <cell r="A44" t="str">
            <v>Cty TNHH Chaâu Myõ AÙ - P.10, Q.6</v>
          </cell>
        </row>
        <row r="45">
          <cell r="A45" t="str">
            <v>Cty TNHH Döôïc Phaåm FITO PHARMA - BD</v>
          </cell>
        </row>
        <row r="46">
          <cell r="A46" t="str">
            <v>Cty TNHH Samhung Vina - KCN ST1- BD</v>
          </cell>
        </row>
        <row r="47">
          <cell r="A47" t="str">
            <v>Cty TNHH SX &amp; TM Quoác Quyeàn - Q.6</v>
          </cell>
        </row>
        <row r="48">
          <cell r="A48" t="str">
            <v>Cty TNHH SX &amp; TM Quoác Quyeàn - Q.6</v>
          </cell>
        </row>
        <row r="49">
          <cell r="A49" t="str">
            <v>Cty TNHH SX TM Ñaïi Haûi Hoaøng - Q.TB</v>
          </cell>
        </row>
        <row r="50">
          <cell r="A50" t="str">
            <v>Cty TNHH SX-TM-DV Nhöïa Taân Hieäp Höng - Q.11</v>
          </cell>
        </row>
        <row r="51">
          <cell r="A51" t="str">
            <v>Cty TNHH SX-TM-XNK Thaùi Bình Döông-Q.TB</v>
          </cell>
        </row>
        <row r="52">
          <cell r="A52" t="str">
            <v>Cty TNHH TINKVOG - KCN Leâ Minh Xuaân</v>
          </cell>
        </row>
        <row r="53">
          <cell r="A53" t="str">
            <v>Cty TNHH TM DV Töôøng Khang - Q. Bình Taân</v>
          </cell>
        </row>
        <row r="54">
          <cell r="A54" t="str">
            <v>Cty TNHH TM KIM KAN - F11, Q10</v>
          </cell>
        </row>
        <row r="55">
          <cell r="A55" t="str">
            <v>DNTN Huøng Thieân - Ñaø Laït</v>
          </cell>
        </row>
        <row r="56">
          <cell r="A56" t="str">
            <v>DNTN Ñöùc Myõ - P.14 , Q.8</v>
          </cell>
        </row>
        <row r="57">
          <cell r="A57" t="str">
            <v>Ngaân haøng TM CP Nam AÙ - Q1</v>
          </cell>
        </row>
        <row r="58">
          <cell r="A58" t="str">
            <v>Sieâu Thò Coop.Mart Ñaàm Sen - Q.11</v>
          </cell>
        </row>
        <row r="59">
          <cell r="A59" t="str">
            <v>Thöông Xaù Tax - Nguyeãn Hueä, Q.I</v>
          </cell>
        </row>
        <row r="60">
          <cell r="A60" t="str">
            <v>Tieäm Baùnh Taân Laäp Thaønh - Ang Giang</v>
          </cell>
        </row>
        <row r="62">
          <cell r="A62" t="str">
            <v>Cty TNHH TM - SX - DV Nhöïa Taân Hieäp Höng - Q,11</v>
          </cell>
        </row>
        <row r="63">
          <cell r="A63" t="str">
            <v>CTY TNHH SX Nhöïa Trieäu Dö Boån - Q.Btaân</v>
          </cell>
        </row>
        <row r="64">
          <cell r="A64" t="str">
            <v>CTY TNHH QC Vaø Tieáp Thò Vieät G.A.T.T - Q.3</v>
          </cell>
        </row>
        <row r="65">
          <cell r="A65" t="str">
            <v>CTY TNHH TM Ñaïi Hoaøng Nguyeân</v>
          </cell>
          <cell r="B65" t="str">
            <v>254 Nguyeãn Vaên Ñaäu, P.11 - Q. Bthaïnh</v>
          </cell>
          <cell r="C65" t="str">
            <v>0303735123</v>
          </cell>
        </row>
        <row r="66">
          <cell r="A66" t="str">
            <v>CT TNHH Vieân Thaønh - Q.I</v>
          </cell>
        </row>
        <row r="67">
          <cell r="A67" t="str">
            <v>CTY TNHH SX - TM TBM Minh Phaùt</v>
          </cell>
        </row>
        <row r="68">
          <cell r="A68" t="str">
            <v>DNTN LIEÂN - THAØNH , Q. Bình Taân</v>
          </cell>
        </row>
        <row r="69">
          <cell r="A69" t="str">
            <v>Cô Sôû Bao Bì Hieäp Höng - Q. Taân Phuù</v>
          </cell>
        </row>
        <row r="70">
          <cell r="A70" t="str">
            <v>Cô Sôû Töôøng Hoàng - Q.8</v>
          </cell>
        </row>
        <row r="71">
          <cell r="A71" t="str">
            <v>Cô Sôû Hoaøng - Myõ , Q.8</v>
          </cell>
        </row>
        <row r="72">
          <cell r="A72" t="str">
            <v>Traàn Moäc Cuù - P.14 , Q.5</v>
          </cell>
        </row>
        <row r="73">
          <cell r="A73" t="str">
            <v>Cty CP Giaøy Vieät -Q.3</v>
          </cell>
        </row>
        <row r="74">
          <cell r="A74" t="str">
            <v>Phaân Vieän Cô Ñieän NN Vaø Coâng Ngheä Sau Thu Hoaïch- Q.4</v>
          </cell>
        </row>
        <row r="75">
          <cell r="A75" t="str">
            <v>Huyû hoaù ñôn</v>
          </cell>
        </row>
        <row r="76">
          <cell r="A76" t="str">
            <v>Cty TNHH Lieân Hieäp Thaønh -Q.6</v>
          </cell>
        </row>
        <row r="77">
          <cell r="A77" t="str">
            <v>Cty TNHH Trung Minh Thaønh - Q. PN</v>
          </cell>
        </row>
        <row r="78">
          <cell r="A78" t="str">
            <v>Nhaø thuoác BV Chaán Thöông Chænh Hình - Q.5</v>
          </cell>
        </row>
        <row r="79">
          <cell r="A79" t="str">
            <v>Cty TNHH Vieät Thuaän-Bình Döông</v>
          </cell>
        </row>
        <row r="80">
          <cell r="A80" t="str">
            <v>Cty TNHH SX TM Chính Ñaït</v>
          </cell>
          <cell r="B80" t="str">
            <v xml:space="preserve"> 157,159,161,163 Uu6 Long -P 11,Q.8</v>
          </cell>
          <cell r="C80" t="str">
            <v>0302552141</v>
          </cell>
        </row>
        <row r="81">
          <cell r="A81" t="str">
            <v>Cty TNHH An Caùt Töôøng- Q. Goø Vaáp</v>
          </cell>
        </row>
        <row r="82">
          <cell r="A82" t="str">
            <v>DNTN Nhaø Haøng Di Böûu-Q.I</v>
          </cell>
        </row>
        <row r="83">
          <cell r="A83" t="str">
            <v>Cty VLXD vaø XL TM (BMC)-Q.1</v>
          </cell>
        </row>
        <row r="84">
          <cell r="A84" t="str">
            <v>Caâu laïc boä Tin Voõ-Q.5</v>
          </cell>
        </row>
        <row r="85">
          <cell r="A85" t="str">
            <v>Cty TNHH Thaùi Caåm Tuù-Q.Taân Phuù</v>
          </cell>
        </row>
        <row r="86">
          <cell r="A86" t="str">
            <v>CN Cty TNHH  Lan Chi -Q.1</v>
          </cell>
        </row>
        <row r="87">
          <cell r="A87" t="str">
            <v>CN TM XNK Vónh Höng- Thò traán Vónh Höng</v>
          </cell>
        </row>
        <row r="88">
          <cell r="A88" t="str">
            <v>Sieâu thò Thuaän Thanh-Phuù Yeân</v>
          </cell>
        </row>
        <row r="89">
          <cell r="A89" t="str">
            <v>DNTN Huøng Thieân - Ñaø Laït</v>
          </cell>
        </row>
        <row r="90">
          <cell r="A90" t="str">
            <v>Cty TNHH SX TM Chinh Phaùt-Q.8</v>
          </cell>
        </row>
        <row r="91">
          <cell r="A91" t="str">
            <v>Cty TNHH Toaøn Ñaïi Höng-Q.11</v>
          </cell>
        </row>
        <row r="92">
          <cell r="A92" t="str">
            <v>Cty Baùch Hoaù ñieän maùy-Q.5</v>
          </cell>
        </row>
        <row r="93">
          <cell r="A93" t="str">
            <v>Cty TNHH Nhöïa Duy Taân -Q.Bình Taân</v>
          </cell>
        </row>
        <row r="94">
          <cell r="A94" t="str">
            <v>Phaïm Ngoïc Hieàn-Q.6</v>
          </cell>
        </row>
        <row r="95">
          <cell r="A95" t="str">
            <v>Cty TNHH Vieân Thaønh -Q.1</v>
          </cell>
        </row>
        <row r="96">
          <cell r="A96" t="str">
            <v>Cô sôû Hoàng Phaùt-Q.Taân Phuù</v>
          </cell>
        </row>
        <row r="97">
          <cell r="A97" t="str">
            <v>Cty TNHH Vaïn Thònh Phaùt -Q.5</v>
          </cell>
        </row>
        <row r="98">
          <cell r="A98" t="str">
            <v>Côm Nieâu Saøi Goøn-Q.3</v>
          </cell>
        </row>
        <row r="99">
          <cell r="A99" t="str">
            <v>Khaùch vaõng lai</v>
          </cell>
        </row>
        <row r="100">
          <cell r="A100" t="str">
            <v>Cty TNHH Baùnh ngoït Love Bread , Q,1</v>
          </cell>
        </row>
        <row r="101">
          <cell r="A101" t="str">
            <v>Cuïc thueá nhaø nöôùc</v>
          </cell>
          <cell r="B101" t="str">
            <v>Nguyeãn Thò Minh Khai - Q.1</v>
          </cell>
        </row>
        <row r="102">
          <cell r="A102" t="str">
            <v>Cuïc thueá Q 6</v>
          </cell>
          <cell r="B102" t="str">
            <v>F3A -Q.6</v>
          </cell>
        </row>
        <row r="103">
          <cell r="A103" t="str">
            <v>Cty CP Thöïc Phaåm Kinh Ñoâ Saøi Goøn</v>
          </cell>
          <cell r="B103" t="str">
            <v>447/18 Huøng Vöông - Q.5</v>
          </cell>
          <cell r="C103" t="str">
            <v>0303226831</v>
          </cell>
        </row>
        <row r="104">
          <cell r="A104" t="str">
            <v>Cty TNHH Baønh Ngoït Love Bread</v>
          </cell>
          <cell r="B104" t="str">
            <v>A36 Bis Nguyeãn Traõi - Q.1</v>
          </cell>
          <cell r="C104" t="str">
            <v>0303390479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Khau"/>
      <sheetName val="01"/>
      <sheetName val="02"/>
      <sheetName val="03"/>
      <sheetName val="MH"/>
      <sheetName val="00000000"/>
      <sheetName val="XL4Test5"/>
      <sheetName val="XL4Poppy"/>
    </sheetNames>
    <sheetDataSet>
      <sheetData sheetId="0"/>
      <sheetData sheetId="1"/>
      <sheetData sheetId="2"/>
      <sheetData sheetId="3"/>
      <sheetData sheetId="4" refreshError="1">
        <row r="4">
          <cell r="B4" t="str">
            <v>Saûn phaåm C.P</v>
          </cell>
        </row>
        <row r="5">
          <cell r="A5" t="str">
            <v>cmix</v>
          </cell>
          <cell r="B5" t="str">
            <v>C - MIX</v>
          </cell>
          <cell r="E5" t="str">
            <v>1Kg x 20 goùi/thuøng</v>
          </cell>
          <cell r="F5" t="str">
            <v>Goùi</v>
          </cell>
        </row>
        <row r="6">
          <cell r="A6" t="str">
            <v>olan</v>
          </cell>
          <cell r="B6" t="str">
            <v>OLAN</v>
          </cell>
          <cell r="E6" t="str">
            <v>500ml/bình x 12 bình/thuøng</v>
          </cell>
          <cell r="F6" t="str">
            <v>Bình</v>
          </cell>
        </row>
        <row r="7">
          <cell r="A7" t="str">
            <v>zymt</v>
          </cell>
          <cell r="B7" t="str">
            <v>ZYMETIN</v>
          </cell>
          <cell r="E7" t="str">
            <v>500g/goùi x 40 goùi/thuøng</v>
          </cell>
          <cell r="F7" t="str">
            <v>Goùi</v>
          </cell>
        </row>
        <row r="8">
          <cell r="A8" t="str">
            <v>supvs</v>
          </cell>
          <cell r="B8" t="str">
            <v>SUPER VS</v>
          </cell>
          <cell r="E8" t="str">
            <v>4lít/bình x4bình/thuøng</v>
          </cell>
          <cell r="F8" t="str">
            <v>Bình</v>
          </cell>
        </row>
        <row r="9">
          <cell r="A9" t="str">
            <v>supbik</v>
          </cell>
          <cell r="B9" t="str">
            <v>SUPER BIOTIC</v>
          </cell>
          <cell r="E9" t="str">
            <v>1Kg/goùi x20 goùi/thuøng</v>
          </cell>
          <cell r="F9" t="str">
            <v>Goùi  - khuyeán maõi</v>
          </cell>
        </row>
        <row r="10">
          <cell r="A10" t="str">
            <v>phfix</v>
          </cell>
          <cell r="B10" t="str">
            <v>pH FIXER</v>
          </cell>
          <cell r="E10" t="str">
            <v>2Kg/goùi x12 goùi/thuøng</v>
          </cell>
          <cell r="F10" t="str">
            <v>Goùi</v>
          </cell>
        </row>
        <row r="11">
          <cell r="A11" t="str">
            <v>phtes</v>
          </cell>
          <cell r="B11" t="str">
            <v>PH TEST KIT</v>
          </cell>
          <cell r="E11" t="str">
            <v>20boä/thuøng</v>
          </cell>
          <cell r="F11" t="str">
            <v>Boä</v>
          </cell>
        </row>
        <row r="12">
          <cell r="B12" t="str">
            <v>SP Laâm Thaùi Thuûy</v>
          </cell>
        </row>
        <row r="13">
          <cell r="A13" t="str">
            <v>chlorin</v>
          </cell>
          <cell r="B13" t="str">
            <v>Calcium Hypochlorite</v>
          </cell>
          <cell r="C13" t="str">
            <v>INDO</v>
          </cell>
          <cell r="E13" t="str">
            <v xml:space="preserve">15Kg/ Thuøng </v>
          </cell>
          <cell r="F13" t="str">
            <v>Kg</v>
          </cell>
        </row>
        <row r="14">
          <cell r="A14" t="str">
            <v>chlorinp</v>
          </cell>
          <cell r="B14" t="str">
            <v>Chlorine - Nphuï</v>
          </cell>
          <cell r="C14" t="str">
            <v>INDO</v>
          </cell>
          <cell r="E14" t="str">
            <v xml:space="preserve">15Kg/ Thuøng </v>
          </cell>
          <cell r="F14" t="str">
            <v>Kg</v>
          </cell>
        </row>
        <row r="15">
          <cell r="A15" t="str">
            <v>chlortqp</v>
          </cell>
          <cell r="B15" t="str">
            <v>Chlorine (TQ) Sopo- Nphuï</v>
          </cell>
          <cell r="C15" t="str">
            <v>Tquoác</v>
          </cell>
          <cell r="E15" t="str">
            <v xml:space="preserve">40Kg/ Thuøng </v>
          </cell>
          <cell r="F15" t="str">
            <v>Kg</v>
          </cell>
        </row>
        <row r="16">
          <cell r="A16" t="str">
            <v>chlorcheo</v>
          </cell>
          <cell r="B16" t="str">
            <v>Calcium Hypochlorite</v>
          </cell>
          <cell r="C16" t="str">
            <v xml:space="preserve">L/d Nhaät </v>
          </cell>
          <cell r="E16" t="str">
            <v xml:space="preserve">50Kg/Thuøng </v>
          </cell>
          <cell r="F16" t="str">
            <v>Kg</v>
          </cell>
        </row>
        <row r="17">
          <cell r="B17" t="str">
            <v>( Nhaûn caù heo )</v>
          </cell>
        </row>
        <row r="18">
          <cell r="A18" t="str">
            <v>chlor70</v>
          </cell>
          <cell r="B18" t="str">
            <v>Calcium Hypochlorite70%</v>
          </cell>
          <cell r="C18" t="str">
            <v>THAÙI</v>
          </cell>
          <cell r="E18" t="str">
            <v>40Kg/Thuøng</v>
          </cell>
          <cell r="F18" t="str">
            <v>Kg</v>
          </cell>
        </row>
        <row r="19">
          <cell r="B19" t="str">
            <v>HÖÕU TÍN</v>
          </cell>
        </row>
        <row r="20">
          <cell r="A20" t="str">
            <v>oxig</v>
          </cell>
          <cell r="B20" t="str">
            <v>Oxy giaø 50%</v>
          </cell>
          <cell r="C20" t="str">
            <v xml:space="preserve">Thaùi Lan </v>
          </cell>
          <cell r="E20" t="str">
            <v>30Kg/Can</v>
          </cell>
          <cell r="F20" t="str">
            <v>Can</v>
          </cell>
        </row>
        <row r="21">
          <cell r="A21" t="str">
            <v>cnl</v>
          </cell>
          <cell r="B21" t="str">
            <v>Acid Ascosbic (C-Nlieäu)</v>
          </cell>
          <cell r="E21" t="str">
            <v>25kg/thuøng</v>
          </cell>
          <cell r="F21" t="str">
            <v>Kg</v>
          </cell>
        </row>
        <row r="22">
          <cell r="A22" t="str">
            <v>ponl</v>
          </cell>
          <cell r="B22" t="str">
            <v>Pondplus</v>
          </cell>
          <cell r="F22" t="str">
            <v>goùi</v>
          </cell>
        </row>
        <row r="23">
          <cell r="B23" t="str">
            <v>MUA KHAÙC</v>
          </cell>
        </row>
        <row r="24">
          <cell r="A24" t="str">
            <v>bkc1</v>
          </cell>
          <cell r="B24" t="str">
            <v>BKC - 1lít</v>
          </cell>
          <cell r="E24" t="str">
            <v>12can/thuøng</v>
          </cell>
          <cell r="F24" t="str">
            <v>can</v>
          </cell>
        </row>
        <row r="25">
          <cell r="A25" t="str">
            <v>mkc4</v>
          </cell>
          <cell r="B25" t="str">
            <v>MKC - 4lít</v>
          </cell>
          <cell r="E25" t="str">
            <v>6can/thuøng</v>
          </cell>
          <cell r="F25" t="str">
            <v>can</v>
          </cell>
        </row>
        <row r="26">
          <cell r="A26" t="str">
            <v>bgcol</v>
          </cell>
          <cell r="B26" t="str">
            <v>BG Colan</v>
          </cell>
          <cell r="F26" t="str">
            <v>goùi</v>
          </cell>
        </row>
        <row r="27">
          <cell r="A27" t="str">
            <v>toxin5</v>
          </cell>
          <cell r="B27" t="str">
            <v>Toxin - 5lít</v>
          </cell>
          <cell r="E27" t="str">
            <v>6can/thuøng</v>
          </cell>
          <cell r="F27" t="str">
            <v>can</v>
          </cell>
        </row>
        <row r="28">
          <cell r="A28" t="str">
            <v>toxin20</v>
          </cell>
          <cell r="B28" t="str">
            <v>Toxin - 20lít</v>
          </cell>
          <cell r="E28" t="str">
            <v>20lít/can</v>
          </cell>
          <cell r="F28" t="str">
            <v>can</v>
          </cell>
        </row>
        <row r="29">
          <cell r="A29" t="str">
            <v>tdk</v>
          </cell>
          <cell r="B29" t="str">
            <v>TDK</v>
          </cell>
          <cell r="F29" t="str">
            <v>chai</v>
          </cell>
        </row>
        <row r="30">
          <cell r="A30" t="str">
            <v>na2so4</v>
          </cell>
          <cell r="B30" t="str">
            <v>Muoái Na2 SO4</v>
          </cell>
          <cell r="E30" t="str">
            <v>25kg/bao</v>
          </cell>
          <cell r="F30" t="str">
            <v>bao</v>
          </cell>
        </row>
        <row r="31">
          <cell r="A31" t="str">
            <v>testo2</v>
          </cell>
          <cell r="B31" t="str">
            <v>Test O2</v>
          </cell>
          <cell r="C31" t="str">
            <v>A.Xuaân</v>
          </cell>
          <cell r="F31" t="str">
            <v>Hoäp</v>
          </cell>
        </row>
        <row r="32">
          <cell r="A32" t="str">
            <v>edta</v>
          </cell>
          <cell r="B32" t="str">
            <v>Muoái EDTA</v>
          </cell>
          <cell r="C32" t="str">
            <v>A.Xuaân</v>
          </cell>
          <cell r="E32" t="str">
            <v>25kg/bao</v>
          </cell>
          <cell r="F32" t="str">
            <v>bao</v>
          </cell>
        </row>
        <row r="33">
          <cell r="A33" t="str">
            <v>nc</v>
          </cell>
          <cell r="B33" t="str">
            <v>NC</v>
          </cell>
          <cell r="C33" t="str">
            <v>A.Xuaân</v>
          </cell>
          <cell r="E33" t="str">
            <v>500g/goùi 24goùi</v>
          </cell>
          <cell r="F33" t="str">
            <v>goùi</v>
          </cell>
        </row>
        <row r="34">
          <cell r="A34" t="str">
            <v>zeca</v>
          </cell>
          <cell r="B34" t="str">
            <v>ZECA</v>
          </cell>
          <cell r="C34" t="str">
            <v>Tuu Ngoc</v>
          </cell>
          <cell r="E34" t="str">
            <v>15kg</v>
          </cell>
          <cell r="F34" t="str">
            <v>xoâ</v>
          </cell>
        </row>
        <row r="35">
          <cell r="A35" t="str">
            <v>Ctat</v>
          </cell>
          <cell r="B35" t="str">
            <v>C TAÏT</v>
          </cell>
          <cell r="C35" t="str">
            <v>Tuu Ngoc</v>
          </cell>
          <cell r="F35" t="str">
            <v>xoâ</v>
          </cell>
        </row>
        <row r="36">
          <cell r="A36" t="str">
            <v>Testnh3</v>
          </cell>
          <cell r="B36" t="str">
            <v>TEST NH3</v>
          </cell>
          <cell r="F36" t="str">
            <v>Hoäp</v>
          </cell>
        </row>
        <row r="37">
          <cell r="A37" t="str">
            <v>Biob</v>
          </cell>
          <cell r="B37" t="str">
            <v>Bio Bac A</v>
          </cell>
          <cell r="C37" t="str">
            <v>O.P.S</v>
          </cell>
          <cell r="E37" t="str">
            <v>24can/thuøng</v>
          </cell>
          <cell r="F37" t="str">
            <v>can</v>
          </cell>
        </row>
        <row r="38">
          <cell r="A38" t="str">
            <v>Biobt</v>
          </cell>
          <cell r="B38" t="str">
            <v>Bio Bac A</v>
          </cell>
          <cell r="C38" t="str">
            <v>O.P.S</v>
          </cell>
          <cell r="E38" t="str">
            <v>24can/thuøng</v>
          </cell>
          <cell r="F38" t="str">
            <v>can</v>
          </cell>
        </row>
        <row r="39">
          <cell r="A39" t="str">
            <v>Biobk</v>
          </cell>
          <cell r="B39" t="str">
            <v>Bio Bac A</v>
          </cell>
          <cell r="C39" t="str">
            <v>O.P.S</v>
          </cell>
          <cell r="E39" t="str">
            <v>24can/thuøng</v>
          </cell>
          <cell r="F39" t="str">
            <v>can - khuyeán maõi</v>
          </cell>
        </row>
        <row r="40">
          <cell r="A40" t="str">
            <v>Biobm</v>
          </cell>
          <cell r="B40" t="str">
            <v>Bio Bac M</v>
          </cell>
          <cell r="C40" t="str">
            <v>O.P.S</v>
          </cell>
          <cell r="E40" t="str">
            <v>24can/thuøng</v>
          </cell>
          <cell r="F40" t="str">
            <v>can</v>
          </cell>
        </row>
        <row r="41">
          <cell r="A41" t="str">
            <v>thachc</v>
          </cell>
          <cell r="B41" t="str">
            <v>Thaïch Cao</v>
          </cell>
          <cell r="C41" t="str">
            <v>T.Phaùt</v>
          </cell>
          <cell r="F41" t="str">
            <v>bao</v>
          </cell>
        </row>
        <row r="42">
          <cell r="A42" t="str">
            <v>thiosf</v>
          </cell>
          <cell r="B42" t="str">
            <v>Thio Sufate</v>
          </cell>
          <cell r="C42" t="str">
            <v>T.Phaùt</v>
          </cell>
          <cell r="E42" t="str">
            <v>25kg</v>
          </cell>
          <cell r="F42" t="str">
            <v>bao</v>
          </cell>
        </row>
        <row r="43">
          <cell r="A43" t="str">
            <v>thiosfx</v>
          </cell>
          <cell r="B43" t="str">
            <v>Thio Sufate (a.Xuaân)</v>
          </cell>
          <cell r="C43" t="str">
            <v>T.Phaùt</v>
          </cell>
          <cell r="E43" t="str">
            <v>25kg</v>
          </cell>
          <cell r="F43" t="str">
            <v>bao</v>
          </cell>
        </row>
        <row r="44">
          <cell r="A44" t="str">
            <v>sod</v>
          </cell>
          <cell r="B44" t="str">
            <v>SoDa</v>
          </cell>
          <cell r="C44" t="str">
            <v>T.Phaùt</v>
          </cell>
          <cell r="E44" t="str">
            <v>40kg</v>
          </cell>
          <cell r="F44" t="str">
            <v>bao</v>
          </cell>
        </row>
        <row r="45">
          <cell r="A45" t="str">
            <v>sodx</v>
          </cell>
          <cell r="B45" t="str">
            <v>SoDa (a.xuaân)</v>
          </cell>
          <cell r="C45" t="str">
            <v>T.Phaùt</v>
          </cell>
          <cell r="E45" t="str">
            <v>40kg</v>
          </cell>
          <cell r="F45" t="str">
            <v>bao</v>
          </cell>
        </row>
        <row r="46">
          <cell r="A46" t="str">
            <v>tim</v>
          </cell>
          <cell r="B46" t="str">
            <v>KMnO4  (thuoác tím)</v>
          </cell>
          <cell r="C46" t="str">
            <v>T.Phaùt</v>
          </cell>
          <cell r="E46" t="str">
            <v>50kg</v>
          </cell>
          <cell r="F46" t="str">
            <v>thuøng</v>
          </cell>
        </row>
        <row r="47">
          <cell r="B47" t="str">
            <v xml:space="preserve">ÑAËÊNG PHÖÔÙC </v>
          </cell>
        </row>
        <row r="48">
          <cell r="A48" t="str">
            <v>zeohdp</v>
          </cell>
          <cell r="B48" t="str">
            <v>Zeolite haït loaïi 1</v>
          </cell>
          <cell r="C48" t="str">
            <v>Pleiku - gialai</v>
          </cell>
          <cell r="E48" t="str">
            <v>20Kg/Bao</v>
          </cell>
          <cell r="F48" t="str">
            <v>Bao</v>
          </cell>
        </row>
        <row r="49">
          <cell r="A49" t="str">
            <v>daibdp</v>
          </cell>
          <cell r="B49" t="str">
            <v>Daimetin boät</v>
          </cell>
          <cell r="C49" t="str">
            <v>Pleiku - gialai</v>
          </cell>
          <cell r="E49" t="str">
            <v>20Kg/Bao</v>
          </cell>
          <cell r="F49" t="str">
            <v>Bao</v>
          </cell>
        </row>
        <row r="50">
          <cell r="A50" t="str">
            <v>dobdp</v>
          </cell>
          <cell r="B50" t="str">
            <v>Dolomite boät</v>
          </cell>
          <cell r="C50" t="str">
            <v>Pleiku - gialai</v>
          </cell>
          <cell r="E50" t="str">
            <v>20Kg/Bao</v>
          </cell>
          <cell r="F50" t="str">
            <v>Bao</v>
          </cell>
        </row>
        <row r="51">
          <cell r="B51" t="str">
            <v>XN BÌNH MINH QK3</v>
          </cell>
        </row>
        <row r="52">
          <cell r="A52" t="str">
            <v>canximm</v>
          </cell>
          <cell r="B52" t="str">
            <v>Canxi max  ( Mòn ) ñoû</v>
          </cell>
          <cell r="C52" t="str">
            <v xml:space="preserve"> Haø Nam</v>
          </cell>
          <cell r="E52" t="str">
            <v>25Kg/Bao</v>
          </cell>
          <cell r="F52" t="str">
            <v>bao</v>
          </cell>
        </row>
        <row r="53">
          <cell r="A53" t="str">
            <v>canximt</v>
          </cell>
          <cell r="B53" t="str">
            <v>Canxi max  ( Thoâ )</v>
          </cell>
          <cell r="C53" t="str">
            <v xml:space="preserve"> Haø Nam</v>
          </cell>
          <cell r="E53" t="str">
            <v>25Kg/Bao</v>
          </cell>
          <cell r="F53" t="str">
            <v>bao</v>
          </cell>
        </row>
        <row r="54">
          <cell r="A54" t="str">
            <v>voicax</v>
          </cell>
          <cell r="B54" t="str">
            <v>Voâi CaCO3 ( Xanh )</v>
          </cell>
          <cell r="C54" t="str">
            <v xml:space="preserve"> Haø Nam</v>
          </cell>
          <cell r="E54" t="str">
            <v>25Kg/Bao</v>
          </cell>
          <cell r="F54" t="str">
            <v>Bao</v>
          </cell>
        </row>
        <row r="55">
          <cell r="A55" t="str">
            <v>supcah</v>
          </cell>
          <cell r="B55" t="str">
            <v>Super Canxi  ( Hoàng)</v>
          </cell>
          <cell r="C55" t="str">
            <v xml:space="preserve"> Haø Nam</v>
          </cell>
          <cell r="E55" t="str">
            <v>25Kg/Bao</v>
          </cell>
          <cell r="F55" t="str">
            <v>Bao</v>
          </cell>
        </row>
        <row r="57">
          <cell r="B57" t="str">
            <v>ÑAÁT VIEÄT</v>
          </cell>
        </row>
        <row r="58">
          <cell r="A58" t="str">
            <v>aquad</v>
          </cell>
          <cell r="B58" t="str">
            <v>AQUADINE 65</v>
          </cell>
          <cell r="C58" t="str">
            <v xml:space="preserve">Thaùi Lan </v>
          </cell>
          <cell r="D58">
            <v>39451</v>
          </cell>
          <cell r="E58" t="str">
            <v>500ml/hoäp- 24hoäp/T</v>
          </cell>
          <cell r="F58" t="str">
            <v>Chai</v>
          </cell>
        </row>
        <row r="59">
          <cell r="A59" t="str">
            <v>aquadp</v>
          </cell>
          <cell r="B59" t="str">
            <v>AQUADINE 65-Nphuï</v>
          </cell>
          <cell r="C59" t="str">
            <v xml:space="preserve">Thaùi Lan </v>
          </cell>
          <cell r="E59" t="str">
            <v>500ml/hoäp- 24hoäp/T</v>
          </cell>
          <cell r="F59" t="str">
            <v>Chai</v>
          </cell>
        </row>
        <row r="60">
          <cell r="A60" t="str">
            <v>aquadk</v>
          </cell>
          <cell r="B60" t="str">
            <v>AQUADINE 65 -kmaõi</v>
          </cell>
          <cell r="C60" t="str">
            <v xml:space="preserve">Thaùi Lan </v>
          </cell>
          <cell r="E60" t="str">
            <v>500ml/hoäp- 24hoäp/T</v>
          </cell>
          <cell r="F60" t="str">
            <v>Chai - k.maõi</v>
          </cell>
        </row>
        <row r="61">
          <cell r="A61" t="str">
            <v>prer</v>
          </cell>
          <cell r="B61" t="str">
            <v>PRERINE</v>
          </cell>
          <cell r="C61" t="str">
            <v xml:space="preserve">Thaùi Lan </v>
          </cell>
          <cell r="E61" t="str">
            <v>100cc/chai - 24chai/T</v>
          </cell>
          <cell r="F61" t="str">
            <v>Chai</v>
          </cell>
        </row>
        <row r="62">
          <cell r="A62" t="str">
            <v>prer4</v>
          </cell>
          <cell r="B62" t="str">
            <v>PRERINE</v>
          </cell>
          <cell r="C62" t="str">
            <v xml:space="preserve">Thaùi Lan </v>
          </cell>
          <cell r="E62" t="str">
            <v>400cc/chai - 24chai/T</v>
          </cell>
          <cell r="F62" t="str">
            <v>Chai</v>
          </cell>
        </row>
        <row r="63">
          <cell r="A63" t="str">
            <v>prer4p</v>
          </cell>
          <cell r="B63" t="str">
            <v>PRERINE-Nphuï</v>
          </cell>
          <cell r="C63" t="str">
            <v xml:space="preserve">Thaùi Lan </v>
          </cell>
          <cell r="E63" t="str">
            <v>400cc/chai - 24chai/T</v>
          </cell>
          <cell r="F63" t="str">
            <v>Chai</v>
          </cell>
        </row>
        <row r="64">
          <cell r="A64" t="str">
            <v>prer4k</v>
          </cell>
          <cell r="B64" t="str">
            <v>PRERINE-Kmaõi</v>
          </cell>
          <cell r="C64" t="str">
            <v xml:space="preserve">Thaùi Lan </v>
          </cell>
          <cell r="E64" t="str">
            <v>400cc/chai - 24chai/T</v>
          </cell>
          <cell r="F64" t="str">
            <v>Chai - k.maõi</v>
          </cell>
        </row>
        <row r="65">
          <cell r="A65" t="str">
            <v>glutr</v>
          </cell>
          <cell r="B65" t="str">
            <v>GLUTARAL</v>
          </cell>
          <cell r="C65" t="str">
            <v xml:space="preserve">Thaùi Lan </v>
          </cell>
          <cell r="E65" t="str">
            <v>1lít/chai - 20chai/T</v>
          </cell>
          <cell r="F65" t="str">
            <v>Chai</v>
          </cell>
        </row>
        <row r="66">
          <cell r="A66" t="str">
            <v>forz</v>
          </cell>
          <cell r="B66" t="str">
            <v>FORENZA</v>
          </cell>
          <cell r="C66" t="str">
            <v xml:space="preserve">Thaùi Lan </v>
          </cell>
          <cell r="D66">
            <v>39401</v>
          </cell>
          <cell r="E66" t="str">
            <v>500ml/lon- 12lon/T</v>
          </cell>
          <cell r="F66" t="str">
            <v>Lon</v>
          </cell>
        </row>
        <row r="67">
          <cell r="A67" t="str">
            <v>forzk</v>
          </cell>
          <cell r="B67" t="str">
            <v>FORENZA</v>
          </cell>
          <cell r="C67" t="str">
            <v xml:space="preserve">Thaùi Lan </v>
          </cell>
          <cell r="E67" t="str">
            <v>500ml/lon- 12lon/T</v>
          </cell>
          <cell r="F67" t="str">
            <v>Lon -   K/Maõi</v>
          </cell>
        </row>
        <row r="68">
          <cell r="A68" t="str">
            <v>forzp</v>
          </cell>
          <cell r="B68" t="str">
            <v>FORENZA (N.Phuï)</v>
          </cell>
          <cell r="C68" t="str">
            <v xml:space="preserve">Thaùi Lan </v>
          </cell>
          <cell r="E68" t="str">
            <v>500ml/lon- 12lon/T</v>
          </cell>
          <cell r="F68" t="str">
            <v>Lon</v>
          </cell>
        </row>
        <row r="69">
          <cell r="A69" t="str">
            <v>biocp</v>
          </cell>
          <cell r="B69" t="str">
            <v>BIO CHIP (N.phuï)</v>
          </cell>
          <cell r="C69" t="str">
            <v xml:space="preserve">Thaùi Lan </v>
          </cell>
          <cell r="E69" t="str">
            <v>1Kg/Bao - 20bao/T</v>
          </cell>
          <cell r="F69" t="str">
            <v>Bao</v>
          </cell>
        </row>
        <row r="70">
          <cell r="A70" t="str">
            <v>biock</v>
          </cell>
          <cell r="B70" t="str">
            <v xml:space="preserve">BIO CHIP </v>
          </cell>
          <cell r="C70" t="str">
            <v xml:space="preserve">Thaùi Lan </v>
          </cell>
          <cell r="E70" t="str">
            <v>1Kg/Bao - 20bao/T</v>
          </cell>
          <cell r="F70" t="str">
            <v>bao - k.maõi</v>
          </cell>
        </row>
        <row r="71">
          <cell r="A71" t="str">
            <v>montrsk</v>
          </cell>
          <cell r="B71" t="str">
            <v>MONTERO S</v>
          </cell>
          <cell r="C71" t="str">
            <v xml:space="preserve">Thaùi Lan </v>
          </cell>
          <cell r="E71" t="str">
            <v>500g/lon - 12lon/T</v>
          </cell>
          <cell r="F71" t="str">
            <v>Lon -   K/Maõi</v>
          </cell>
        </row>
        <row r="72">
          <cell r="A72" t="str">
            <v>montrsp</v>
          </cell>
          <cell r="B72" t="str">
            <v>MONTERO S (Nphuï)</v>
          </cell>
          <cell r="C72" t="str">
            <v xml:space="preserve">Thaùi Lan </v>
          </cell>
          <cell r="E72" t="str">
            <v>500g/lon - 12lon/T</v>
          </cell>
          <cell r="F72" t="str">
            <v>Lon</v>
          </cell>
        </row>
        <row r="73">
          <cell r="A73" t="str">
            <v>montrp</v>
          </cell>
          <cell r="B73" t="str">
            <v>MONTERO (Nphuï)</v>
          </cell>
          <cell r="C73" t="str">
            <v xml:space="preserve">Thaùi Lan </v>
          </cell>
          <cell r="E73" t="str">
            <v>500g/lon - 12lon/T</v>
          </cell>
          <cell r="F73" t="str">
            <v>Lon</v>
          </cell>
        </row>
        <row r="74">
          <cell r="A74" t="str">
            <v>Supmtrp</v>
          </cell>
          <cell r="B74" t="str">
            <v>Super Montero (Nphuï)</v>
          </cell>
          <cell r="E74" t="str">
            <v>1Kg/lon - 12lon/T</v>
          </cell>
          <cell r="F74" t="str">
            <v>lon</v>
          </cell>
        </row>
        <row r="75">
          <cell r="A75" t="str">
            <v>Supmtrk</v>
          </cell>
          <cell r="B75" t="str">
            <v xml:space="preserve">Super Montero </v>
          </cell>
          <cell r="E75" t="str">
            <v>1Kg/lon - 12lon/T</v>
          </cell>
          <cell r="F75" t="str">
            <v>Lon -   K/Maõi</v>
          </cell>
        </row>
        <row r="76">
          <cell r="A76" t="str">
            <v>proz</v>
          </cell>
          <cell r="B76" t="str">
            <v>PRO ZYME</v>
          </cell>
          <cell r="C76" t="str">
            <v xml:space="preserve">Thaùi Lan </v>
          </cell>
          <cell r="D76">
            <v>39457</v>
          </cell>
          <cell r="E76" t="str">
            <v>500g/lon - 12lon/T</v>
          </cell>
          <cell r="F76" t="str">
            <v>Lon</v>
          </cell>
        </row>
        <row r="77">
          <cell r="A77" t="str">
            <v>prozk</v>
          </cell>
          <cell r="B77" t="str">
            <v>PRO ZYME</v>
          </cell>
          <cell r="C77" t="str">
            <v xml:space="preserve">Thaùi Lan </v>
          </cell>
          <cell r="D77">
            <v>39458</v>
          </cell>
          <cell r="E77" t="str">
            <v>500g/lon - 12lon/T</v>
          </cell>
          <cell r="F77" t="str">
            <v>Lon -   K/Maõi</v>
          </cell>
        </row>
        <row r="78">
          <cell r="A78" t="str">
            <v>prozp</v>
          </cell>
          <cell r="B78" t="str">
            <v>PRO ZYME (N.phuï)</v>
          </cell>
          <cell r="C78" t="str">
            <v xml:space="preserve">Thaùi Lan </v>
          </cell>
          <cell r="E78" t="str">
            <v>500g/lon - 12lon/T</v>
          </cell>
          <cell r="F78" t="str">
            <v>Lon</v>
          </cell>
        </row>
        <row r="79">
          <cell r="A79" t="str">
            <v>aquat</v>
          </cell>
          <cell r="B79" t="str">
            <v>AQUA TRAX</v>
          </cell>
          <cell r="C79" t="str">
            <v xml:space="preserve">Thaùi Lan </v>
          </cell>
          <cell r="E79" t="str">
            <v>1Kg/lon - 12lon/T</v>
          </cell>
          <cell r="F79" t="str">
            <v>Lon</v>
          </cell>
        </row>
        <row r="80">
          <cell r="A80" t="str">
            <v>aquatk</v>
          </cell>
          <cell r="B80" t="str">
            <v>AQUA TRAX</v>
          </cell>
          <cell r="C80" t="str">
            <v xml:space="preserve">Thaùi Lan </v>
          </cell>
          <cell r="E80" t="str">
            <v>1Kg/lon - 12lon/T</v>
          </cell>
          <cell r="F80" t="str">
            <v>Lon -   K/Maõi</v>
          </cell>
        </row>
        <row r="81">
          <cell r="A81" t="str">
            <v>aquatp</v>
          </cell>
          <cell r="B81" t="str">
            <v>AQUA TRAX (Nphuï)</v>
          </cell>
          <cell r="C81" t="str">
            <v xml:space="preserve">Thaùi Lan </v>
          </cell>
          <cell r="E81" t="str">
            <v>1Kg/lon - 12lon/T</v>
          </cell>
          <cell r="F81" t="str">
            <v>Lon</v>
          </cell>
        </row>
        <row r="82">
          <cell r="A82" t="str">
            <v>aquaz244</v>
          </cell>
          <cell r="B82" t="str">
            <v>AQUAZYME 244</v>
          </cell>
          <cell r="C82" t="str">
            <v xml:space="preserve">Thaùi Lan </v>
          </cell>
          <cell r="E82" t="str">
            <v>500g/bao- 20bao/T</v>
          </cell>
          <cell r="F82" t="str">
            <v>bao</v>
          </cell>
        </row>
        <row r="83">
          <cell r="A83" t="str">
            <v>aquam251</v>
          </cell>
          <cell r="B83" t="str">
            <v>AQUAMIX 251</v>
          </cell>
          <cell r="C83" t="str">
            <v xml:space="preserve">Thaùi Lan </v>
          </cell>
          <cell r="D83">
            <v>38886</v>
          </cell>
          <cell r="E83" t="str">
            <v>500g/lon- 12lon/T</v>
          </cell>
          <cell r="F83" t="str">
            <v>Lon</v>
          </cell>
        </row>
        <row r="84">
          <cell r="A84" t="str">
            <v>aquam251p</v>
          </cell>
          <cell r="B84" t="str">
            <v>AQUAMIX 251(Nphuï)</v>
          </cell>
          <cell r="C84" t="str">
            <v xml:space="preserve">Thaùi Lan </v>
          </cell>
          <cell r="D84">
            <v>38886</v>
          </cell>
          <cell r="E84" t="str">
            <v>500g/lon- 12lon/T</v>
          </cell>
          <cell r="F84" t="str">
            <v>Lon</v>
          </cell>
        </row>
        <row r="85">
          <cell r="A85" t="str">
            <v>aquamk</v>
          </cell>
          <cell r="B85" t="str">
            <v>AQUAMIX 251 S</v>
          </cell>
          <cell r="C85" t="str">
            <v xml:space="preserve">Thaùi Lan </v>
          </cell>
          <cell r="E85" t="str">
            <v>250g/lon- 12lon/T</v>
          </cell>
          <cell r="F85" t="str">
            <v>Lon -   K/Maõi</v>
          </cell>
        </row>
        <row r="86">
          <cell r="A86" t="str">
            <v>aquamp</v>
          </cell>
          <cell r="B86" t="str">
            <v>AQUAMIX 251S (N.phuï)</v>
          </cell>
          <cell r="C86" t="str">
            <v xml:space="preserve">Thaùi Lan </v>
          </cell>
          <cell r="E86" t="str">
            <v>250g/lon- 12lon/T</v>
          </cell>
          <cell r="F86" t="str">
            <v>Lon</v>
          </cell>
        </row>
        <row r="87">
          <cell r="A87" t="str">
            <v>aquam</v>
          </cell>
          <cell r="B87" t="str">
            <v xml:space="preserve">AQUAMIX 251S </v>
          </cell>
          <cell r="C87" t="str">
            <v xml:space="preserve">Thaùi Lan </v>
          </cell>
          <cell r="E87" t="str">
            <v>250g/lon- 12lon/T</v>
          </cell>
          <cell r="F87" t="str">
            <v>Lon</v>
          </cell>
        </row>
        <row r="88">
          <cell r="A88" t="str">
            <v>escd</v>
          </cell>
          <cell r="B88" t="str">
            <v>ESCADA</v>
          </cell>
          <cell r="C88" t="str">
            <v xml:space="preserve">Thaùi Lan </v>
          </cell>
          <cell r="D88">
            <v>39496</v>
          </cell>
          <cell r="E88" t="str">
            <v>454g/lon - 12lon/T</v>
          </cell>
          <cell r="F88" t="str">
            <v>Lon</v>
          </cell>
        </row>
        <row r="89">
          <cell r="A89" t="str">
            <v>escdp</v>
          </cell>
          <cell r="B89" t="str">
            <v>ESCADA -(N.phuï)</v>
          </cell>
          <cell r="C89" t="str">
            <v xml:space="preserve">Thaùi Lan </v>
          </cell>
          <cell r="E89" t="str">
            <v>454g/lon - 12lon/T</v>
          </cell>
          <cell r="F89" t="str">
            <v>Lon</v>
          </cell>
        </row>
        <row r="90">
          <cell r="A90" t="str">
            <v>escdk</v>
          </cell>
          <cell r="B90" t="str">
            <v>ESCADA -kmaõi</v>
          </cell>
          <cell r="C90" t="str">
            <v xml:space="preserve">Thaùi Lan </v>
          </cell>
          <cell r="E90" t="str">
            <v>454g/lon - 12lon/T</v>
          </cell>
          <cell r="F90" t="str">
            <v>Lon -   K/Maõi</v>
          </cell>
        </row>
        <row r="91">
          <cell r="A91" t="str">
            <v>nas5</v>
          </cell>
          <cell r="B91" t="str">
            <v>NASA - 5k</v>
          </cell>
          <cell r="C91" t="str">
            <v xml:space="preserve">Thaùi Lan </v>
          </cell>
          <cell r="D91">
            <v>39509</v>
          </cell>
          <cell r="E91" t="str">
            <v>5,0kg/xoâ- 4xoâ/T</v>
          </cell>
          <cell r="F91" t="str">
            <v>Xoâ</v>
          </cell>
        </row>
        <row r="92">
          <cell r="A92" t="str">
            <v>nas5k</v>
          </cell>
          <cell r="B92" t="str">
            <v>NASA - 5k</v>
          </cell>
          <cell r="C92" t="str">
            <v xml:space="preserve">Thaùi Lan </v>
          </cell>
          <cell r="E92" t="str">
            <v>5,0kg/xoâ- 4xoâ/T</v>
          </cell>
          <cell r="F92" t="str">
            <v>Xoâ-   K/maõi</v>
          </cell>
        </row>
        <row r="93">
          <cell r="A93" t="str">
            <v>nas5p</v>
          </cell>
          <cell r="B93" t="str">
            <v>NASA - 5k(Nphuï)</v>
          </cell>
          <cell r="C93" t="str">
            <v xml:space="preserve">Thaùi Lan </v>
          </cell>
          <cell r="E93" t="str">
            <v>5,0kg/xoâ- 4xoâ/T</v>
          </cell>
          <cell r="F93" t="str">
            <v>Xoâ</v>
          </cell>
        </row>
        <row r="94">
          <cell r="A94" t="str">
            <v>snas5</v>
          </cell>
          <cell r="B94" t="str">
            <v>Super NASA - 5k</v>
          </cell>
          <cell r="C94" t="str">
            <v xml:space="preserve">Thaùi Lan </v>
          </cell>
          <cell r="E94" t="str">
            <v>5,0kg/xoâ- 4xoâ/T</v>
          </cell>
          <cell r="F94" t="str">
            <v>Xoâ</v>
          </cell>
        </row>
        <row r="95">
          <cell r="A95" t="str">
            <v>snas5k</v>
          </cell>
          <cell r="B95" t="str">
            <v>Super NASA - 5k Kmaõi</v>
          </cell>
          <cell r="C95" t="str">
            <v xml:space="preserve">Thaùi Lan </v>
          </cell>
          <cell r="E95" t="str">
            <v>5,0kg/xoâ- 4xoâ/T</v>
          </cell>
          <cell r="F95" t="str">
            <v>Xoâ -   khuyeán maõi</v>
          </cell>
        </row>
        <row r="96">
          <cell r="A96" t="str">
            <v>nas2</v>
          </cell>
          <cell r="B96" t="str">
            <v xml:space="preserve">NASA - 2,5 </v>
          </cell>
          <cell r="C96" t="str">
            <v xml:space="preserve">Thaùi Lan </v>
          </cell>
          <cell r="E96" t="str">
            <v>5,0kg/xoâ- 4xoâ/T</v>
          </cell>
          <cell r="F96" t="str">
            <v>Xoâ</v>
          </cell>
        </row>
        <row r="97">
          <cell r="A97" t="str">
            <v>davt</v>
          </cell>
          <cell r="B97" t="str">
            <v>DAVITAL</v>
          </cell>
          <cell r="C97" t="str">
            <v xml:space="preserve">Thaùi Lan </v>
          </cell>
          <cell r="D97">
            <v>39364</v>
          </cell>
          <cell r="E97" t="str">
            <v>500cc/lon - 24lon/T</v>
          </cell>
          <cell r="F97" t="str">
            <v>Lon</v>
          </cell>
        </row>
        <row r="98">
          <cell r="A98" t="str">
            <v>davt1</v>
          </cell>
          <cell r="B98" t="str">
            <v>DAVITAL</v>
          </cell>
          <cell r="C98" t="str">
            <v xml:space="preserve">Thaùi Lan </v>
          </cell>
          <cell r="E98" t="str">
            <v>500cc/lon - 12lon/T</v>
          </cell>
          <cell r="F98" t="str">
            <v>Lon</v>
          </cell>
        </row>
        <row r="99">
          <cell r="A99" t="str">
            <v>davt1k</v>
          </cell>
          <cell r="B99" t="str">
            <v>DAVITAL - kmaõi</v>
          </cell>
          <cell r="C99" t="str">
            <v xml:space="preserve">Thaùi Lan </v>
          </cell>
          <cell r="E99" t="str">
            <v>500cc/lon - 12lon/T</v>
          </cell>
          <cell r="F99" t="str">
            <v>Lon -   K/Maõi</v>
          </cell>
        </row>
        <row r="100">
          <cell r="A100" t="str">
            <v>davtbp</v>
          </cell>
          <cell r="B100" t="str">
            <v>DAVITAL-Boät(Nphuï)</v>
          </cell>
          <cell r="C100" t="str">
            <v xml:space="preserve">Thaùi Lan </v>
          </cell>
          <cell r="E100" t="str">
            <v>250g/goùi/20goùi/thuøng</v>
          </cell>
          <cell r="F100" t="str">
            <v>goùi</v>
          </cell>
        </row>
        <row r="101">
          <cell r="A101" t="str">
            <v>davtb</v>
          </cell>
          <cell r="B101" t="str">
            <v>DAVITAL</v>
          </cell>
          <cell r="C101" t="str">
            <v xml:space="preserve">Thaùi Lan </v>
          </cell>
          <cell r="E101" t="str">
            <v>250g/goùi/20goùi/thuøng</v>
          </cell>
          <cell r="F101" t="str">
            <v>goùi</v>
          </cell>
        </row>
        <row r="102">
          <cell r="A102" t="str">
            <v>numbo</v>
          </cell>
          <cell r="B102" t="str">
            <v>NUMBER ONE</v>
          </cell>
          <cell r="C102" t="str">
            <v xml:space="preserve">Thaùi Lan </v>
          </cell>
          <cell r="D102">
            <v>39254</v>
          </cell>
          <cell r="E102" t="str">
            <v>100cc/chai - 100chai/T</v>
          </cell>
          <cell r="F102" t="str">
            <v>Chai</v>
          </cell>
        </row>
        <row r="103">
          <cell r="A103" t="str">
            <v>numbos</v>
          </cell>
          <cell r="B103" t="str">
            <v>NUMBER ONE S</v>
          </cell>
          <cell r="C103" t="str">
            <v xml:space="preserve">Thaùi Lan </v>
          </cell>
          <cell r="E103" t="str">
            <v>500cc/chai - 12chai/T</v>
          </cell>
          <cell r="F103" t="str">
            <v>Chai</v>
          </cell>
        </row>
        <row r="104">
          <cell r="A104" t="str">
            <v>numbosk</v>
          </cell>
          <cell r="B104" t="str">
            <v>NUMBER ONE S - kmaõi</v>
          </cell>
          <cell r="C104" t="str">
            <v xml:space="preserve">Thaùi Lan </v>
          </cell>
          <cell r="E104" t="str">
            <v>500cc/chai - 12chai/T</v>
          </cell>
          <cell r="F104" t="str">
            <v>Chai - k.maõi</v>
          </cell>
        </row>
        <row r="105">
          <cell r="A105" t="str">
            <v>cmixe</v>
          </cell>
          <cell r="B105" t="str">
            <v xml:space="preserve">C MIX E </v>
          </cell>
          <cell r="C105" t="str">
            <v xml:space="preserve">Thaùi Lan </v>
          </cell>
          <cell r="E105" t="str">
            <v>1kg/goùi - 25goùi/T</v>
          </cell>
          <cell r="F105" t="str">
            <v>goùi</v>
          </cell>
        </row>
        <row r="106">
          <cell r="A106" t="str">
            <v>cmixep</v>
          </cell>
          <cell r="B106" t="str">
            <v>C MIX E (N.phuï)</v>
          </cell>
          <cell r="C106" t="str">
            <v xml:space="preserve">Thaùi Lan </v>
          </cell>
          <cell r="E106" t="str">
            <v>1kg/goùi - 25goùi/T</v>
          </cell>
          <cell r="F106" t="str">
            <v>goùi</v>
          </cell>
        </row>
        <row r="107">
          <cell r="A107" t="str">
            <v>profp</v>
          </cell>
          <cell r="B107" t="str">
            <v>PRO FAST 2,5 (N.phuï)</v>
          </cell>
          <cell r="C107" t="str">
            <v xml:space="preserve">Thaùi Lan </v>
          </cell>
          <cell r="E107" t="str">
            <v>2,5kg/xoâ - 4xoâ/T</v>
          </cell>
          <cell r="F107" t="str">
            <v>Xoâ</v>
          </cell>
        </row>
        <row r="108">
          <cell r="A108" t="str">
            <v>prof</v>
          </cell>
          <cell r="B108" t="str">
            <v xml:space="preserve">PRO FAST 2,5 </v>
          </cell>
          <cell r="C108" t="str">
            <v xml:space="preserve">Thaùi Lan </v>
          </cell>
          <cell r="E108" t="str">
            <v>2,5kg/xoâ - 4xoâ/T</v>
          </cell>
          <cell r="F108" t="str">
            <v>Xoâ</v>
          </cell>
        </row>
        <row r="109">
          <cell r="A109" t="str">
            <v>prof5k</v>
          </cell>
          <cell r="B109" t="str">
            <v>PRO FAST 5kg</v>
          </cell>
          <cell r="C109" t="str">
            <v xml:space="preserve">Thaùi Lan </v>
          </cell>
          <cell r="E109" t="str">
            <v>5kg/xoâ - 4xoâ/T</v>
          </cell>
          <cell r="F109" t="str">
            <v>Xoâ -   khuyeán maõi</v>
          </cell>
        </row>
        <row r="110">
          <cell r="A110" t="str">
            <v>prof5p</v>
          </cell>
          <cell r="B110" t="str">
            <v>PRO FAST 5kg (N.phuï)</v>
          </cell>
          <cell r="C110" t="str">
            <v xml:space="preserve">Thaùi Lan </v>
          </cell>
          <cell r="E110" t="str">
            <v>5kg/xoâ - 4xoâ/T</v>
          </cell>
          <cell r="F110" t="str">
            <v>Xoâ</v>
          </cell>
        </row>
        <row r="111">
          <cell r="A111" t="str">
            <v>ferrr</v>
          </cell>
          <cell r="B111" t="str">
            <v>FERRARI</v>
          </cell>
          <cell r="C111" t="str">
            <v xml:space="preserve">Thaùi Lan </v>
          </cell>
          <cell r="D111">
            <v>39456</v>
          </cell>
          <cell r="E111" t="str">
            <v>1kg/lon - 12lon/T</v>
          </cell>
          <cell r="F111" t="str">
            <v>Lon</v>
          </cell>
        </row>
        <row r="112">
          <cell r="A112" t="str">
            <v>ferrrp</v>
          </cell>
          <cell r="B112" t="str">
            <v>FERRARI -(N.phuï)</v>
          </cell>
          <cell r="C112" t="str">
            <v xml:space="preserve">Thaùi Lan </v>
          </cell>
          <cell r="E112" t="str">
            <v>1kg/lon - 12lon/T</v>
          </cell>
          <cell r="F112" t="str">
            <v>Lon</v>
          </cell>
        </row>
        <row r="113">
          <cell r="A113" t="str">
            <v>Cler88k</v>
          </cell>
          <cell r="B113" t="str">
            <v>CLERNER 88</v>
          </cell>
          <cell r="C113" t="str">
            <v xml:space="preserve">Thaùi Lan </v>
          </cell>
          <cell r="E113" t="str">
            <v>1lít/chai - 20chai/T</v>
          </cell>
          <cell r="F113" t="str">
            <v>Chai - k.maõi</v>
          </cell>
        </row>
        <row r="114">
          <cell r="A114" t="str">
            <v>cler88</v>
          </cell>
          <cell r="B114" t="str">
            <v>CLERNER 88</v>
          </cell>
          <cell r="C114" t="str">
            <v xml:space="preserve">Thaùi Lan </v>
          </cell>
          <cell r="E114" t="str">
            <v>1lít/chai - 20chai/T</v>
          </cell>
          <cell r="F114" t="str">
            <v>chai</v>
          </cell>
        </row>
        <row r="115">
          <cell r="A115" t="str">
            <v>choltk</v>
          </cell>
          <cell r="B115" t="str">
            <v>CHOLESTHIN - khuyeán maõi</v>
          </cell>
          <cell r="C115" t="str">
            <v xml:space="preserve">Thaùi Lan </v>
          </cell>
          <cell r="E115" t="str">
            <v>5kg/xoâ -4xoâ/T</v>
          </cell>
          <cell r="F115" t="str">
            <v>Xoâ -   khuyeán maõi</v>
          </cell>
        </row>
        <row r="116">
          <cell r="A116" t="str">
            <v>cholt</v>
          </cell>
          <cell r="B116" t="str">
            <v>CHOLESTHIN</v>
          </cell>
          <cell r="C116" t="str">
            <v xml:space="preserve">Thaùi Lan </v>
          </cell>
          <cell r="E116" t="str">
            <v>5kg/xoâ -4xoâ/T</v>
          </cell>
          <cell r="F116" t="str">
            <v>Xoâ</v>
          </cell>
        </row>
        <row r="117">
          <cell r="A117" t="str">
            <v>choltp</v>
          </cell>
          <cell r="B117" t="str">
            <v>CHOLESTHIN (NP)</v>
          </cell>
          <cell r="C117" t="str">
            <v xml:space="preserve">Thaùi Lan </v>
          </cell>
          <cell r="E117" t="str">
            <v>5kg/xoâ</v>
          </cell>
          <cell r="F117" t="str">
            <v>Xoâ</v>
          </cell>
        </row>
        <row r="118">
          <cell r="A118" t="str">
            <v>mirl</v>
          </cell>
          <cell r="B118" t="str">
            <v xml:space="preserve">Miracle Lime </v>
          </cell>
          <cell r="C118" t="str">
            <v xml:space="preserve">Thaùi Lan </v>
          </cell>
          <cell r="E118" t="str">
            <v>1kg/goùi - 30goùi/T</v>
          </cell>
          <cell r="F118" t="str">
            <v>Xoâ</v>
          </cell>
        </row>
        <row r="119">
          <cell r="A119" t="str">
            <v>mirlp</v>
          </cell>
          <cell r="B119" t="str">
            <v>Miracle Lime (NP)</v>
          </cell>
          <cell r="C119" t="str">
            <v xml:space="preserve">Thaùi Lan </v>
          </cell>
          <cell r="E119" t="str">
            <v>1kg/goùi - 30goùi/T</v>
          </cell>
          <cell r="F119" t="str">
            <v>Xoâ</v>
          </cell>
        </row>
        <row r="120">
          <cell r="A120" t="str">
            <v>boot</v>
          </cell>
          <cell r="B120" t="str">
            <v>Booter</v>
          </cell>
          <cell r="C120" t="str">
            <v xml:space="preserve">Thaùi Lan </v>
          </cell>
          <cell r="F120" t="str">
            <v>Xoâ -   khuyeán maõi</v>
          </cell>
        </row>
        <row r="121">
          <cell r="A121" t="str">
            <v>lecit</v>
          </cell>
          <cell r="B121" t="str">
            <v>LECITHIN MAX</v>
          </cell>
          <cell r="C121" t="str">
            <v xml:space="preserve">Thaùi Lan </v>
          </cell>
          <cell r="E121" t="str">
            <v>5kg/xoâ - 4xoâ/T</v>
          </cell>
          <cell r="F121" t="str">
            <v>Xoâ</v>
          </cell>
        </row>
        <row r="122">
          <cell r="A122" t="str">
            <v>oxiv</v>
          </cell>
          <cell r="B122" t="str">
            <v>SODIUM (oxy vieân)</v>
          </cell>
          <cell r="E122" t="str">
            <v>25Kg/Bao</v>
          </cell>
          <cell r="F122" t="str">
            <v>bao</v>
          </cell>
        </row>
        <row r="123">
          <cell r="A123" t="str">
            <v>vigo</v>
          </cell>
          <cell r="B123" t="str">
            <v>VIGO</v>
          </cell>
          <cell r="C123" t="str">
            <v xml:space="preserve">Thaùi Lan </v>
          </cell>
          <cell r="E123" t="str">
            <v>4kg/bao - 6bao/T</v>
          </cell>
          <cell r="F123" t="str">
            <v>bao</v>
          </cell>
        </row>
        <row r="124">
          <cell r="A124" t="str">
            <v>vigop</v>
          </cell>
          <cell r="B124" t="str">
            <v>VIGO - Nphuï</v>
          </cell>
          <cell r="C124" t="str">
            <v xml:space="preserve">Thaùi Lan </v>
          </cell>
          <cell r="E124" t="str">
            <v>4kg/bao - 6bao/T</v>
          </cell>
          <cell r="F124" t="str">
            <v>bao</v>
          </cell>
        </row>
        <row r="125">
          <cell r="A125" t="str">
            <v>vigok</v>
          </cell>
          <cell r="B125" t="str">
            <v>VIGO</v>
          </cell>
          <cell r="C125" t="str">
            <v xml:space="preserve">Thaùi Lan </v>
          </cell>
          <cell r="E125" t="str">
            <v>4kg/bao - 6bao/T</v>
          </cell>
          <cell r="F125" t="str">
            <v>bao - k.maõi</v>
          </cell>
        </row>
        <row r="126">
          <cell r="A126" t="str">
            <v>max500</v>
          </cell>
          <cell r="B126" t="str">
            <v>MAX 500</v>
          </cell>
          <cell r="F126" t="str">
            <v>Chai</v>
          </cell>
        </row>
        <row r="127">
          <cell r="A127" t="str">
            <v>annetx</v>
          </cell>
          <cell r="B127" t="str">
            <v>ANNETOXIN</v>
          </cell>
          <cell r="F127" t="str">
            <v>Thuøng</v>
          </cell>
        </row>
        <row r="128">
          <cell r="A128" t="str">
            <v>annetxk</v>
          </cell>
          <cell r="B128" t="str">
            <v>ANNETOXIN</v>
          </cell>
          <cell r="F128" t="str">
            <v>Thuøng - Khuyeán maõi</v>
          </cell>
        </row>
        <row r="129">
          <cell r="A129" t="str">
            <v>Acrp</v>
          </cell>
          <cell r="B129" t="str">
            <v>Acura (NP)</v>
          </cell>
          <cell r="E129" t="str">
            <v>500g/lon - 12lon/T</v>
          </cell>
          <cell r="F129" t="str">
            <v>lon</v>
          </cell>
        </row>
        <row r="130">
          <cell r="A130" t="str">
            <v>Acrk</v>
          </cell>
          <cell r="B130" t="str">
            <v>Acura -khuyeán maõi</v>
          </cell>
          <cell r="E130" t="str">
            <v>500g/lon - 12lon/T</v>
          </cell>
          <cell r="F130" t="str">
            <v>Lon -   K/Maõi</v>
          </cell>
        </row>
        <row r="131">
          <cell r="A131" t="str">
            <v>centrp</v>
          </cell>
          <cell r="B131" t="str">
            <v>Century (NP)</v>
          </cell>
          <cell r="E131" t="str">
            <v>500g/lon - 12lon/T</v>
          </cell>
          <cell r="F131" t="str">
            <v>lon</v>
          </cell>
        </row>
        <row r="132">
          <cell r="A132" t="str">
            <v>cruisp</v>
          </cell>
          <cell r="B132" t="str">
            <v>CruiSer  (NP)</v>
          </cell>
          <cell r="E132" t="str">
            <v>500g/lon - 12lon/T</v>
          </cell>
          <cell r="F132" t="str">
            <v>lon</v>
          </cell>
        </row>
        <row r="133">
          <cell r="A133" t="str">
            <v>hugp</v>
          </cell>
          <cell r="B133" t="str">
            <v>Hugo  (NP)</v>
          </cell>
          <cell r="E133" t="str">
            <v>5kg/xoâ  4xoâ/t</v>
          </cell>
          <cell r="F133" t="str">
            <v>xoâ</v>
          </cell>
        </row>
        <row r="134">
          <cell r="A134" t="str">
            <v>santk</v>
          </cell>
          <cell r="B134" t="str">
            <v>Santana - khuyeán maõi</v>
          </cell>
          <cell r="E134" t="str">
            <v>5kg/xoâ  4xoâ/t</v>
          </cell>
          <cell r="F134" t="str">
            <v>Xoâ -   khuyeán maõi</v>
          </cell>
        </row>
        <row r="135">
          <cell r="A135" t="str">
            <v>santp</v>
          </cell>
          <cell r="B135" t="str">
            <v>Santana  (Nphuï)</v>
          </cell>
          <cell r="E135" t="str">
            <v>5kg/xoâ  4xoâ/t</v>
          </cell>
          <cell r="F135" t="str">
            <v>xoâ</v>
          </cell>
        </row>
        <row r="136">
          <cell r="A136" t="str">
            <v>sant</v>
          </cell>
          <cell r="B136" t="str">
            <v xml:space="preserve">Santana  </v>
          </cell>
          <cell r="E136" t="str">
            <v>5kg/xoâ  4xoâ/t</v>
          </cell>
          <cell r="F136" t="str">
            <v>xoâ</v>
          </cell>
        </row>
        <row r="137">
          <cell r="A137" t="str">
            <v>mobdp</v>
          </cell>
          <cell r="B137" t="str">
            <v>Mobiado (N.Phuï)</v>
          </cell>
          <cell r="E137" t="str">
            <v>1Kg/lon - 12lon/T</v>
          </cell>
          <cell r="F137" t="str">
            <v>lon</v>
          </cell>
        </row>
        <row r="138">
          <cell r="A138" t="str">
            <v>mobdk</v>
          </cell>
          <cell r="B138" t="str">
            <v xml:space="preserve">Mobiado </v>
          </cell>
          <cell r="E138" t="str">
            <v>1Kg/lon - 12lon/T</v>
          </cell>
          <cell r="F138" t="str">
            <v>Lon -   K/Maõi</v>
          </cell>
        </row>
        <row r="139">
          <cell r="B139" t="str">
            <v>HÖÔNG GIANG- KEÁT ÑOAØN</v>
          </cell>
        </row>
        <row r="140">
          <cell r="A140" t="str">
            <v>bion</v>
          </cell>
          <cell r="B140" t="str">
            <v>BIONIN</v>
          </cell>
          <cell r="C140" t="str">
            <v>Thailand</v>
          </cell>
          <cell r="E140" t="str">
            <v>250ml/ loï, 24loï/thuøng</v>
          </cell>
          <cell r="F140" t="str">
            <v>Loï</v>
          </cell>
        </row>
        <row r="141">
          <cell r="A141" t="str">
            <v>biop</v>
          </cell>
          <cell r="B141" t="str">
            <v>BIO PAK</v>
          </cell>
          <cell r="C141" t="str">
            <v>Thailand</v>
          </cell>
          <cell r="E141" t="str">
            <v>450gr/hoäp, 12hoäp/thuøng</v>
          </cell>
          <cell r="F141" t="str">
            <v>Hoäp</v>
          </cell>
        </row>
        <row r="142">
          <cell r="A142" t="str">
            <v>calcu</v>
          </cell>
          <cell r="B142" t="str">
            <v>CALCIUM CHELATE</v>
          </cell>
          <cell r="C142" t="str">
            <v>Thailand</v>
          </cell>
          <cell r="E142" t="str">
            <v>450gr/goùi, 20goùi/thuøng</v>
          </cell>
          <cell r="F142" t="str">
            <v>Goùi</v>
          </cell>
        </row>
        <row r="143">
          <cell r="A143" t="str">
            <v>selg</v>
          </cell>
          <cell r="B143" t="str">
            <v>SEL GUARD</v>
          </cell>
          <cell r="C143" t="str">
            <v>Thailand</v>
          </cell>
          <cell r="E143" t="str">
            <v>450gr/hoäp, 12hoäp/thuøng</v>
          </cell>
          <cell r="F143" t="str">
            <v>Hoäp</v>
          </cell>
        </row>
        <row r="144">
          <cell r="A144" t="str">
            <v>wellmc</v>
          </cell>
          <cell r="B144" t="str">
            <v>WELL MIX C</v>
          </cell>
          <cell r="C144" t="str">
            <v>Thailand</v>
          </cell>
          <cell r="E144" t="str">
            <v>1L/chai, 12chai/thuøng</v>
          </cell>
          <cell r="F144" t="str">
            <v>Chai</v>
          </cell>
        </row>
        <row r="145">
          <cell r="A145" t="str">
            <v>agarc</v>
          </cell>
          <cell r="B145" t="str">
            <v>AGARCIDE</v>
          </cell>
          <cell r="C145" t="str">
            <v>Thailand</v>
          </cell>
          <cell r="E145" t="str">
            <v>500ml/loï, 24loï/thuøng</v>
          </cell>
          <cell r="F145" t="str">
            <v>Loï</v>
          </cell>
        </row>
        <row r="146">
          <cell r="A146" t="str">
            <v>wellox</v>
          </cell>
          <cell r="B146" t="str">
            <v>WELL OXY 20</v>
          </cell>
          <cell r="C146" t="str">
            <v>Thailand</v>
          </cell>
          <cell r="E146" t="str">
            <v>200gr/hoäp,24 hoäp/thuøng</v>
          </cell>
          <cell r="F146" t="str">
            <v>Hoäp</v>
          </cell>
        </row>
        <row r="147">
          <cell r="A147" t="str">
            <v>azah</v>
          </cell>
          <cell r="B147" t="str">
            <v>AZAHERB</v>
          </cell>
          <cell r="C147" t="str">
            <v>Thailand</v>
          </cell>
          <cell r="E147" t="str">
            <v>450gr/hoäp, 12hoäp/thuøng</v>
          </cell>
          <cell r="F147" t="str">
            <v>Hoäp</v>
          </cell>
        </row>
        <row r="148">
          <cell r="A148" t="str">
            <v>promr</v>
          </cell>
          <cell r="B148" t="str">
            <v>PRO MARINE</v>
          </cell>
          <cell r="C148" t="str">
            <v>Thailand</v>
          </cell>
          <cell r="E148" t="str">
            <v>500gr/hoäp, 12hoäp/thuøng</v>
          </cell>
          <cell r="F148" t="str">
            <v>Hoäp</v>
          </cell>
        </row>
        <row r="149">
          <cell r="A149" t="str">
            <v>doxl</v>
          </cell>
          <cell r="B149" t="str">
            <v>DOXALASE 500ml</v>
          </cell>
          <cell r="C149" t="str">
            <v>Thailand</v>
          </cell>
          <cell r="E149" t="str">
            <v>20 chai/thuøng</v>
          </cell>
          <cell r="F149" t="str">
            <v>Chai</v>
          </cell>
        </row>
        <row r="150">
          <cell r="A150" t="str">
            <v>ultm</v>
          </cell>
          <cell r="B150" t="str">
            <v>ULTIMAX</v>
          </cell>
          <cell r="C150" t="str">
            <v>Thailand</v>
          </cell>
          <cell r="E150" t="str">
            <v>500gr/hoäp, 12hoäp/thuøng</v>
          </cell>
          <cell r="F150" t="str">
            <v>Hoäp</v>
          </cell>
        </row>
        <row r="151">
          <cell r="A151" t="str">
            <v>comb</v>
          </cell>
          <cell r="B151" t="str">
            <v>COMBAX L 500ml</v>
          </cell>
          <cell r="C151" t="str">
            <v>Thailand</v>
          </cell>
          <cell r="E151" t="str">
            <v>24 chai/thuøng</v>
          </cell>
          <cell r="F151" t="str">
            <v>Chai</v>
          </cell>
        </row>
        <row r="152">
          <cell r="A152" t="str">
            <v>immz</v>
          </cell>
          <cell r="B152" t="str">
            <v>IMMUZINE</v>
          </cell>
          <cell r="C152" t="str">
            <v>Thailand</v>
          </cell>
          <cell r="E152" t="str">
            <v>500gr/hoäp, 12hoäp/thuøng</v>
          </cell>
          <cell r="F152" t="str">
            <v>Hoäp</v>
          </cell>
        </row>
        <row r="153">
          <cell r="A153" t="str">
            <v>minr</v>
          </cell>
          <cell r="B153" t="str">
            <v>MINEREX</v>
          </cell>
          <cell r="C153" t="str">
            <v>Thailand</v>
          </cell>
          <cell r="E153" t="str">
            <v>1kg/goùi, 24goùi/thuøng</v>
          </cell>
          <cell r="F153" t="str">
            <v>Goùi</v>
          </cell>
        </row>
        <row r="154">
          <cell r="A154" t="str">
            <v>nutm</v>
          </cell>
          <cell r="B154" t="str">
            <v>NUTRIMIX</v>
          </cell>
          <cell r="C154" t="str">
            <v>Thailand</v>
          </cell>
          <cell r="E154" t="str">
            <v>500gr/hoäp, 12hoäp/thuøng</v>
          </cell>
          <cell r="F154" t="str">
            <v>Hoäp</v>
          </cell>
        </row>
        <row r="155">
          <cell r="A155" t="str">
            <v>biot</v>
          </cell>
          <cell r="B155" t="str">
            <v>BIO TUFF</v>
          </cell>
          <cell r="E155" t="str">
            <v>10 Kg/Bao</v>
          </cell>
          <cell r="F155" t="str">
            <v>Bao</v>
          </cell>
        </row>
        <row r="156">
          <cell r="A156" t="str">
            <v>xc90</v>
          </cell>
          <cell r="B156" t="str">
            <v>XC  90  3kg</v>
          </cell>
          <cell r="E156" t="str">
            <v>6 xoâ/ thuøng</v>
          </cell>
          <cell r="F156" t="str">
            <v>Xoâ</v>
          </cell>
        </row>
        <row r="157">
          <cell r="A157" t="str">
            <v>ecomr</v>
          </cell>
          <cell r="B157" t="str">
            <v>ECO MARINE</v>
          </cell>
          <cell r="C157" t="str">
            <v>Thailand</v>
          </cell>
          <cell r="D157">
            <v>39333</v>
          </cell>
          <cell r="E157" t="str">
            <v>12oáng/1 hoäp, 12hoäp/thuøng</v>
          </cell>
          <cell r="F157" t="str">
            <v>OÁng</v>
          </cell>
        </row>
        <row r="158">
          <cell r="A158" t="str">
            <v>supbt</v>
          </cell>
          <cell r="B158" t="str">
            <v>SUPER BENTHOS</v>
          </cell>
          <cell r="C158" t="str">
            <v>Thailand</v>
          </cell>
          <cell r="E158" t="str">
            <v>10 Kg/Bao</v>
          </cell>
          <cell r="F158" t="str">
            <v>Bao</v>
          </cell>
        </row>
        <row r="159">
          <cell r="A159" t="str">
            <v>o2mr</v>
          </cell>
          <cell r="B159" t="str">
            <v>O2 Marine</v>
          </cell>
          <cell r="E159" t="str">
            <v>2kg/goùi</v>
          </cell>
          <cell r="F159" t="str">
            <v>goùi</v>
          </cell>
        </row>
        <row r="160">
          <cell r="A160" t="str">
            <v>biomr</v>
          </cell>
          <cell r="B160" t="str">
            <v>Bio Marine</v>
          </cell>
          <cell r="E160" t="str">
            <v>4lít/bình</v>
          </cell>
          <cell r="F160" t="str">
            <v>Bình</v>
          </cell>
        </row>
        <row r="161">
          <cell r="A161" t="str">
            <v>aquap</v>
          </cell>
          <cell r="B161" t="str">
            <v>Aqua Pure</v>
          </cell>
          <cell r="F161" t="str">
            <v>Bình</v>
          </cell>
        </row>
        <row r="162">
          <cell r="B162" t="str">
            <v>UNI- PRESIDENT</v>
          </cell>
        </row>
        <row r="163">
          <cell r="A163" t="str">
            <v>tetraph</v>
          </cell>
          <cell r="B163" t="str">
            <v>Tetra PH</v>
          </cell>
          <cell r="F163" t="str">
            <v>Hoäp</v>
          </cell>
        </row>
        <row r="164">
          <cell r="A164" t="str">
            <v>tetraphk</v>
          </cell>
          <cell r="B164" t="str">
            <v>Tetra PH - khuyeán maõi</v>
          </cell>
          <cell r="F164" t="str">
            <v>Hoäp - k.maõi</v>
          </cell>
        </row>
        <row r="165">
          <cell r="A165" t="str">
            <v>tetrakh</v>
          </cell>
          <cell r="B165" t="str">
            <v>Tetra KH</v>
          </cell>
          <cell r="F165" t="str">
            <v>Hoäp</v>
          </cell>
        </row>
        <row r="166">
          <cell r="A166" t="str">
            <v>tetranh4</v>
          </cell>
          <cell r="B166" t="str">
            <v>Tetra NH4</v>
          </cell>
          <cell r="F166" t="str">
            <v>Hoäp</v>
          </cell>
        </row>
        <row r="167">
          <cell r="A167" t="str">
            <v>zeoup</v>
          </cell>
          <cell r="B167" t="str">
            <v xml:space="preserve">Zeolite </v>
          </cell>
          <cell r="F167" t="str">
            <v>Bao</v>
          </cell>
        </row>
        <row r="168">
          <cell r="B168" t="str">
            <v>THÖÙC AÊN</v>
          </cell>
          <cell r="E168" t="str">
            <v>ÑOÙNG GOÙI</v>
          </cell>
          <cell r="F168" t="str">
            <v>ÑVT</v>
          </cell>
        </row>
        <row r="170">
          <cell r="B170" t="str">
            <v>CP</v>
          </cell>
        </row>
        <row r="171">
          <cell r="A171" t="str">
            <v>h4</v>
          </cell>
          <cell r="B171" t="str">
            <v>H 684</v>
          </cell>
          <cell r="E171" t="str">
            <v>20kg</v>
          </cell>
          <cell r="F171" t="str">
            <v>bao</v>
          </cell>
        </row>
        <row r="172">
          <cell r="A172" t="str">
            <v>H1</v>
          </cell>
          <cell r="B172" t="str">
            <v>H 681</v>
          </cell>
          <cell r="E172" t="str">
            <v>10kg</v>
          </cell>
          <cell r="F172" t="str">
            <v>bao</v>
          </cell>
        </row>
        <row r="173">
          <cell r="A173" t="str">
            <v>H2</v>
          </cell>
          <cell r="B173" t="str">
            <v>H 682</v>
          </cell>
          <cell r="E173" t="str">
            <v>10kg</v>
          </cell>
          <cell r="F173" t="str">
            <v>bao</v>
          </cell>
        </row>
        <row r="174">
          <cell r="A174" t="str">
            <v>H3</v>
          </cell>
          <cell r="B174" t="str">
            <v>H 683</v>
          </cell>
          <cell r="E174" t="str">
            <v>20kg</v>
          </cell>
          <cell r="F174" t="str">
            <v>bao</v>
          </cell>
        </row>
        <row r="175">
          <cell r="A175" t="str">
            <v>H5</v>
          </cell>
          <cell r="B175" t="str">
            <v>H 685</v>
          </cell>
          <cell r="E175" t="str">
            <v>20kg</v>
          </cell>
          <cell r="F175" t="str">
            <v>bao</v>
          </cell>
        </row>
        <row r="176">
          <cell r="A176" t="str">
            <v>H5g</v>
          </cell>
          <cell r="B176" t="str">
            <v>H 685  (Chuù6 Ñieän)</v>
          </cell>
          <cell r="C176" t="str">
            <v>Haøng gôûi</v>
          </cell>
          <cell r="E176" t="str">
            <v>20kg</v>
          </cell>
          <cell r="F176" t="str">
            <v>bao</v>
          </cell>
        </row>
        <row r="177">
          <cell r="A177" t="str">
            <v>H6</v>
          </cell>
          <cell r="B177" t="str">
            <v>H 686</v>
          </cell>
          <cell r="E177" t="str">
            <v>20kg</v>
          </cell>
          <cell r="F177" t="str">
            <v>bao</v>
          </cell>
        </row>
        <row r="178">
          <cell r="A178" t="str">
            <v>H6g</v>
          </cell>
          <cell r="B178" t="str">
            <v xml:space="preserve">H 686    </v>
          </cell>
          <cell r="C178" t="str">
            <v>Haøng gôûi</v>
          </cell>
          <cell r="E178" t="str">
            <v>20kg</v>
          </cell>
          <cell r="F178" t="str">
            <v>bao</v>
          </cell>
        </row>
        <row r="179">
          <cell r="B179" t="str">
            <v>Grobest</v>
          </cell>
        </row>
        <row r="180">
          <cell r="A180" t="str">
            <v>gb2</v>
          </cell>
          <cell r="B180" t="str">
            <v xml:space="preserve">No2   </v>
          </cell>
          <cell r="E180" t="str">
            <v>10kg</v>
          </cell>
          <cell r="F180" t="str">
            <v>bao</v>
          </cell>
        </row>
      </sheetData>
      <sheetData sheetId="5"/>
      <sheetData sheetId="6"/>
      <sheetData sheetId="7"/>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CHITIET"/>
      <sheetName val="DONGIA"/>
      <sheetName val="CD-NamHa"/>
      <sheetName val="TDinh  (2)"/>
      <sheetName val="TBducday"/>
      <sheetName val="DG MATCAU"/>
      <sheetName val="SupperT"/>
      <sheetName val="Cauchinh"/>
      <sheetName val="Sheet1"/>
      <sheetName val="TDinh "/>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nhmuc"/>
      <sheetName val="inphieu"/>
      <sheetName val="vt"/>
      <sheetName val="tt-dn"/>
      <sheetName val="dmtk"/>
      <sheetName val="dmvt"/>
      <sheetName val="dmcn"/>
      <sheetName val="capnhat"/>
      <sheetName val="phieunhap"/>
      <sheetName val="sobanhang"/>
      <sheetName val="vt_thekho"/>
      <sheetName val="vt_sct"/>
      <sheetName val="vt_nxt"/>
      <sheetName val="XXXXXXXX"/>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XDCB"/>
      <sheetName val="Thongso"/>
      <sheetName val="Giama"/>
      <sheetName val="TH DTXD"/>
      <sheetName val="THXL "/>
      <sheetName val="Chiphituvan"/>
      <sheetName val="DTXL"/>
      <sheetName val="TH35"/>
      <sheetName val="CT35"/>
      <sheetName val="THTBA"/>
      <sheetName val="CTTBA"/>
      <sheetName val="CTBT"/>
      <sheetName val="VC"/>
      <sheetName val="00000000"/>
      <sheetName val="10000000"/>
      <sheetName val="20000000"/>
      <sheetName val="30000000"/>
      <sheetName val="40000000"/>
    </sheetNames>
    <sheetDataSet>
      <sheetData sheetId="0" refreshError="1">
        <row r="149">
          <cell r="B149" t="str">
            <v>02.1462</v>
          </cell>
          <cell r="E149">
            <v>265242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D-HD (5)"/>
      <sheetName val="TQT.HD"/>
      <sheetName val="GTGT- KT"/>
      <sheetName val="HDKTe"/>
      <sheetName val="XNT-TT "/>
      <sheetName val="CDPS"/>
      <sheetName val="BCDKT"/>
      <sheetName val="Bang 1"/>
      <sheetName val="Bang 2"/>
      <sheetName val="Bang 3"/>
      <sheetName val="XL4Poppy"/>
    </sheetNames>
    <sheetDataSet>
      <sheetData sheetId="0"/>
      <sheetData sheetId="1"/>
      <sheetData sheetId="2"/>
      <sheetData sheetId="3"/>
      <sheetData sheetId="4"/>
      <sheetData sheetId="5"/>
      <sheetData sheetId="6"/>
      <sheetData sheetId="7"/>
      <sheetData sheetId="8"/>
      <sheetData sheetId="9"/>
      <sheetData sheetId="10" refreshError="1">
        <row r="15">
          <cell r="A15" t="b">
            <v>1</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XD"/>
      <sheetName val="Thong so"/>
      <sheetName val="CTBT"/>
      <sheetName val="MuaThietbi"/>
      <sheetName val="CT"/>
      <sheetName val="TBA thon Uc Tai"/>
      <sheetName val="TBA Bom MD3"/>
      <sheetName val="TBA Bom VT"/>
      <sheetName val="TBA Bom PK"/>
      <sheetName val="TBA xa PK"/>
      <sheetName val="DZ 10"/>
      <sheetName val="DZ 35"/>
      <sheetName val="CPXD TBA Uc Tai"/>
      <sheetName val="CPXD TBA xa PK"/>
      <sheetName val="CPXD TBA Bom PK"/>
      <sheetName val="CPXD TBA Bom VT"/>
      <sheetName val="CPXD TBA Minh Duc 3"/>
      <sheetName val="CP XD DZ va thu hoi"/>
      <sheetName val="TH-CPKhac"/>
      <sheetName val="so ho"/>
      <sheetName val="Sheet1"/>
      <sheetName val="Sheet2"/>
      <sheetName val="Sheet3"/>
      <sheetName val="PT-I"/>
      <sheetName val="PT1"/>
      <sheetName val="Sheet4"/>
      <sheetName val="Hieu qua KT"/>
      <sheetName val="DB"/>
      <sheetName val="HCT"/>
    </sheetNames>
    <sheetDataSet>
      <sheetData sheetId="0">
        <row r="550">
          <cell r="D550">
            <v>86620</v>
          </cell>
          <cell r="E550">
            <v>157781</v>
          </cell>
        </row>
        <row r="579">
          <cell r="D579">
            <v>291628</v>
          </cell>
          <cell r="E579">
            <v>383539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banhang"/>
      <sheetName val="cap nhat vtu"/>
      <sheetName val="nksc (in)"/>
      <sheetName val="642"/>
      <sheetName val="627"/>
      <sheetName val="3331"/>
      <sheetName val="capnhat"/>
      <sheetName val="Tong hop"/>
      <sheetName val="CDPS"/>
      <sheetName val="NVL thang 12"/>
      <sheetName val="Chi tiet"/>
      <sheetName val="NVL Nam"/>
      <sheetName val="NXT 155"/>
      <sheetName val="CDPS Nam"/>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t="str">
            <v>Theùp Laù</v>
          </cell>
          <cell r="I6">
            <v>9380</v>
          </cell>
          <cell r="J6">
            <v>84536069.722373977</v>
          </cell>
        </row>
        <row r="7">
          <cell r="B7" t="str">
            <v>Theùp Oáng</v>
          </cell>
          <cell r="G7">
            <v>2241</v>
          </cell>
          <cell r="H7">
            <v>17600814</v>
          </cell>
          <cell r="I7">
            <v>3440</v>
          </cell>
          <cell r="J7">
            <v>23112307.206572771</v>
          </cell>
        </row>
        <row r="8">
          <cell r="B8" t="str">
            <v>Theùp Khoâng ró</v>
          </cell>
          <cell r="J8">
            <v>0</v>
          </cell>
        </row>
        <row r="9">
          <cell r="B9" t="str">
            <v>Daây Haøn</v>
          </cell>
          <cell r="I9">
            <v>501</v>
          </cell>
          <cell r="J9">
            <v>7742454</v>
          </cell>
        </row>
        <row r="10">
          <cell r="B10" t="str">
            <v>Sôn Saáy</v>
          </cell>
          <cell r="G10">
            <v>32.4</v>
          </cell>
          <cell r="H10">
            <v>1225091</v>
          </cell>
          <cell r="I10">
            <v>220</v>
          </cell>
          <cell r="J10">
            <v>9999632.9248801284</v>
          </cell>
        </row>
        <row r="11">
          <cell r="B11" t="str">
            <v>Daây Nylon</v>
          </cell>
          <cell r="I11">
            <v>30</v>
          </cell>
          <cell r="J11">
            <v>105000</v>
          </cell>
        </row>
        <row r="12">
          <cell r="B12" t="str">
            <v>Bao PP</v>
          </cell>
          <cell r="G12">
            <v>250</v>
          </cell>
          <cell r="H12">
            <v>5000000</v>
          </cell>
          <cell r="I12">
            <v>36</v>
          </cell>
          <cell r="J12">
            <v>714357.09090909094</v>
          </cell>
        </row>
        <row r="13">
          <cell r="B13" t="str">
            <v>Gas</v>
          </cell>
        </row>
        <row r="14">
          <cell r="B14" t="str">
            <v>Thuøng Carton</v>
          </cell>
          <cell r="I14">
            <v>200</v>
          </cell>
          <cell r="J14">
            <v>1220000</v>
          </cell>
        </row>
        <row r="15">
          <cell r="B15" t="str">
            <v>Que Haøn</v>
          </cell>
          <cell r="G15">
            <v>280</v>
          </cell>
          <cell r="H15">
            <v>2324000</v>
          </cell>
          <cell r="I15">
            <v>110</v>
          </cell>
          <cell r="J15">
            <v>1101466.6666666667</v>
          </cell>
        </row>
        <row r="16">
          <cell r="B16" t="str">
            <v>Daàu nhôøn</v>
          </cell>
          <cell r="I16">
            <v>50</v>
          </cell>
          <cell r="J16">
            <v>500000</v>
          </cell>
        </row>
        <row r="17">
          <cell r="B17" t="str">
            <v>Acid</v>
          </cell>
          <cell r="I17">
            <v>6</v>
          </cell>
          <cell r="J17">
            <v>544018.80000000005</v>
          </cell>
        </row>
        <row r="18">
          <cell r="B18" t="str">
            <v>Taùn</v>
          </cell>
        </row>
        <row r="19">
          <cell r="B19" t="str">
            <v>Boät Sôn</v>
          </cell>
          <cell r="G19">
            <v>200</v>
          </cell>
          <cell r="H19">
            <v>10545400</v>
          </cell>
          <cell r="I19">
            <v>180</v>
          </cell>
          <cell r="J19">
            <v>9469358.1818181816</v>
          </cell>
        </row>
        <row r="20">
          <cell r="B20" t="str">
            <v>Gas ( CO2)</v>
          </cell>
        </row>
        <row r="21">
          <cell r="B21" t="str">
            <v>Theùp Laù</v>
          </cell>
          <cell r="G21">
            <v>36167</v>
          </cell>
          <cell r="H21">
            <v>285719300</v>
          </cell>
          <cell r="I21">
            <v>2818</v>
          </cell>
          <cell r="J21">
            <v>24520052.92183505</v>
          </cell>
        </row>
        <row r="22">
          <cell r="B22" t="str">
            <v>Theùp Oáng</v>
          </cell>
          <cell r="G22">
            <v>2241</v>
          </cell>
          <cell r="H22">
            <v>17428257</v>
          </cell>
          <cell r="I22">
            <v>8077</v>
          </cell>
          <cell r="J22">
            <v>55001820.250355333</v>
          </cell>
        </row>
        <row r="23">
          <cell r="B23" t="str">
            <v>Theùp Khoâng ró</v>
          </cell>
          <cell r="I23">
            <v>43</v>
          </cell>
          <cell r="J23">
            <v>1612156</v>
          </cell>
        </row>
        <row r="24">
          <cell r="B24" t="str">
            <v>Daây Haøn</v>
          </cell>
          <cell r="I24">
            <v>179</v>
          </cell>
          <cell r="J24">
            <v>2766266</v>
          </cell>
        </row>
        <row r="25">
          <cell r="B25" t="str">
            <v>Sôn Saáy</v>
          </cell>
          <cell r="I25">
            <v>70</v>
          </cell>
          <cell r="J25">
            <v>3181701.3851891318</v>
          </cell>
        </row>
        <row r="26">
          <cell r="B26" t="str">
            <v>Daây Nylon</v>
          </cell>
          <cell r="I26">
            <v>30</v>
          </cell>
          <cell r="J26">
            <v>105000</v>
          </cell>
        </row>
        <row r="27">
          <cell r="B27" t="str">
            <v>Bao PP</v>
          </cell>
          <cell r="I27">
            <v>38</v>
          </cell>
          <cell r="J27">
            <v>754043.59595959599</v>
          </cell>
        </row>
        <row r="28">
          <cell r="B28" t="str">
            <v>Gas</v>
          </cell>
        </row>
        <row r="29">
          <cell r="B29" t="str">
            <v>Thuøng Carton</v>
          </cell>
          <cell r="G29">
            <v>400</v>
          </cell>
          <cell r="H29">
            <v>1960000</v>
          </cell>
          <cell r="I29">
            <v>400</v>
          </cell>
          <cell r="J29">
            <v>1960000</v>
          </cell>
        </row>
        <row r="30">
          <cell r="B30" t="str">
            <v>Que Haøn</v>
          </cell>
          <cell r="G30">
            <v>320</v>
          </cell>
          <cell r="H30">
            <v>2760000</v>
          </cell>
          <cell r="I30">
            <v>304</v>
          </cell>
          <cell r="J30">
            <v>2829677.0370370368</v>
          </cell>
        </row>
        <row r="31">
          <cell r="B31" t="str">
            <v>Daàu nhôøn</v>
          </cell>
          <cell r="I31">
            <v>50</v>
          </cell>
          <cell r="J31">
            <v>500000</v>
          </cell>
        </row>
        <row r="32">
          <cell r="B32" t="str">
            <v>Acid</v>
          </cell>
          <cell r="I32">
            <v>8</v>
          </cell>
          <cell r="J32">
            <v>725358.4</v>
          </cell>
        </row>
        <row r="33">
          <cell r="B33" t="str">
            <v>Taùn</v>
          </cell>
        </row>
        <row r="34">
          <cell r="B34" t="str">
            <v>Boät Sôn</v>
          </cell>
          <cell r="I34">
            <v>210</v>
          </cell>
          <cell r="J34">
            <v>11047584.545454545</v>
          </cell>
        </row>
        <row r="35">
          <cell r="B35" t="str">
            <v>Gas ( CO2)</v>
          </cell>
        </row>
        <row r="36">
          <cell r="B36" t="str">
            <v>Dung moâi pha sôn</v>
          </cell>
          <cell r="G36">
            <v>116</v>
          </cell>
          <cell r="H36">
            <v>7936800</v>
          </cell>
          <cell r="I36">
            <v>30</v>
          </cell>
          <cell r="J36">
            <v>2052620.6896551726</v>
          </cell>
        </row>
        <row r="37">
          <cell r="B37" t="str">
            <v>Theùp Laù</v>
          </cell>
          <cell r="G37">
            <v>9947</v>
          </cell>
          <cell r="H37">
            <v>88575747</v>
          </cell>
          <cell r="I37">
            <v>10000</v>
          </cell>
          <cell r="J37">
            <v>87160658.028835073</v>
          </cell>
        </row>
        <row r="38">
          <cell r="B38" t="str">
            <v>Theùp Oáng</v>
          </cell>
          <cell r="G38">
            <v>3735</v>
          </cell>
          <cell r="H38">
            <v>33334875</v>
          </cell>
          <cell r="I38">
            <v>3652</v>
          </cell>
          <cell r="J38">
            <v>26197207.767587282</v>
          </cell>
        </row>
        <row r="39">
          <cell r="B39" t="str">
            <v>Theùp Khoâng ró</v>
          </cell>
        </row>
        <row r="40">
          <cell r="B40" t="str">
            <v>Daây Haøn</v>
          </cell>
        </row>
        <row r="41">
          <cell r="B41" t="str">
            <v>Sôn Saáy</v>
          </cell>
          <cell r="G41">
            <v>133.4</v>
          </cell>
          <cell r="H41">
            <v>5393728</v>
          </cell>
          <cell r="I41">
            <v>80</v>
          </cell>
          <cell r="J41">
            <v>3391372.4643256823</v>
          </cell>
        </row>
        <row r="42">
          <cell r="B42" t="str">
            <v>Daây Nylon</v>
          </cell>
          <cell r="I42">
            <v>20</v>
          </cell>
          <cell r="J42">
            <v>70000</v>
          </cell>
        </row>
        <row r="43">
          <cell r="B43" t="str">
            <v>Bao PP</v>
          </cell>
          <cell r="G43">
            <v>210</v>
          </cell>
          <cell r="H43">
            <v>4200000</v>
          </cell>
          <cell r="I43">
            <v>48</v>
          </cell>
          <cell r="J43">
            <v>956125.11554342508</v>
          </cell>
        </row>
        <row r="44">
          <cell r="B44" t="str">
            <v>Gas</v>
          </cell>
        </row>
        <row r="45">
          <cell r="B45" t="str">
            <v>Thuøng Carton</v>
          </cell>
        </row>
        <row r="46">
          <cell r="B46" t="str">
            <v>Que Haøn</v>
          </cell>
          <cell r="G46">
            <v>440</v>
          </cell>
          <cell r="H46">
            <v>3640000</v>
          </cell>
          <cell r="I46">
            <v>370</v>
          </cell>
          <cell r="J46">
            <v>3223954.0856783683</v>
          </cell>
        </row>
        <row r="47">
          <cell r="B47" t="str">
            <v>Daàu nhôøn</v>
          </cell>
          <cell r="G47">
            <v>140</v>
          </cell>
          <cell r="H47">
            <v>1476364</v>
          </cell>
          <cell r="I47">
            <v>80</v>
          </cell>
          <cell r="J47">
            <v>843636.57142857148</v>
          </cell>
        </row>
        <row r="48">
          <cell r="B48" t="str">
            <v>Acid</v>
          </cell>
          <cell r="I48">
            <v>5</v>
          </cell>
          <cell r="J48">
            <v>453349</v>
          </cell>
        </row>
        <row r="49">
          <cell r="B49" t="str">
            <v>Taùn</v>
          </cell>
        </row>
        <row r="50">
          <cell r="B50" t="str">
            <v>Boät Sôn</v>
          </cell>
          <cell r="G50">
            <v>300</v>
          </cell>
          <cell r="H50">
            <v>15818100</v>
          </cell>
          <cell r="I50">
            <v>140</v>
          </cell>
          <cell r="J50">
            <v>7373858.2775119618</v>
          </cell>
        </row>
        <row r="51">
          <cell r="B51" t="str">
            <v>Gas ( CO2)</v>
          </cell>
          <cell r="G51">
            <v>900</v>
          </cell>
          <cell r="H51">
            <v>4285800</v>
          </cell>
          <cell r="I51">
            <v>380</v>
          </cell>
          <cell r="J51">
            <v>1809560</v>
          </cell>
        </row>
        <row r="52">
          <cell r="B52" t="str">
            <v>Dung moâi pha sôn</v>
          </cell>
          <cell r="I52">
            <v>30</v>
          </cell>
          <cell r="J52">
            <v>2052620.6896551722</v>
          </cell>
        </row>
        <row r="53">
          <cell r="B53" t="str">
            <v>H3PO4</v>
          </cell>
          <cell r="G53">
            <v>350</v>
          </cell>
          <cell r="H53">
            <v>2870000</v>
          </cell>
          <cell r="I53">
            <v>70</v>
          </cell>
          <cell r="J53">
            <v>574000</v>
          </cell>
        </row>
        <row r="54">
          <cell r="B54" t="str">
            <v>Theùp Laù</v>
          </cell>
          <cell r="G54">
            <v>5600</v>
          </cell>
          <cell r="H54">
            <v>47600000</v>
          </cell>
          <cell r="I54">
            <v>5980</v>
          </cell>
          <cell r="J54">
            <v>52067269.88680581</v>
          </cell>
        </row>
        <row r="55">
          <cell r="B55" t="str">
            <v>Theùp Oáng</v>
          </cell>
          <cell r="G55">
            <v>6126</v>
          </cell>
          <cell r="H55">
            <v>57428271</v>
          </cell>
          <cell r="I55">
            <v>3940</v>
          </cell>
          <cell r="J55">
            <v>30458761.280960839</v>
          </cell>
        </row>
        <row r="56">
          <cell r="B56" t="str">
            <v>Theùp Khoâng ró</v>
          </cell>
        </row>
        <row r="57">
          <cell r="B57" t="str">
            <v>Daây Haøn</v>
          </cell>
          <cell r="G57">
            <v>600</v>
          </cell>
          <cell r="H57">
            <v>9120000</v>
          </cell>
          <cell r="I57">
            <v>480</v>
          </cell>
          <cell r="J57">
            <v>7296000</v>
          </cell>
        </row>
        <row r="58">
          <cell r="B58" t="str">
            <v>Sôn Saáy</v>
          </cell>
          <cell r="I58">
            <v>82</v>
          </cell>
          <cell r="J58">
            <v>3476156.7759338245</v>
          </cell>
        </row>
        <row r="59">
          <cell r="B59" t="str">
            <v>Daây Nylon</v>
          </cell>
          <cell r="I59">
            <v>20</v>
          </cell>
          <cell r="J59">
            <v>70000</v>
          </cell>
        </row>
        <row r="60">
          <cell r="B60" t="str">
            <v>Bao PP</v>
          </cell>
          <cell r="I60">
            <v>38</v>
          </cell>
          <cell r="J60">
            <v>756932.38313854486</v>
          </cell>
        </row>
        <row r="61">
          <cell r="B61" t="str">
            <v>Gas</v>
          </cell>
          <cell r="G61">
            <v>768</v>
          </cell>
          <cell r="H61">
            <v>7272727</v>
          </cell>
          <cell r="I61">
            <v>180</v>
          </cell>
          <cell r="J61">
            <v>1704545.390625</v>
          </cell>
        </row>
        <row r="62">
          <cell r="B62" t="str">
            <v>Thuøng Carton</v>
          </cell>
        </row>
        <row r="63">
          <cell r="B63" t="str">
            <v>Que Haøn</v>
          </cell>
          <cell r="G63">
            <v>960</v>
          </cell>
          <cell r="H63">
            <v>8294400</v>
          </cell>
          <cell r="I63">
            <v>180</v>
          </cell>
          <cell r="J63">
            <v>1559057.8155687514</v>
          </cell>
        </row>
        <row r="64">
          <cell r="B64" t="str">
            <v>Daàu nhôøn</v>
          </cell>
        </row>
        <row r="65">
          <cell r="B65" t="str">
            <v>Acid</v>
          </cell>
          <cell r="I65">
            <v>3</v>
          </cell>
          <cell r="J65">
            <v>272009.40000000002</v>
          </cell>
        </row>
        <row r="66">
          <cell r="B66" t="str">
            <v>Taùn</v>
          </cell>
        </row>
        <row r="67">
          <cell r="B67" t="str">
            <v>Boät Sôn</v>
          </cell>
          <cell r="G67">
            <v>100</v>
          </cell>
          <cell r="H67">
            <v>5272700</v>
          </cell>
          <cell r="I67">
            <v>180</v>
          </cell>
          <cell r="J67">
            <v>9482596.6398844458</v>
          </cell>
        </row>
        <row r="68">
          <cell r="B68" t="str">
            <v>Gas ( CO2)</v>
          </cell>
          <cell r="I68">
            <v>200</v>
          </cell>
          <cell r="J68">
            <v>952400</v>
          </cell>
        </row>
        <row r="69">
          <cell r="B69" t="str">
            <v>Dung moâi pha sôn</v>
          </cell>
          <cell r="I69">
            <v>26</v>
          </cell>
          <cell r="J69">
            <v>1778937.931034483</v>
          </cell>
        </row>
        <row r="70">
          <cell r="B70" t="str">
            <v>H3PO4</v>
          </cell>
          <cell r="I70">
            <v>90</v>
          </cell>
          <cell r="J70">
            <v>738000</v>
          </cell>
        </row>
        <row r="71">
          <cell r="B71" t="str">
            <v>Theùp Laù</v>
          </cell>
          <cell r="I71">
            <v>4812</v>
          </cell>
          <cell r="J71">
            <v>41897609.146372832</v>
          </cell>
        </row>
        <row r="72">
          <cell r="B72" t="str">
            <v>Theùp Oáng</v>
          </cell>
          <cell r="G72">
            <v>2086</v>
          </cell>
          <cell r="H72">
            <v>21905480</v>
          </cell>
          <cell r="I72">
            <v>4130</v>
          </cell>
          <cell r="J72">
            <v>32995869.739174832</v>
          </cell>
        </row>
        <row r="73">
          <cell r="B73" t="str">
            <v>Theùp Khoâng ró</v>
          </cell>
        </row>
        <row r="74">
          <cell r="B74" t="str">
            <v>Daây Haøn</v>
          </cell>
          <cell r="G74">
            <v>310</v>
          </cell>
          <cell r="H74">
            <v>4557000</v>
          </cell>
          <cell r="I74">
            <v>370</v>
          </cell>
          <cell r="J74">
            <v>5490627.9069767436</v>
          </cell>
        </row>
        <row r="75">
          <cell r="B75" t="str">
            <v>Sôn Saáy</v>
          </cell>
          <cell r="G75">
            <v>89.2</v>
          </cell>
          <cell r="H75">
            <v>3789091</v>
          </cell>
          <cell r="I75">
            <v>90</v>
          </cell>
          <cell r="J75">
            <v>3820047.1950028157</v>
          </cell>
        </row>
        <row r="76">
          <cell r="B76" t="str">
            <v>Daây Nylon</v>
          </cell>
          <cell r="I76">
            <v>10</v>
          </cell>
          <cell r="J76">
            <v>35000</v>
          </cell>
        </row>
        <row r="77">
          <cell r="B77" t="str">
            <v>Bao PP</v>
          </cell>
          <cell r="I77">
            <v>20</v>
          </cell>
          <cell r="J77">
            <v>398385.46480976045</v>
          </cell>
        </row>
        <row r="78">
          <cell r="B78" t="str">
            <v>Gas</v>
          </cell>
          <cell r="I78">
            <v>310</v>
          </cell>
          <cell r="J78">
            <v>2935605.9505208335</v>
          </cell>
        </row>
        <row r="79">
          <cell r="B79" t="str">
            <v>Thuøng Carton</v>
          </cell>
          <cell r="G79">
            <v>300</v>
          </cell>
          <cell r="H79">
            <v>1830000</v>
          </cell>
          <cell r="I79">
            <v>300</v>
          </cell>
          <cell r="J79">
            <v>1830000</v>
          </cell>
        </row>
        <row r="80">
          <cell r="B80" t="str">
            <v>Que Haøn</v>
          </cell>
          <cell r="G80">
            <v>900</v>
          </cell>
          <cell r="H80">
            <v>7300000</v>
          </cell>
          <cell r="I80">
            <v>480</v>
          </cell>
          <cell r="J80">
            <v>4042969.802323509</v>
          </cell>
        </row>
        <row r="81">
          <cell r="B81" t="str">
            <v>Daàu nhôøn</v>
          </cell>
          <cell r="I81">
            <v>30</v>
          </cell>
          <cell r="J81">
            <v>316363.71428571426</v>
          </cell>
        </row>
        <row r="82">
          <cell r="B82" t="str">
            <v>Acid</v>
          </cell>
          <cell r="I82">
            <v>3</v>
          </cell>
          <cell r="J82">
            <v>272009.40000000002</v>
          </cell>
        </row>
        <row r="83">
          <cell r="B83" t="str">
            <v>Taùn</v>
          </cell>
        </row>
        <row r="84">
          <cell r="B84" t="str">
            <v>Boät Sôn</v>
          </cell>
          <cell r="G84">
            <v>100</v>
          </cell>
          <cell r="H84">
            <v>5272700</v>
          </cell>
          <cell r="I84">
            <v>180</v>
          </cell>
          <cell r="J84">
            <v>9484432.9421323463</v>
          </cell>
        </row>
        <row r="85">
          <cell r="B85" t="str">
            <v>Gas ( CO2)</v>
          </cell>
          <cell r="I85">
            <v>100</v>
          </cell>
          <cell r="J85">
            <v>476200</v>
          </cell>
        </row>
        <row r="86">
          <cell r="B86" t="str">
            <v>Dung moâi pha sôn</v>
          </cell>
          <cell r="I86">
            <v>10</v>
          </cell>
          <cell r="J86">
            <v>684206.89655172406</v>
          </cell>
        </row>
        <row r="87">
          <cell r="B87" t="str">
            <v>H3PO4</v>
          </cell>
          <cell r="I87">
            <v>80</v>
          </cell>
          <cell r="J87">
            <v>656000</v>
          </cell>
        </row>
        <row r="88">
          <cell r="B88" t="str">
            <v>Theùp Laù</v>
          </cell>
          <cell r="G88">
            <v>18476</v>
          </cell>
          <cell r="H88">
            <v>166284000</v>
          </cell>
          <cell r="I88">
            <v>5124</v>
          </cell>
          <cell r="J88">
            <v>44812770.582464755</v>
          </cell>
        </row>
        <row r="89">
          <cell r="B89" t="str">
            <v>Theùp Oáng</v>
          </cell>
          <cell r="G89">
            <v>1890.3</v>
          </cell>
          <cell r="H89">
            <v>21060375</v>
          </cell>
          <cell r="I89">
            <v>1552</v>
          </cell>
          <cell r="J89">
            <v>12859394.892793799</v>
          </cell>
        </row>
        <row r="90">
          <cell r="B90" t="str">
            <v>Theùp Khoâng ró</v>
          </cell>
        </row>
        <row r="91">
          <cell r="B91" t="str">
            <v>Daây Haøn</v>
          </cell>
          <cell r="G91">
            <v>780</v>
          </cell>
          <cell r="H91">
            <v>10920000</v>
          </cell>
          <cell r="I91">
            <v>370</v>
          </cell>
          <cell r="J91">
            <v>5202187.7076411955</v>
          </cell>
        </row>
        <row r="92">
          <cell r="B92" t="str">
            <v>Sôn Saáy</v>
          </cell>
          <cell r="I92">
            <v>30</v>
          </cell>
          <cell r="J92">
            <v>1273349.0650009383</v>
          </cell>
        </row>
        <row r="93">
          <cell r="B93" t="str">
            <v>Daây Nylon</v>
          </cell>
          <cell r="I93">
            <v>10</v>
          </cell>
          <cell r="J93">
            <v>35000</v>
          </cell>
        </row>
        <row r="94">
          <cell r="B94" t="str">
            <v>Bao PP</v>
          </cell>
          <cell r="G94">
            <v>230</v>
          </cell>
          <cell r="H94">
            <v>4669000</v>
          </cell>
          <cell r="I94">
            <v>42</v>
          </cell>
          <cell r="J94">
            <v>843212.38543063286</v>
          </cell>
        </row>
        <row r="95">
          <cell r="B95" t="str">
            <v>Gas</v>
          </cell>
          <cell r="I95">
            <v>160</v>
          </cell>
          <cell r="J95">
            <v>1515151.458333333</v>
          </cell>
        </row>
        <row r="96">
          <cell r="B96" t="str">
            <v>Thuøng Carton</v>
          </cell>
        </row>
        <row r="97">
          <cell r="B97" t="str">
            <v>Que Haøn</v>
          </cell>
          <cell r="G97">
            <v>920</v>
          </cell>
          <cell r="H97">
            <v>7314000</v>
          </cell>
          <cell r="I97">
            <v>210</v>
          </cell>
          <cell r="J97">
            <v>1732489.5327791695</v>
          </cell>
        </row>
        <row r="98">
          <cell r="B98" t="str">
            <v>Daàu nhôøn</v>
          </cell>
          <cell r="G98">
            <v>60</v>
          </cell>
          <cell r="H98">
            <v>681818</v>
          </cell>
          <cell r="I98">
            <v>30</v>
          </cell>
          <cell r="J98">
            <v>332727.23809523811</v>
          </cell>
        </row>
        <row r="99">
          <cell r="B99" t="str">
            <v>Acid</v>
          </cell>
          <cell r="G99">
            <v>30</v>
          </cell>
          <cell r="H99">
            <v>2228571</v>
          </cell>
          <cell r="I99">
            <v>10</v>
          </cell>
          <cell r="J99">
            <v>783817.25</v>
          </cell>
        </row>
        <row r="100">
          <cell r="B100" t="str">
            <v>Taùn</v>
          </cell>
        </row>
        <row r="101">
          <cell r="B101" t="str">
            <v>Boät Sôn</v>
          </cell>
          <cell r="G101">
            <v>200</v>
          </cell>
          <cell r="H101">
            <v>10545400</v>
          </cell>
          <cell r="I101">
            <v>160</v>
          </cell>
          <cell r="J101">
            <v>8433038.0981101338</v>
          </cell>
        </row>
        <row r="102">
          <cell r="B102" t="str">
            <v>Gas ( CO2)</v>
          </cell>
          <cell r="I102">
            <v>60</v>
          </cell>
          <cell r="J102">
            <v>285720</v>
          </cell>
        </row>
        <row r="103">
          <cell r="B103" t="str">
            <v>Dung moâi pha sôn</v>
          </cell>
          <cell r="I103">
            <v>10</v>
          </cell>
          <cell r="J103">
            <v>684206.89655172406</v>
          </cell>
        </row>
        <row r="104">
          <cell r="B104" t="str">
            <v>H3PO4</v>
          </cell>
          <cell r="I104">
            <v>40</v>
          </cell>
          <cell r="J104">
            <v>328000</v>
          </cell>
        </row>
        <row r="105">
          <cell r="B105" t="str">
            <v>Que Haøn 4 Ly</v>
          </cell>
          <cell r="G105">
            <v>600</v>
          </cell>
          <cell r="H105">
            <v>9620000</v>
          </cell>
          <cell r="J105">
            <v>0</v>
          </cell>
        </row>
        <row r="106">
          <cell r="B106" t="str">
            <v>Theùp Laù</v>
          </cell>
          <cell r="I106">
            <v>4990</v>
          </cell>
          <cell r="J106">
            <v>43640851.91383668</v>
          </cell>
        </row>
        <row r="107">
          <cell r="B107" t="str">
            <v>Theùp Oáng</v>
          </cell>
          <cell r="G107">
            <v>3735</v>
          </cell>
          <cell r="H107">
            <v>35381655</v>
          </cell>
          <cell r="I107">
            <v>2030</v>
          </cell>
          <cell r="J107">
            <v>17223891.289311681</v>
          </cell>
        </row>
        <row r="108">
          <cell r="B108" t="str">
            <v>Theùp Khoâng ró</v>
          </cell>
        </row>
        <row r="109">
          <cell r="B109" t="str">
            <v>Daây Haøn</v>
          </cell>
          <cell r="I109">
            <v>280</v>
          </cell>
          <cell r="J109">
            <v>3936790.6976744183</v>
          </cell>
        </row>
        <row r="110">
          <cell r="B110" t="str">
            <v>Sôn Saáy</v>
          </cell>
          <cell r="I110">
            <v>10</v>
          </cell>
          <cell r="J110">
            <v>424449.68833364616</v>
          </cell>
        </row>
        <row r="111">
          <cell r="B111" t="str">
            <v>Daây Nylon</v>
          </cell>
          <cell r="I111">
            <v>5</v>
          </cell>
          <cell r="J111">
            <v>17500</v>
          </cell>
        </row>
        <row r="112">
          <cell r="B112" t="str">
            <v>Bao PP</v>
          </cell>
          <cell r="I112">
            <v>82</v>
          </cell>
          <cell r="J112">
            <v>1646271.8001264737</v>
          </cell>
        </row>
        <row r="113">
          <cell r="B113" t="str">
            <v>Gas</v>
          </cell>
          <cell r="I113">
            <v>118</v>
          </cell>
          <cell r="J113">
            <v>1117424.2005208335</v>
          </cell>
        </row>
        <row r="114">
          <cell r="B114" t="str">
            <v>Thuøng Carton</v>
          </cell>
          <cell r="G114">
            <v>600</v>
          </cell>
          <cell r="H114">
            <v>3660000</v>
          </cell>
          <cell r="I114">
            <v>300</v>
          </cell>
          <cell r="J114">
            <v>1830000</v>
          </cell>
        </row>
        <row r="115">
          <cell r="B115" t="str">
            <v>Que Haøn</v>
          </cell>
          <cell r="G115">
            <v>600</v>
          </cell>
          <cell r="H115">
            <v>4560000</v>
          </cell>
          <cell r="I115">
            <v>204</v>
          </cell>
          <cell r="J115">
            <v>1655614.092301819</v>
          </cell>
        </row>
        <row r="116">
          <cell r="B116" t="str">
            <v>Daàu nhôøn</v>
          </cell>
          <cell r="I116">
            <v>20</v>
          </cell>
          <cell r="J116">
            <v>221818.15873015873</v>
          </cell>
        </row>
        <row r="117">
          <cell r="B117" t="str">
            <v>Acid</v>
          </cell>
          <cell r="I117">
            <v>5</v>
          </cell>
          <cell r="J117">
            <v>391908.625</v>
          </cell>
        </row>
        <row r="118">
          <cell r="B118" t="str">
            <v>Taùn</v>
          </cell>
        </row>
        <row r="119">
          <cell r="B119" t="str">
            <v>Boät Sôn</v>
          </cell>
          <cell r="I119">
            <v>190</v>
          </cell>
          <cell r="J119">
            <v>10014232.741505785</v>
          </cell>
        </row>
        <row r="120">
          <cell r="B120" t="str">
            <v>Gas ( CO2)</v>
          </cell>
          <cell r="G120">
            <v>900</v>
          </cell>
          <cell r="H120">
            <v>5142600</v>
          </cell>
          <cell r="I120">
            <v>280</v>
          </cell>
          <cell r="J120">
            <v>1559684.5283018867</v>
          </cell>
        </row>
        <row r="121">
          <cell r="B121" t="str">
            <v>Dung moâi pha sôn</v>
          </cell>
          <cell r="I121">
            <v>10</v>
          </cell>
          <cell r="J121">
            <v>684206.89655172406</v>
          </cell>
        </row>
        <row r="122">
          <cell r="B122" t="str">
            <v>H3PO4</v>
          </cell>
          <cell r="I122">
            <v>20</v>
          </cell>
          <cell r="J122">
            <v>164000</v>
          </cell>
        </row>
        <row r="123">
          <cell r="B123" t="str">
            <v>Que Haøn 4 Ly</v>
          </cell>
          <cell r="I123">
            <v>60</v>
          </cell>
          <cell r="J123">
            <v>962000</v>
          </cell>
        </row>
        <row r="124">
          <cell r="B124" t="str">
            <v>Theùp Laù</v>
          </cell>
          <cell r="G124">
            <v>15385</v>
          </cell>
          <cell r="H124">
            <v>95240535</v>
          </cell>
          <cell r="I124">
            <v>2275</v>
          </cell>
          <cell r="J124">
            <v>19279524.646436192</v>
          </cell>
        </row>
        <row r="125">
          <cell r="B125" t="str">
            <v>Theùp Oáng</v>
          </cell>
          <cell r="I125">
            <v>2960</v>
          </cell>
          <cell r="J125">
            <v>25114639.515449546</v>
          </cell>
        </row>
        <row r="126">
          <cell r="B126" t="str">
            <v>Theùp Khoâng ró</v>
          </cell>
          <cell r="G126">
            <v>334.5</v>
          </cell>
          <cell r="H126">
            <v>13012050</v>
          </cell>
          <cell r="I126">
            <v>100</v>
          </cell>
          <cell r="J126">
            <v>3890000</v>
          </cell>
        </row>
        <row r="127">
          <cell r="B127" t="str">
            <v>Daây Haøn</v>
          </cell>
          <cell r="I127">
            <v>100</v>
          </cell>
          <cell r="J127">
            <v>1405996.677740864</v>
          </cell>
        </row>
        <row r="128">
          <cell r="B128" t="str">
            <v>Sôn Saáy</v>
          </cell>
          <cell r="G128">
            <v>123.5</v>
          </cell>
          <cell r="H128">
            <v>4787273</v>
          </cell>
          <cell r="I128">
            <v>40</v>
          </cell>
          <cell r="J128">
            <v>1567424.3731423179</v>
          </cell>
        </row>
        <row r="129">
          <cell r="B129" t="str">
            <v>Daây Nylon</v>
          </cell>
          <cell r="I129">
            <v>5</v>
          </cell>
          <cell r="J129">
            <v>17500</v>
          </cell>
        </row>
        <row r="130">
          <cell r="B130" t="str">
            <v>Bao PP</v>
          </cell>
          <cell r="I130">
            <v>86</v>
          </cell>
          <cell r="J130">
            <v>1726577.7415960578</v>
          </cell>
        </row>
        <row r="131">
          <cell r="B131" t="str">
            <v>Gas</v>
          </cell>
        </row>
        <row r="132">
          <cell r="B132" t="str">
            <v>Thuøng Carton</v>
          </cell>
          <cell r="I132">
            <v>230</v>
          </cell>
          <cell r="J132">
            <v>1403000</v>
          </cell>
        </row>
        <row r="133">
          <cell r="B133" t="str">
            <v>Que Haøn</v>
          </cell>
          <cell r="G133">
            <v>600</v>
          </cell>
          <cell r="H133">
            <v>4560000</v>
          </cell>
          <cell r="I133">
            <v>350</v>
          </cell>
          <cell r="J133">
            <v>2807713.4581089155</v>
          </cell>
        </row>
        <row r="134">
          <cell r="B134" t="str">
            <v>Daàu nhôøn</v>
          </cell>
          <cell r="G134">
            <v>60</v>
          </cell>
          <cell r="H134">
            <v>709091</v>
          </cell>
          <cell r="I134">
            <v>40</v>
          </cell>
          <cell r="J134">
            <v>461090.92698412709</v>
          </cell>
        </row>
        <row r="135">
          <cell r="B135" t="str">
            <v>Acid</v>
          </cell>
          <cell r="I135">
            <v>6</v>
          </cell>
          <cell r="J135">
            <v>470290.35</v>
          </cell>
        </row>
        <row r="136">
          <cell r="B136" t="str">
            <v>Taùn</v>
          </cell>
        </row>
        <row r="137">
          <cell r="B137" t="str">
            <v>Boät Sôn</v>
          </cell>
          <cell r="G137">
            <v>300</v>
          </cell>
          <cell r="H137">
            <v>15818100</v>
          </cell>
          <cell r="I137">
            <v>130</v>
          </cell>
          <cell r="J137">
            <v>6853748.1299184244</v>
          </cell>
        </row>
        <row r="138">
          <cell r="B138" t="str">
            <v>Gas ( CO2)</v>
          </cell>
          <cell r="I138">
            <v>260</v>
          </cell>
          <cell r="J138">
            <v>1448278.4905660376</v>
          </cell>
        </row>
        <row r="139">
          <cell r="B139" t="str">
            <v>H3PO4</v>
          </cell>
          <cell r="I139">
            <v>20</v>
          </cell>
          <cell r="J139">
            <v>164000</v>
          </cell>
        </row>
        <row r="140">
          <cell r="B140" t="str">
            <v>Que Haøn 4 Ly</v>
          </cell>
          <cell r="I140">
            <v>40</v>
          </cell>
          <cell r="J140">
            <v>641333.33333333337</v>
          </cell>
        </row>
        <row r="141">
          <cell r="B141" t="str">
            <v>Theùp Laù</v>
          </cell>
          <cell r="I141">
            <v>5065</v>
          </cell>
          <cell r="J141">
            <v>42923425.20184584</v>
          </cell>
        </row>
        <row r="142">
          <cell r="B142" t="str">
            <v>Theùp Oáng</v>
          </cell>
          <cell r="I142">
            <v>2772.3</v>
          </cell>
          <cell r="J142">
            <v>23522065.921851616</v>
          </cell>
        </row>
        <row r="143">
          <cell r="B143" t="str">
            <v>Theùp Khoâng ró</v>
          </cell>
          <cell r="I143">
            <v>90.5</v>
          </cell>
          <cell r="J143">
            <v>3520450</v>
          </cell>
        </row>
        <row r="144">
          <cell r="B144" t="str">
            <v>Daây Haøn</v>
          </cell>
          <cell r="G144">
            <v>450</v>
          </cell>
          <cell r="H144">
            <v>6300000</v>
          </cell>
          <cell r="I144">
            <v>350</v>
          </cell>
          <cell r="J144">
            <v>4903498.0620155046</v>
          </cell>
        </row>
        <row r="145">
          <cell r="B145" t="str">
            <v>Sôn Saáy</v>
          </cell>
          <cell r="I145">
            <v>80</v>
          </cell>
          <cell r="J145">
            <v>3134848.7462846357</v>
          </cell>
        </row>
        <row r="146">
          <cell r="B146" t="str">
            <v>Daây Nylon</v>
          </cell>
          <cell r="I146">
            <v>5</v>
          </cell>
          <cell r="J146">
            <v>17500</v>
          </cell>
        </row>
        <row r="147">
          <cell r="B147" t="str">
            <v>Bao PP</v>
          </cell>
          <cell r="G147">
            <v>53</v>
          </cell>
          <cell r="H147">
            <v>1272000</v>
          </cell>
          <cell r="I147">
            <v>68</v>
          </cell>
          <cell r="J147">
            <v>1400551.8718226913</v>
          </cell>
        </row>
        <row r="148">
          <cell r="B148" t="str">
            <v>Gas</v>
          </cell>
          <cell r="G148">
            <v>850</v>
          </cell>
          <cell r="H148">
            <v>9090909</v>
          </cell>
          <cell r="I148">
            <v>210</v>
          </cell>
          <cell r="J148">
            <v>2245989.2823529411</v>
          </cell>
        </row>
        <row r="149">
          <cell r="B149" t="str">
            <v>Thuøng Carton</v>
          </cell>
          <cell r="I149">
            <v>70</v>
          </cell>
          <cell r="J149">
            <v>427000</v>
          </cell>
        </row>
        <row r="150">
          <cell r="B150" t="str">
            <v>Que Haøn</v>
          </cell>
          <cell r="G150">
            <v>580</v>
          </cell>
          <cell r="H150">
            <v>4550000</v>
          </cell>
          <cell r="I150">
            <v>210</v>
          </cell>
          <cell r="J150">
            <v>1678517.009343859</v>
          </cell>
        </row>
        <row r="151">
          <cell r="B151" t="str">
            <v>Daàu nhôøn</v>
          </cell>
          <cell r="I151">
            <v>30</v>
          </cell>
          <cell r="J151">
            <v>345818.19523809524</v>
          </cell>
        </row>
        <row r="152">
          <cell r="B152" t="str">
            <v>Acid</v>
          </cell>
          <cell r="I152">
            <v>8</v>
          </cell>
          <cell r="J152">
            <v>627053.80000000005</v>
          </cell>
        </row>
        <row r="153">
          <cell r="B153" t="str">
            <v>Taùn</v>
          </cell>
        </row>
        <row r="154">
          <cell r="B154" t="str">
            <v>Boät Sôn</v>
          </cell>
          <cell r="I154">
            <v>120</v>
          </cell>
          <cell r="J154">
            <v>6326536.7353093149</v>
          </cell>
        </row>
        <row r="155">
          <cell r="B155" t="str">
            <v>Gas ( CO2)</v>
          </cell>
          <cell r="I155">
            <v>240</v>
          </cell>
          <cell r="J155">
            <v>1336872.4528301884</v>
          </cell>
        </row>
        <row r="156">
          <cell r="B156" t="str">
            <v>H3PO4</v>
          </cell>
          <cell r="I156">
            <v>10</v>
          </cell>
          <cell r="J156">
            <v>82000</v>
          </cell>
        </row>
        <row r="157">
          <cell r="B157" t="str">
            <v>Que Haøn 4 Ly</v>
          </cell>
          <cell r="I157">
            <v>40</v>
          </cell>
          <cell r="J157">
            <v>641333.33333333337</v>
          </cell>
        </row>
        <row r="158">
          <cell r="B158" t="str">
            <v>Theùp Laù</v>
          </cell>
          <cell r="G158">
            <v>30388</v>
          </cell>
          <cell r="H158">
            <v>285720245</v>
          </cell>
          <cell r="I158">
            <v>5712</v>
          </cell>
          <cell r="J158">
            <v>49364946.254332811</v>
          </cell>
        </row>
        <row r="159">
          <cell r="B159" t="str">
            <v>Theùp Oáng</v>
          </cell>
          <cell r="G159">
            <v>2391</v>
          </cell>
          <cell r="H159">
            <v>22429971</v>
          </cell>
          <cell r="I159">
            <v>4990</v>
          </cell>
          <cell r="J159">
            <v>42970758.303183682</v>
          </cell>
        </row>
        <row r="160">
          <cell r="B160" t="str">
            <v>Theùp Khoâng ró</v>
          </cell>
          <cell r="I160">
            <v>50</v>
          </cell>
          <cell r="J160">
            <v>1945000</v>
          </cell>
        </row>
        <row r="161">
          <cell r="B161" t="str">
            <v>Daây Haøn</v>
          </cell>
          <cell r="I161">
            <v>90</v>
          </cell>
          <cell r="J161">
            <v>1260899.5016611293</v>
          </cell>
        </row>
        <row r="162">
          <cell r="B162" t="str">
            <v>Sôn Saáy</v>
          </cell>
          <cell r="I162">
            <v>19.5</v>
          </cell>
          <cell r="J162">
            <v>764119.38190688018</v>
          </cell>
        </row>
        <row r="163">
          <cell r="B163" t="str">
            <v>Daây Nylon</v>
          </cell>
          <cell r="I163">
            <v>5</v>
          </cell>
          <cell r="J163">
            <v>17500</v>
          </cell>
        </row>
        <row r="164">
          <cell r="B164" t="str">
            <v>Bao PP</v>
          </cell>
          <cell r="G164">
            <v>261.8</v>
          </cell>
          <cell r="H164">
            <v>6092871</v>
          </cell>
          <cell r="I164">
            <v>86</v>
          </cell>
          <cell r="J164">
            <v>1872775.2127940061</v>
          </cell>
        </row>
        <row r="165">
          <cell r="B165" t="str">
            <v>Gas</v>
          </cell>
          <cell r="I165">
            <v>280</v>
          </cell>
          <cell r="J165">
            <v>2994652.3764705881</v>
          </cell>
        </row>
        <row r="166">
          <cell r="B166" t="str">
            <v>Thuøng Carton</v>
          </cell>
        </row>
        <row r="167">
          <cell r="B167" t="str">
            <v>Que Haøn</v>
          </cell>
          <cell r="G167">
            <v>600</v>
          </cell>
          <cell r="H167">
            <v>4620000</v>
          </cell>
          <cell r="I167">
            <v>470</v>
          </cell>
          <cell r="J167">
            <v>3735618.060961294</v>
          </cell>
        </row>
        <row r="168">
          <cell r="B168" t="str">
            <v>Daàu nhôøn</v>
          </cell>
          <cell r="I168">
            <v>30</v>
          </cell>
          <cell r="J168">
            <v>345818.19523809524</v>
          </cell>
        </row>
        <row r="169">
          <cell r="B169" t="str">
            <v>Acid</v>
          </cell>
          <cell r="I169">
            <v>5</v>
          </cell>
          <cell r="J169">
            <v>391908.62499999994</v>
          </cell>
        </row>
        <row r="170">
          <cell r="B170" t="str">
            <v>Taùn</v>
          </cell>
        </row>
        <row r="171">
          <cell r="B171" t="str">
            <v>Boät Sôn</v>
          </cell>
          <cell r="G171">
            <v>140</v>
          </cell>
          <cell r="H171">
            <v>8145480</v>
          </cell>
          <cell r="I171">
            <v>220</v>
          </cell>
          <cell r="J171">
            <v>12141213.599477643</v>
          </cell>
        </row>
        <row r="172">
          <cell r="B172" t="str">
            <v>Gas ( CO2)</v>
          </cell>
          <cell r="I172">
            <v>180</v>
          </cell>
          <cell r="J172">
            <v>1002654.3396226416</v>
          </cell>
        </row>
        <row r="173">
          <cell r="B173" t="str">
            <v>H3PO4</v>
          </cell>
          <cell r="I173">
            <v>20</v>
          </cell>
          <cell r="J173">
            <v>164000</v>
          </cell>
        </row>
        <row r="174">
          <cell r="B174" t="str">
            <v>Que Haøn 4 Ly</v>
          </cell>
          <cell r="I174">
            <v>40</v>
          </cell>
          <cell r="J174">
            <v>641333.33333333337</v>
          </cell>
        </row>
        <row r="175">
          <cell r="B175" t="str">
            <v>Theùp Laù</v>
          </cell>
          <cell r="I175">
            <v>1527</v>
          </cell>
          <cell r="J175">
            <v>13196823</v>
          </cell>
        </row>
        <row r="176">
          <cell r="B176" t="str">
            <v>Theùp Oáng</v>
          </cell>
          <cell r="G176">
            <v>2130</v>
          </cell>
          <cell r="H176">
            <v>22345300</v>
          </cell>
          <cell r="I176">
            <v>2680</v>
          </cell>
          <cell r="J176">
            <v>23841787</v>
          </cell>
        </row>
        <row r="177">
          <cell r="B177" t="str">
            <v>Theùp Khoâng ró</v>
          </cell>
          <cell r="I177">
            <v>50</v>
          </cell>
          <cell r="J177">
            <v>1945000</v>
          </cell>
        </row>
        <row r="178">
          <cell r="B178" t="str">
            <v>Daây Haøn</v>
          </cell>
          <cell r="G178">
            <v>330</v>
          </cell>
          <cell r="H178">
            <v>4620000</v>
          </cell>
          <cell r="I178">
            <v>210</v>
          </cell>
          <cell r="J178">
            <v>2940488</v>
          </cell>
        </row>
        <row r="179">
          <cell r="B179" t="str">
            <v>Sôn Saáy</v>
          </cell>
          <cell r="G179">
            <v>221.5</v>
          </cell>
          <cell r="H179">
            <v>7303636</v>
          </cell>
          <cell r="I179">
            <v>90</v>
          </cell>
          <cell r="J179">
            <v>2967617</v>
          </cell>
        </row>
        <row r="180">
          <cell r="B180" t="str">
            <v>Daây Nylon</v>
          </cell>
        </row>
        <row r="181">
          <cell r="B181" t="str">
            <v>Bao PP</v>
          </cell>
        </row>
        <row r="182">
          <cell r="B182" t="str">
            <v>Gas</v>
          </cell>
          <cell r="I182">
            <v>160</v>
          </cell>
          <cell r="J182">
            <v>1711230</v>
          </cell>
        </row>
        <row r="183">
          <cell r="B183" t="str">
            <v>Thuøng Carton</v>
          </cell>
          <cell r="G183">
            <v>1000</v>
          </cell>
          <cell r="H183">
            <v>4900000</v>
          </cell>
          <cell r="I183">
            <v>200</v>
          </cell>
          <cell r="J183">
            <v>980000</v>
          </cell>
        </row>
        <row r="184">
          <cell r="B184" t="str">
            <v>Que Haøn</v>
          </cell>
          <cell r="I184">
            <v>215</v>
          </cell>
          <cell r="J184">
            <v>1708847</v>
          </cell>
        </row>
        <row r="185">
          <cell r="B185" t="str">
            <v>Daàu nhôøn</v>
          </cell>
          <cell r="G185">
            <v>50</v>
          </cell>
          <cell r="H185">
            <v>590909</v>
          </cell>
        </row>
        <row r="186">
          <cell r="B186" t="str">
            <v>Acid</v>
          </cell>
          <cell r="I186">
            <v>2</v>
          </cell>
          <cell r="J186">
            <v>156763</v>
          </cell>
        </row>
        <row r="187">
          <cell r="B187" t="str">
            <v>Taùn</v>
          </cell>
          <cell r="G187">
            <v>75000</v>
          </cell>
          <cell r="H187">
            <v>19994000</v>
          </cell>
          <cell r="I187">
            <v>20000</v>
          </cell>
          <cell r="J187">
            <v>5331733</v>
          </cell>
        </row>
        <row r="188">
          <cell r="B188" t="str">
            <v>Boät Sôn</v>
          </cell>
          <cell r="G188">
            <v>394</v>
          </cell>
          <cell r="H188">
            <v>22181760</v>
          </cell>
          <cell r="I188">
            <v>120</v>
          </cell>
          <cell r="J188">
            <v>6731063</v>
          </cell>
        </row>
        <row r="189">
          <cell r="B189" t="str">
            <v>Gas ( CO2)</v>
          </cell>
          <cell r="G189">
            <v>600</v>
          </cell>
          <cell r="H189">
            <v>3428400</v>
          </cell>
          <cell r="I189">
            <v>300</v>
          </cell>
          <cell r="J189">
            <v>1708042</v>
          </cell>
        </row>
        <row r="190">
          <cell r="B190" t="str">
            <v>H3PO4</v>
          </cell>
        </row>
        <row r="191">
          <cell r="B191" t="str">
            <v>Que Haøn 4 Ly</v>
          </cell>
          <cell r="G191">
            <v>1160</v>
          </cell>
          <cell r="H191">
            <v>18185240</v>
          </cell>
        </row>
        <row r="192">
          <cell r="B192" t="str">
            <v>So da</v>
          </cell>
          <cell r="G192">
            <v>1000</v>
          </cell>
          <cell r="H192">
            <v>3200000</v>
          </cell>
          <cell r="I192">
            <v>100</v>
          </cell>
          <cell r="J192">
            <v>320000</v>
          </cell>
        </row>
        <row r="193">
          <cell r="B193" t="str">
            <v>Theùp Laù</v>
          </cell>
          <cell r="I193">
            <v>3870</v>
          </cell>
          <cell r="J193">
            <v>33445779</v>
          </cell>
        </row>
        <row r="194">
          <cell r="B194" t="str">
            <v>Theùp Oáng</v>
          </cell>
        </row>
        <row r="195">
          <cell r="B195" t="str">
            <v>Theùp Khoâng ró</v>
          </cell>
          <cell r="G195">
            <v>342</v>
          </cell>
          <cell r="H195">
            <v>13338000</v>
          </cell>
          <cell r="I195">
            <v>60</v>
          </cell>
          <cell r="J195">
            <v>2339316</v>
          </cell>
        </row>
        <row r="196">
          <cell r="B196" t="str">
            <v>Daây Haøn</v>
          </cell>
          <cell r="I196">
            <v>220</v>
          </cell>
          <cell r="J196">
            <v>3080511</v>
          </cell>
        </row>
        <row r="197">
          <cell r="B197" t="str">
            <v>Sôn Saáy</v>
          </cell>
          <cell r="G197">
            <v>217.7</v>
          </cell>
          <cell r="H197">
            <v>11146063</v>
          </cell>
          <cell r="I197">
            <v>110</v>
          </cell>
          <cell r="J197">
            <v>4876944</v>
          </cell>
        </row>
        <row r="198">
          <cell r="B198" t="str">
            <v>Daây Nylon</v>
          </cell>
        </row>
        <row r="199">
          <cell r="B199" t="str">
            <v>Bao PP</v>
          </cell>
        </row>
        <row r="200">
          <cell r="B200" t="str">
            <v>Gas</v>
          </cell>
        </row>
        <row r="201">
          <cell r="B201" t="str">
            <v>Thuøng Carton</v>
          </cell>
          <cell r="I201">
            <v>240</v>
          </cell>
          <cell r="J201">
            <v>1176000</v>
          </cell>
        </row>
        <row r="202">
          <cell r="B202" t="str">
            <v>Que Haøn</v>
          </cell>
          <cell r="I202">
            <v>220</v>
          </cell>
          <cell r="J202">
            <v>1748587</v>
          </cell>
        </row>
        <row r="203">
          <cell r="B203" t="str">
            <v>Daàu nhôøn</v>
          </cell>
          <cell r="I203">
            <v>30</v>
          </cell>
          <cell r="J203">
            <v>354545</v>
          </cell>
        </row>
        <row r="204">
          <cell r="B204" t="str">
            <v>Acid</v>
          </cell>
          <cell r="I204">
            <v>1</v>
          </cell>
          <cell r="J204">
            <v>78382</v>
          </cell>
        </row>
        <row r="205">
          <cell r="B205" t="str">
            <v>Taùn</v>
          </cell>
          <cell r="G205">
            <v>120000</v>
          </cell>
          <cell r="H205">
            <v>19544000</v>
          </cell>
          <cell r="I205">
            <v>25000</v>
          </cell>
          <cell r="J205">
            <v>4886610</v>
          </cell>
        </row>
        <row r="206">
          <cell r="B206" t="str">
            <v>Boät Sôn</v>
          </cell>
          <cell r="G206">
            <v>127</v>
          </cell>
          <cell r="H206">
            <v>8202643</v>
          </cell>
          <cell r="I206">
            <v>84</v>
          </cell>
          <cell r="J206">
            <v>4896328</v>
          </cell>
        </row>
        <row r="207">
          <cell r="B207" t="str">
            <v>Gas ( CO2)</v>
          </cell>
          <cell r="I207">
            <v>300</v>
          </cell>
          <cell r="J207">
            <v>1708042</v>
          </cell>
        </row>
        <row r="208">
          <cell r="B208" t="str">
            <v>H3PO4</v>
          </cell>
        </row>
        <row r="209">
          <cell r="B209" t="str">
            <v>Que Haøn 4 Ly</v>
          </cell>
          <cell r="I209">
            <v>250</v>
          </cell>
          <cell r="J209">
            <v>3942918</v>
          </cell>
        </row>
        <row r="210">
          <cell r="B210" t="str">
            <v>So da</v>
          </cell>
          <cell r="I210">
            <v>100</v>
          </cell>
          <cell r="J210">
            <v>320000</v>
          </cell>
        </row>
      </sheetData>
      <sheetData sheetId="11" refreshError="1"/>
      <sheetData sheetId="12" refreshError="1"/>
      <sheetData sheetId="13"/>
      <sheetData sheetId="14" refreshError="1"/>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chi tiet "/>
      <sheetName val="chi tiet huong"/>
      <sheetName val="TH"/>
      <sheetName val="TH (2)"/>
      <sheetName val="Sheet3"/>
      <sheetName val="XL4Poppy"/>
      <sheetName val="nhap"/>
      <sheetName val="TL3-2002"/>
      <sheetName val="9015"/>
      <sheetName val="0502"/>
      <sheetName val="2213"/>
      <sheetName val="7270"/>
      <sheetName val="8672"/>
      <sheetName val="3027"/>
      <sheetName val="3810"/>
      <sheetName val="8523"/>
      <sheetName val="MAU"/>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Sheet1"/>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kl"/>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00000000"/>
      <sheetName val="KHQ II"/>
      <sheetName val="Gia VL"/>
      <sheetName val="Bang gia ca may"/>
      <sheetName val="Bang luong CB"/>
      <sheetName val="Bang P.tich CT"/>
      <sheetName val="D.toan chi tiet"/>
      <sheetName val="Bang TH Dtoan"/>
      <sheetName val="XXXXXXXX"/>
      <sheetName val="CPV"/>
      <sheetName val="DGCM"/>
      <sheetName val="TL-I"/>
      <sheetName val="chitiet"/>
      <sheetName val="TH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VENDOR-QUKTES"/>
      <sheetName val="HR SWGR &amp; MCC"/>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Congty"/>
      <sheetName val="VPPN"/>
      <sheetName val="XN74"/>
      <sheetName val="XN54"/>
      <sheetName val="XN33"/>
      <sheetName val="NK96"/>
      <sheetName val="XL4Test5"/>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5 nam (tach)"/>
      <sheetName val="5 nam (tach) (2)"/>
      <sheetName val="KH 2003"/>
      <sheetName val="10000000"/>
      <sheetName val="20000000"/>
      <sheetName val="tong hop"/>
      <sheetName val="phan tich DG"/>
      <sheetName val="gia vat lieu"/>
      <sheetName val="gia xe may"/>
      <sheetName val="gia nhan c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DC1605"/>
      <sheetName val="DcnamTV"/>
      <sheetName val="ppnamdaibieu"/>
      <sheetName val="TyleAdreyanop"/>
      <sheetName val="ppAdreyanop"/>
      <sheetName val="ketqua"/>
      <sheetName val="maxminth"/>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M20-21"/>
      <sheetName val="KM21-22"/>
      <sheetName val="KM22-23"/>
      <sheetName val="KM23-24"/>
      <sheetName val="KM24-25"/>
      <sheetName val="KM25-26"/>
      <sheetName val="KM26-27"/>
      <sheetName val="KM27-28"/>
      <sheetName val="KM28-29"/>
      <sheetName val="TCB2km27-28(T)"/>
      <sheetName val="TCB2km27-28 (R)"/>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30000000"/>
      <sheetName val="DTCT"/>
      <sheetName val="PTVT"/>
      <sheetName val="THDT"/>
      <sheetName val="THVT"/>
      <sheetName val="THGT"/>
      <sheetName val="ᄀ_x0000__x0000_䅀ᄀ_x0000__x0000_䅀ᄀ_x0000__x0000_䅀ᄀ_x0000__x0000_䅀ᄀ_x0000__x0000_䅀_x0000_䅀ᘀŀ_x0000_䅀ᘀŀ_x0000_䅀ᘀ"/>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MTO REV_2_ARMOR_"/>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H 12-1"/>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gia nhan cong_x0000__x0000__x0000__x0000__x0000__x0000__x0000__x0000__x0000__x0000__x0000__x0000_傰_x0000__x0004__x0000__x0000_"/>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NEW-PANEL"/>
      <sheetName val=""/>
      <sheetName val="Duong cong vၵ hcm (7)"/>
      <sheetName val="WEATHER P_x0003__x0000_OF LTG. &amp; ROD LTG."/>
      <sheetName val="RUILDING ELE."/>
      <sheetName val="Hoan ã,anh"/>
      <sheetName val="TK111"/>
      <sheetName val="thang 1"/>
      <sheetName val="Thang 2"/>
      <sheetName val="thang 3"/>
      <sheetName val="thang 4"/>
      <sheetName val="thang 5"/>
      <sheetName val="thang 6"/>
      <sheetName val="thang 7"/>
      <sheetName val="Duong cong vu hci (9;) (2)"/>
      <sheetName val="Sheet!4"/>
      <sheetName val="bpnhtrung"/>
      <sheetName val="MTO REV..............nRE)"/>
      <sheetName val="20000000_x0000__x0000__x0000__x0000__x0000__x0000__x0000__x0000__x0000__x0000__x0000_♸Ģ_x0000__x0004__x0000__x0000__x0000__x0000__x0000__x0000_怨Ģ"/>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H4"/>
      <sheetName val="TB4"/>
      <sheetName val="CT4"/>
      <sheetName val="CT3"/>
      <sheetName val="TH3"/>
      <sheetName val="TB3"/>
      <sheetName val="CT2"/>
      <sheetName val="TH2"/>
      <sheetName val="TB2"/>
      <sheetName val="CT1"/>
      <sheetName val="TH1"/>
      <sheetName val="TB1"/>
      <sheetName val="DT"/>
      <sheetName val="CP"/>
      <sheetName val="BCT6"/>
      <sheetName val="T9"/>
      <sheetName val="T6"/>
      <sheetName val="T3"/>
      <sheetName val="T2"/>
      <sheetName val="T1"/>
      <sheetName val="T5"/>
      <sheetName val="Chart1"/>
      <sheetName val="NC"/>
      <sheetName val="dgnc1"/>
      <sheetName val="Gia VL den chan CT"/>
      <sheetName val="VL"/>
      <sheetName val="Khoi_Luong"/>
      <sheetName val="Don_Gia"/>
      <sheetName val="TB"/>
      <sheetName val="BT-Vua"/>
      <sheetName val="PHU LUC"/>
      <sheetName val="[99Q3299(REV.1).xls"/>
      <sheetName val="BCD"/>
      <sheetName val="Nhat ky so cai"/>
      <sheetName val="BCCPSXthang"/>
      <sheetName val="BCCP Nam"/>
      <sheetName val="BCCPSXquy"/>
      <sheetName val="131"/>
      <sheetName val="111"/>
      <sheetName val="141"/>
      <sheetName val="142"/>
      <sheetName val="331"/>
      <sheetName val="334"/>
      <sheetName val="336"/>
      <sheetName val="338"/>
      <sheetName val="THONG TIN"/>
      <sheetName val="NHAP LIEU (2)"/>
      <sheetName val="NHAP LIEU"/>
      <sheetName val="DMKH-SXKD"/>
      <sheetName val="NKC"/>
      <sheetName val="CDSPS"/>
      <sheetName val="SOCAI- Tai khoan"/>
      <sheetName val="SOCAI-tieu khoan"/>
      <sheetName val="THOP CONG NO"/>
      <sheetName val="CHI TIET NO"/>
      <sheetName val="KQKD"/>
      <sheetName val="CAN DOI KT"/>
      <sheetName val="LCTT"/>
      <sheetName val="NV NGAN SACH"/>
      <sheetName val="THUE GTGT"/>
      <sheetName val="QT THUE"/>
      <sheetName val="QT THUE CHI TIET"/>
      <sheetName val="Bang tinh GTSP"/>
      <sheetName val="TMmoi"/>
      <sheetName val="chiet tinhçan cuon"/>
      <sheetName val="SUM=BQ-REV.2"/>
      <sheetName val="luong 2"/>
      <sheetName val="luong3"/>
      <sheetName val="luong4"/>
      <sheetName val="gia nhan cong_x0000__x0000__x0000__x0000__x0000__x0000__x0000__x0000__x0000__x0000__x0000__x0000_傰Ÿ_x0000__x0004__x0000__x0000_"/>
      <sheetName val="Du toan"/>
      <sheetName val="Phan tich vat tu"/>
      <sheetName val="Tong hop vat tu"/>
      <sheetName val="chi tiet huïng"/>
      <sheetName val="thong bao"/>
      <sheetName val="duyet gia"/>
      <sheetName val="so do"/>
      <sheetName val="ᄀ"/>
      <sheetName val="D"/>
      <sheetName val="LTO REV.2(ARMOR)"/>
      <sheetName val="km345*661-km345+000"/>
      <sheetName val="TCB2km27,28 (R)"/>
      <sheetName val="ᄀ_x0000_䅀ᄀ_x0000_䅀ᄀ_x0000_䅀ᄀ_x0000_䅀ᄀ_x0000_䅀_x0000_䅀ᘀŀ_x0000_䅀ᘀŀ_x0000_䅀ᘀŀ_x0000_䅀ᘀ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efreshError="1"/>
      <sheetData sheetId="357" refreshError="1"/>
      <sheetData sheetId="358" refreshError="1"/>
      <sheetData sheetId="359" refreshError="1"/>
      <sheetData sheetId="360" refreshError="1"/>
      <sheetData sheetId="361" refreshError="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refreshError="1"/>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refreshError="1"/>
      <sheetData sheetId="616" refreshError="1"/>
      <sheetData sheetId="617"/>
      <sheetData sheetId="618"/>
      <sheetData sheetId="619"/>
      <sheetData sheetId="620" refreshError="1"/>
      <sheetData sheetId="621" refreshError="1"/>
      <sheetData sheetId="622" refreshError="1"/>
      <sheetData sheetId="623" refreshError="1"/>
      <sheetData sheetId="624"/>
      <sheetData sheetId="625"/>
      <sheetData sheetId="626"/>
      <sheetData sheetId="627"/>
      <sheetData sheetId="628"/>
      <sheetData sheetId="629"/>
      <sheetData sheetId="630"/>
      <sheetData sheetId="631"/>
      <sheetData sheetId="632"/>
      <sheetData sheetId="63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95"/>
    </sheetNames>
    <definedNames>
      <definedName name="NToS"/>
    </definedNames>
    <sheetDataSet>
      <sheetData sheetId="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km248"/>
      <sheetName val="TBA"/>
      <sheetName val="Netbook"/>
      <sheetName val="DZ"/>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Nhap lieu"/>
      <sheetName val="PGT"/>
      <sheetName val="Tien dien"/>
      <sheetName val="Thue GTGT"/>
      <sheetName val="142201-T1-th"/>
      <sheetName val="142201-T1 "/>
      <sheetName val="142201-T2-th "/>
      <sheetName val="142201-T2"/>
      <sheetName val="142201-T3-th "/>
      <sheetName val="142201-T3"/>
      <sheetName val="142201-T4-th  "/>
      <sheetName val="142201-T4"/>
      <sheetName val="142201-T6"/>
      <sheetName val="142201-T10"/>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Sheet6"/>
      <sheetName val="tb1"/>
      <sheetName val="Song trai"/>
      <sheetName val="Dinh+ha nha"/>
      <sheetName val="PTLK"/>
      <sheetName val="NG k"/>
      <sheetName val="THcong"/>
      <sheetName val="BHXH"/>
      <sheetName val="BHXH12"/>
      <sheetName val="Sheet8"/>
      <sheetName val="Sheet9"/>
      <sheetName val="THVDT"/>
      <sheetName val="NCLD"/>
      <sheetName val="MMTB"/>
      <sheetName val="CFSX"/>
      <sheetName val="KQ"/>
      <sheetName val="DTSL"/>
      <sheetName val="XDCBK"/>
      <sheetName val="KHTSCD"/>
      <sheetName val="XDCB"/>
      <sheetName val="Trich Ngang"/>
      <sheetName val="Danh sach Rieng"/>
      <sheetName val="Dia Diem Thuc Tap"/>
      <sheetName val="De Tai Thuc Tap"/>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socai2003-6tc"/>
      <sheetName val="SCT Cong trinh"/>
      <sheetName val="06-2003 (2)"/>
      <sheetName val="CDPS 6tc"/>
      <sheetName val="SCT Nha thau"/>
      <sheetName val="socai2003 (6tc)dp"/>
      <sheetName val="socai2003 (6tc)"/>
      <sheetName val="CDPS 6tc (2)"/>
      <sheetName val="20000000"/>
      <sheetName val="KM"/>
      <sheetName val="KHOANMUC"/>
      <sheetName val="QTNC"/>
      <sheetName val="CPQL"/>
      <sheetName val="SANLUONG"/>
      <sheetName val="SSCP-SL"/>
      <sheetName val="CPSX"/>
      <sheetName val="CDSL (2)"/>
      <sheetName val="Congty"/>
      <sheetName val="VPPN"/>
      <sheetName val="XN74"/>
      <sheetName val="XN54"/>
      <sheetName val="XN33"/>
      <sheetName val="NK96"/>
      <sheetName val="XL4Test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phan tich DG"/>
      <sheetName val="gia vat lieu"/>
      <sheetName val="gia xe may"/>
      <sheetName val="gia nhan cong"/>
      <sheetName val="F ThanhTri"/>
      <sheetName val="F Gialam"/>
      <sheetName val="DG"/>
      <sheetName val="TH dam"/>
      <sheetName val="SX dam"/>
      <sheetName val="LD dam"/>
      <sheetName val="Bang gia VL"/>
      <sheetName val="Gia NC"/>
      <sheetName val="Gia may"/>
      <sheetName val="Tonghop"/>
      <sheetName val="Sheet7"/>
      <sheetName val="Thau"/>
      <sheetName val="CT-BT"/>
      <sheetName val="Xa"/>
      <sheetName val="TH"/>
      <sheetName val="Sheet10"/>
      <sheetName val="TH du toan "/>
      <sheetName val="Du toan "/>
      <sheetName val="C.Tinh"/>
      <sheetName val="TK_cap"/>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XXXXXX_xda24_X"/>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D1"/>
      <sheetName val="D2"/>
      <sheetName val="D3"/>
      <sheetName val="D4"/>
      <sheetName val="D5"/>
      <sheetName val="D6"/>
      <sheetName val="Tay ninh"/>
      <sheetName val="A.Duc"/>
      <sheetName val="TH2003"/>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amPha"/>
      <sheetName val="MongCai"/>
      <sheetName val="30000000"/>
      <sheetName val="40000000"/>
      <sheetName val="50000000"/>
      <sheetName val="60000000"/>
      <sheetName val="70000000"/>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angTH"/>
      <sheetName val="Xaylap "/>
      <sheetName val="Nhan cong"/>
      <sheetName val="Thietbi"/>
      <sheetName val="Diengiai"/>
      <sheetName val="Vanchuyen"/>
      <sheetName val="HHVt "/>
      <sheetName val="[IBASE2.XLSѝTNHNoi"/>
      <sheetName val="TH_BQ"/>
      <sheetName val="CT 03"/>
      <sheetName val="TH 03"/>
      <sheetName val="Co~g hop 1,5x1,5"/>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GIA NUOC"/>
      <sheetName val="GIA DIEN THOAI"/>
      <sheetName val="GIA DIEN"/>
      <sheetName val="chiet tinh XD"/>
      <sheetName val="Triet T"/>
      <sheetName val="Phan tich gia"/>
      <sheetName val="pHAN CONG"/>
      <sheetName val="GIA XD"/>
      <sheetName val="CV di trong  dong"/>
      <sheetName val=" KQTH quy hoach 135"/>
      <sheetName val="Bao cao KQTH quy hoach 135"/>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HD1"/>
      <sheetName val="HD4"/>
      <sheetName val="HD3"/>
      <sheetName val="HD5"/>
      <sheetName val="HD7"/>
      <sheetName val="HD6"/>
      <sheetName val="HD2"/>
      <sheetName val="cn"/>
      <sheetName val="ct"/>
      <sheetName val="Nc"/>
      <sheetName val="pt"/>
      <sheetName val="ql"/>
      <sheetName val="ql (2)"/>
      <sheetName val="4"/>
      <sheetName val="Sheet13"/>
      <sheetName val="Sheet14"/>
      <sheetName val="Sheet15"/>
      <sheetName val="Sheet16"/>
      <sheetName val="DTCT"/>
      <sheetName val="PTVT"/>
      <sheetName val="THVT"/>
      <sheetName val="T.K H.T.T5"/>
      <sheetName val="T.K T7"/>
      <sheetName val="TK T6"/>
      <sheetName val="T.K T5"/>
      <sheetName val="Bang thong ke hang ton"/>
      <sheetName val="thong ke "/>
      <sheetName val="T.KT04"/>
      <sheetName val="DATA"/>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Km282-Km_x0003__x0000_3"/>
      <sheetName val="20+590"/>
      <sheetName val="20+1218"/>
      <sheetName val="22+456"/>
      <sheetName val="23+200"/>
      <sheetName val="Bia1"/>
      <sheetName val="T8-9)"/>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inh_ha nha"/>
      <sheetName val="23+327"/>
      <sheetName val="23+468"/>
      <sheetName val="THQI"/>
      <sheetName val="Bia"/>
      <sheetName val="THTBO"/>
      <sheetName val="XLAP"/>
      <sheetName val="th22"/>
      <sheetName val="CT22"/>
      <sheetName val="MuaVL_DZ"/>
      <sheetName val="LD&amp;TNTB"/>
      <sheetName val="TH_TBA"/>
      <sheetName val="MuaVL_bu"/>
      <sheetName val="MuaVL_TBA"/>
      <sheetName val="TBi"/>
      <sheetName val="XL_TN"/>
      <sheetName val="TN"/>
      <sheetName val="lietke_TBA"/>
      <sheetName val="lietke_DZ"/>
      <sheetName val="vc_Bocdo"/>
      <sheetName val="m3"/>
      <sheetName val="TK_TD"/>
      <sheetName val="Cap_dat"/>
      <sheetName val="TK _TK"/>
      <sheetName val="Cuoc89"/>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bcth 05-04"/>
      <sheetName val="baocao 05-04"/>
      <sheetName val="bcth04-04"/>
      <sheetName val="baocao04-04"/>
      <sheetName val="bcth03-04"/>
      <sheetName val="baocao03-04"/>
      <sheetName val="bcth02-04"/>
      <sheetName val="baocao02-04"/>
      <sheetName val="bcth01-04"/>
      <sheetName val="baocao01-04"/>
      <sheetName val="Tkedotuoi"/>
      <sheetName val="Tkebactho"/>
      <sheetName val="nhan su"/>
      <sheetName val="2020"/>
      <sheetName val="Nhap_lieu"/>
      <sheetName val="Khoiluong"/>
      <sheetName val="Vattu"/>
      <sheetName val="Trungchuyen"/>
      <sheetName val="Bu"/>
      <sheetName val="Chitiet"/>
      <sheetName val="luong cty"/>
      <sheetName val="bangluong"/>
      <sheetName val="Tkecong"/>
      <sheetName val="thunhap03"/>
      <sheetName val="thungoaiSCTX"/>
      <sheetName val="TRICH73"/>
      <sheetName val="23+563"/>
      <sheetName val="24+520"/>
      <sheetName val="25"/>
      <sheetName val="Luu goc"/>
      <sheetName val="km22+93.86-km22+121.86"/>
      <sheetName val="km22+177.14-km22+205.64"/>
      <sheetName val="Bang 20-25"/>
      <sheetName val="km22+267.96-km22+283.96"/>
      <sheetName val="km22+304.31-km22+344.31"/>
      <sheetName val="km22+460.92-km22+614.57"/>
      <sheetName val="km22+671.78-km22+713.32"/>
      <sheetName val="Chart3"/>
      <sheetName val="Chart2"/>
      <sheetName val="BaTrieu-L.con"/>
      <sheetName val="EDT - Ro"/>
      <sheetName val="BCDSPS"/>
      <sheetName val="BCDKT"/>
      <sheetName val=""/>
      <sheetName val=".tuanM"/>
      <sheetName val="[IBASE2.XLS}BHXH"/>
      <sheetName val="T6"/>
      <sheetName val="2.74"/>
      <sheetName val="01"/>
      <sheetName val="THU T12"/>
      <sheetName val="CHI T12"/>
      <sheetName val="THU T11"/>
      <sheetName val="CHI T11"/>
      <sheetName val="THU T10"/>
      <sheetName val="CHI T10"/>
      <sheetName val="THU T9"/>
      <sheetName val="CHI T9"/>
      <sheetName val="THU T8"/>
      <sheetName val="CHI T8"/>
      <sheetName val="THU T7"/>
      <sheetName val="CHI T7"/>
      <sheetName val="THU T6"/>
      <sheetName val="CHI T6"/>
      <sheetName val="THU T5"/>
      <sheetName val="CHI T5"/>
      <sheetName val="THU T4"/>
      <sheetName val="CHI T4"/>
      <sheetName val="THU T3"/>
      <sheetName val="CHI T3"/>
      <sheetName val="THU T2"/>
      <sheetName val="CHI T2"/>
      <sheetName val="THU T1"/>
      <sheetName val="CHI T1"/>
      <sheetName val="CDSM (2)"/>
      <sheetName val="02.1"/>
      <sheetName val="2.1"/>
      <sheetName val="2.3"/>
      <sheetName val="02.3"/>
      <sheetName val="05"/>
      <sheetName val="03"/>
      <sheetName val="06"/>
      <sheetName val="B 01"/>
      <sheetName val="B 03"/>
      <sheetName val="D 13"/>
      <sheetName val="Q-03"/>
      <sheetName val="Q-04"/>
      <sheetName val="Q-05"/>
      <sheetName val="D15"/>
      <sheetName val="D20"/>
      <sheetName val="D19"/>
      <sheetName val="120"/>
      <sheetName val="IFAD"/>
      <sheetName val="CVHN"/>
      <sheetName val="TCVM"/>
      <sheetName val="RIDP"/>
      <sheetName val="LDNN"/>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0304"/>
      <sheetName val="0904"/>
      <sheetName val="1204"/>
      <sheetName val="80000000"/>
      <sheetName val="90000000"/>
      <sheetName val="a0000000"/>
      <sheetName val="b0000000"/>
      <sheetName val="c0000000"/>
      <sheetName val="Cone"/>
      <sheetName val="Sheed5"/>
      <sheetName val="TL"/>
      <sheetName val="GK"/>
      <sheetName val="CB"/>
      <sheetName val="VP"/>
      <sheetName val="Km274-Km274"/>
      <sheetName val="Km27'-Km278"/>
      <sheetName val="KHVô XL"/>
      <sheetName val="Coc 6"/>
      <sheetName val="THQII"/>
      <sheetName val="Trung"/>
      <sheetName val="THQIII"/>
      <sheetName val="THT nam 04"/>
      <sheetName val="142201ȭT4"/>
      <sheetName val="BTH"/>
      <sheetName val="luongt 13"/>
      <sheetName val="LUONG 1"/>
      <sheetName val="LUONG 2"/>
      <sheetName val="LUONG 3"/>
      <sheetName val="Luong 4"/>
      <sheetName val="CTP 4"/>
      <sheetName val="Thuno"/>
      <sheetName val="Anca 4"/>
      <sheetName val="THUONG TET"/>
      <sheetName val="thuong"/>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Bia¸"/>
      <sheetName val="T8-9B"/>
      <sheetName val="T8-9þ"/>
      <sheetName val="Mix-Tarpaulin"/>
      <sheetName val="Tarpaulin"/>
      <sheetName val="Price"/>
      <sheetName val="1"/>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6"/>
      <sheetName val="27"/>
      <sheetName val="28"/>
      <sheetName val="29"/>
      <sheetName val="30"/>
      <sheetName val="31"/>
      <sheetName val="Monthly"/>
      <sheetName val="For Summary"/>
      <sheetName val="For Summary(KG)"/>
      <sheetName val="PP Cloth"/>
      <sheetName val="Mix-PP Cloth"/>
      <sheetName val="Material Price-PP"/>
      <sheetName val="Bia_x0018_"/>
      <sheetName val="QD cua HDQT (ÿÿ"/>
      <sheetName val="ÿÿÿÿi ngoai tongÿÿ2)"/>
      <sheetName val="΄Cxdcb"/>
      <sheetName val="HD CTrinh1"/>
      <sheetName val="HD benA"/>
      <sheetName val="KHTC"/>
      <sheetName val="BCTC"/>
      <sheetName val="Soqui"/>
      <sheetName val="Tienvay"/>
      <sheetName val="CTthanhtoan"/>
      <sheetName val="CTietHD"/>
      <sheetName val="Theodoi HD"/>
      <sheetName val="Theodoi HD (2)"/>
      <sheetName val="VLieu"/>
      <sheetName val="May"/>
      <sheetName val="NCong"/>
      <sheetName val="T8-9@"/>
      <sheetName val="gia vt,nc,may"/>
      <sheetName val="THKP"/>
      <sheetName val="[IBASE2.XLS_Tong hop Matduong"/>
      <sheetName val="PXKT1"/>
      <sheetName val="PXKT2"/>
      <sheetName val="PXKT3"/>
      <sheetName val="PXKT4"/>
      <sheetName val="PXKT5"/>
      <sheetName val="May khau"/>
      <sheetName val="PXKT6Via 11"/>
      <sheetName val="PXKT7"/>
      <sheetName val="PXKTLo Thien V 14A"/>
      <sheetName val="V14 phu"/>
      <sheetName val="V15"/>
      <sheetName val="V7"/>
      <sheetName val="V9"/>
      <sheetName val="Via 16 Lthien"/>
      <sheetName val="V6a"/>
      <sheetName val="PXKT8"/>
      <sheetName val="XXXXXXX0"/>
      <sheetName val="Sheet12"/>
      <sheetName val="bg+th45"/>
      <sheetName val="4-5"/>
      <sheetName val="bg+th34"/>
      <sheetName val="3-4"/>
      <sheetName val="bg+th23"/>
      <sheetName val="2-3"/>
      <sheetName val="bg+th12"/>
      <sheetName val="1-2"/>
      <sheetName val="bg+th"/>
      <sheetName val="ptvl"/>
      <sheetName val="0-1"/>
      <sheetName val="Khac DP"/>
      <sheetName val="Khoi than "/>
      <sheetName val="B3_208_than"/>
      <sheetName val="B3_208_TU"/>
      <sheetName val="B3_208_TW"/>
      <sheetName val="B3_208_DP"/>
      <sheetName val="B3_208_khac"/>
      <sheetName val="Sheet11"/>
      <sheetName val="BC§ 2001"/>
      <sheetName val="BBC§ 2002"/>
      <sheetName val="TSC§ 2001"/>
      <sheetName val="TSc® 2002"/>
      <sheetName val="Thang1"/>
      <sheetName val="Thang2"/>
      <sheetName val="Thang3"/>
      <sheetName val="Thang 4"/>
      <sheetName val="23+32þ"/>
      <sheetName val="Tonf hop"/>
      <sheetName val="CoquyTM"/>
      <sheetName val="_x0000_"/>
      <sheetName val="TH_B¸"/>
      <sheetName val="CongNo"/>
      <sheetName val="TD khao sat"/>
      <sheetName val="_x0000__x0000__x0005__x0000__x0000_"/>
      <sheetName val="CHITIET VL-NC"/>
      <sheetName val="DON GIA"/>
      <sheetName val="tô rôiDY"/>
      <sheetName val="ATCANING"/>
      <sheetName val="KNH"/>
      <sheetName val="KVF"/>
      <sheetName val="Hoada"/>
      <sheetName val="Nguphuc"/>
      <sheetName val="TCH"/>
      <sheetName val="TTT"/>
      <sheetName val="TVK"/>
      <sheetName val="Tuichuom"/>
      <sheetName val="NKDT"/>
      <sheetName val="Vitagin"/>
      <sheetName val="7 THAI NGUYEN"/>
      <sheetName val="[IBASE2.XLS䁝BC6tT17"/>
      <sheetName val="TK13_x0005_"/>
      <sheetName val="02"/>
      <sheetName val="04"/>
      <sheetName val="07"/>
      <sheetName val="08"/>
      <sheetName val="09"/>
      <sheetName val="PHEPNAM"/>
      <sheetName val="KHONGLUONG"/>
      <sheetName val="d0000000"/>
      <sheetName val="e0000000"/>
      <sheetName val="f0000000"/>
      <sheetName val="g0000000"/>
      <sheetName val="h0000000"/>
      <sheetName val="i000000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Bia¬"/>
      <sheetName val="THQþ"/>
      <sheetName val="Nhap_lieÈ"/>
      <sheetName val="PNT-QUOT-#3"/>
      <sheetName val="COAT&amp;WRAP-QIOT-#3"/>
      <sheetName val="Km282-Km_x0003_?3"/>
      <sheetName val="T8-9_x0008_"/>
      <sheetName val="det VP"/>
      <sheetName val="det hn"/>
      <sheetName val="19-5"/>
      <sheetName val="X26-2"/>
      <sheetName val="x26"/>
      <sheetName val="chi Hieu"/>
      <sheetName val="c thoa"/>
      <sheetName val="A thanh - DL"/>
      <sheetName val="A Tuyen"/>
      <sheetName val="A Tien -laphu"/>
      <sheetName val="A Thang- laphu"/>
      <sheetName val="DMHN"/>
      <sheetName val="A Dong"/>
      <sheetName val="27-7 NB"/>
      <sheetName val="ATuan-PN"/>
      <sheetName val="X20"/>
      <sheetName val="xn 5"/>
      <sheetName val="PKD X20"/>
      <sheetName val="da giay SG"/>
      <sheetName val="dagiay XK"/>
      <sheetName val="DK Dong xuan"/>
      <sheetName val="chu Ton"/>
      <sheetName val="minh tri"/>
      <sheetName val="viet huy"/>
      <sheetName val="thanh ha"/>
      <sheetName val="O Su"/>
      <sheetName val="A Ha-DL"/>
      <sheetName val="Vinh oanh"/>
      <sheetName val="chi Thuy"/>
      <sheetName val="chu Hong"/>
      <sheetName val="thuy- may"/>
      <sheetName val="CHuong(VT)"/>
      <sheetName val="XNK-hnam"/>
      <sheetName val="7-5HQ"/>
      <sheetName val="vu yen"/>
      <sheetName val="Du_lieu"/>
      <sheetName val="lapdap TB "/>
      <sheetName val="ESTI."/>
      <sheetName val="DI-ESTI"/>
      <sheetName val="THTBþ"/>
      <sheetName val="nghi dinh-_x0004__x0010_"/>
      <sheetName val="Chart䀀"/>
      <sheetName val="T8-9("/>
      <sheetName val=" GT CPhi tung dot"/>
      <sheetName val="Nhap_lie"/>
      <sheetName val="Nhap_lie("/>
      <sheetName val="Cong hop 2,0ࡸ2,0"/>
      <sheetName val="Biaþ"/>
      <sheetName val="Luot"/>
      <sheetName val="IBASE2"/>
      <sheetName val="KQKDKT#04-1"/>
      <sheetName val="VtuHaTheSauTBABenThuy1 Ш2)"/>
      <sheetName val="T8-9h"/>
      <sheetName val="T8-9X"/>
      <sheetName val="MTL$-INTER"/>
      <sheetName val="Ca.D"/>
      <sheetName val="H.long"/>
      <sheetName val="C.Mong"/>
      <sheetName val="M.Phu"/>
      <sheetName val="T.Son"/>
      <sheetName val="V.Don"/>
      <sheetName val="Y.Kien"/>
      <sheetName val="V.Quang"/>
      <sheetName val="Q.Lam"/>
      <sheetName val="Pthu"/>
      <sheetName val="T.Coc"/>
      <sheetName val="D.Nghia"/>
      <sheetName val="P.Phu"/>
      <sheetName val="P.Lai"/>
      <sheetName val="N.Xuyen"/>
      <sheetName val="H.quan"/>
      <sheetName val="S.Dang"/>
      <sheetName val="TT.DH"/>
      <sheetName val="N.Quan"/>
      <sheetName val="C.Dam"/>
      <sheetName val="M.Luong"/>
      <sheetName val="B.luan"/>
      <sheetName val="GIA 뭼UOC"/>
      <sheetName val="Soqu_x0005__x0000__x0000_"/>
      <sheetName val="T8-9_x0005_"/>
      <sheetName val="Bang can doi "/>
      <sheetName val="Tinh hinh cat lang"/>
      <sheetName val="Tinh hinh SX phu"/>
      <sheetName val="Tinh hinh do xop"/>
      <sheetName val="Diem mon hoc"/>
      <sheetName val="Diem Tong ket"/>
      <sheetName val="DS - HoTen"/>
      <sheetName val="DS-Loc"/>
      <sheetName val="thong ke_x0000_"/>
      <sheetName val="chi phi cap tien"/>
      <sheetName val="So.g trai"/>
      <sheetName val="_x0013_heet9"/>
      <sheetName val="De _x0014_ai Thuc Tap"/>
      <sheetName val="tuan&quot;"/>
      <sheetName val="nt5anM"/>
      <sheetName val=".ngan"/>
      <sheetName val=".loi"/>
      <sheetName val="TH dat "/>
      <sheetName val="DZ22"/>
      <sheetName val="TTDZ22"/>
      <sheetName val="VtuHaTheSauTBANg⤤yenDu6"/>
      <sheetName val="〴7"/>
      <sheetName val="ɾT"/>
      <sheetName val="tr_tinhDZc!othe"/>
      <sheetName val="t2_tinhTBA"/>
      <sheetName val="BL2"/>
      <sheetName val="KG2"/>
      <sheetName val="Cong tron D7'"/>
      <sheetName val="Giathanh1m3BT"/>
      <sheetName val="tien _x0000_uong"/>
      <sheetName val="_x0000_Y_BA"/>
      <sheetName val="_IBASE2.XLSѝTNHNoi"/>
      <sheetName val="Km282-Km_x0003_"/>
      <sheetName val="°:nh"/>
      <sheetName val="SANNUONG"/>
      <sheetName val="thkn (2)"/>
      <sheetName val="Vchuygn(C)"/>
      <sheetName val="342201-T10"/>
      <sheetName val="km208"/>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DMX"/>
      <sheetName val="Bia0"/>
      <sheetName val="DMT_x0000_"/>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KHVt_"/>
      <sheetName val="KHVt_XL"/>
      <sheetName val="KHVt_XLT4"/>
      <sheetName val="lapdat_TB_"/>
      <sheetName val="TNghiªm_TB_"/>
      <sheetName val="VËt_liÖu"/>
      <sheetName val="Lap_®at_®iÖn"/>
      <sheetName val="TNghiÖm_VL"/>
      <sheetName val="th_"/>
      <sheetName val="tien_luong"/>
      <sheetName val="Thep_be"/>
      <sheetName val="Thep_than"/>
      <sheetName val="Thep_xa_mu"/>
      <sheetName val="Nhap_lieu1"/>
      <sheetName val="Tien_dien"/>
      <sheetName val="Thue_GTGT"/>
      <sheetName val="142201-T1_"/>
      <sheetName val="142201-T2-th_"/>
      <sheetName val="142201-T3-th_"/>
      <sheetName val="142201-T4-th__"/>
      <sheetName val="_t5"/>
      <sheetName val="t_4"/>
      <sheetName val="_t3_"/>
      <sheetName val="_TH331"/>
      <sheetName val="_Minh_ha"/>
      <sheetName val="_Ha_Tay"/>
      <sheetName val="_Vinhphuc"/>
      <sheetName val="_Nbinh"/>
      <sheetName val="_QVinh"/>
      <sheetName val="_TW1"/>
      <sheetName val="VtuHaTheSauTBABenThuy1_(2)"/>
      <sheetName val="Kluong_phu"/>
      <sheetName val="Lan_can"/>
      <sheetName val="Ho_lan"/>
      <sheetName val="Coc_tieu"/>
      <sheetName val="Bien_bao"/>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thkl_(2)"/>
      <sheetName val="long_tec"/>
      <sheetName val="Km274_-_Km275"/>
      <sheetName val="Km275_-_Km276"/>
      <sheetName val="Km276_-_Km277"/>
      <sheetName val="Km277_-_Km278_"/>
      <sheetName val="Km278_-_Km279"/>
      <sheetName val="Km279_-_Km280"/>
      <sheetName val="Km280_-_Km281"/>
      <sheetName val="Km281_-_Km282"/>
      <sheetName val="Km282_-_Km283"/>
      <sheetName val="Km283_-_Km284"/>
      <sheetName val="Km284_-_Km285"/>
      <sheetName val="Tong_hop_Matduong"/>
      <sheetName val="Cong_D75"/>
      <sheetName val="Cong_D100"/>
      <sheetName val="Cong_D150"/>
      <sheetName val="Cong_2D150"/>
      <sheetName val="Cong_ban_0,7x0,7"/>
      <sheetName val="Cong_ban_0,8x0,8"/>
      <sheetName val="Cong_ban_1x1"/>
      <sheetName val="Cong_ban_1x1,2"/>
      <sheetName val="Cong_ban_1,5x1,5"/>
      <sheetName val="Cong_ban_2x1,5"/>
      <sheetName val="Cong_ban_2x2"/>
      <sheetName val="Tong_hop"/>
      <sheetName val="Tong_hop_(2)"/>
      <sheetName val="Cong_cu"/>
      <sheetName val="Cot_thep"/>
      <sheetName val="Cong_tron_D75"/>
      <sheetName val="Cong_tron_D100"/>
      <sheetName val="Cong_tron_D150"/>
      <sheetName val="Cong_tron_2D150"/>
      <sheetName val="Cong_ban_1,0x1,0"/>
      <sheetName val="Cong_ban_1,0x1,2"/>
      <sheetName val="Cong_hop_1,5x1,5"/>
      <sheetName val="Cong_hop_2,0x1,5"/>
      <sheetName val="Cong_hop_2,0x2,0"/>
      <sheetName val="Song_trai"/>
      <sheetName val="Dinh+ha_nha"/>
      <sheetName val="NG_k"/>
      <sheetName val="Trich_Ngang"/>
      <sheetName val="Danh_sach_Rieng"/>
      <sheetName val="Dia_Diem_Thuc_Tap"/>
      <sheetName val="De_Tai_Thuc_Tap"/>
      <sheetName val="TK_112"/>
      <sheetName val="TK_131"/>
      <sheetName val="TK_141"/>
      <sheetName val="TK_153"/>
      <sheetName val="TK_211"/>
      <sheetName val="TK_242"/>
      <sheetName val="TK_334"/>
      <sheetName val="TK_511"/>
      <sheetName val="TK_515"/>
      <sheetName val="TK_911"/>
      <sheetName val="T_so_thay_doi"/>
      <sheetName val="b_THchitietDZCT"/>
      <sheetName val="b_THchitietTBA"/>
      <sheetName val="Khao_sat"/>
      <sheetName val="TT_khao_sat"/>
      <sheetName val="SCT_Cong_trinh"/>
      <sheetName val="06-2003_(2)"/>
      <sheetName val="CDPS_6tc"/>
      <sheetName val="SCT_Nha_thau"/>
      <sheetName val="socai2003_(6tc)dp"/>
      <sheetName val="socai2003_(6tc)"/>
      <sheetName val="CDPS_6tc_(2)"/>
      <sheetName val="phan_tich_DG"/>
      <sheetName val="gia_vat_lieu"/>
      <sheetName val="gia_xe_may"/>
      <sheetName val="gia_nhan_cong"/>
      <sheetName val="CDSL_(2)"/>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Don_gia_CPM"/>
      <sheetName val="Tong_Thieu_HD_cac_CT-2001"/>
      <sheetName val="VL_thieu_HD_-_2001"/>
      <sheetName val="Tong_thieu_HD_cac_CT_-_2002"/>
      <sheetName val="Lan_trai"/>
      <sheetName val="Van_chuyen"/>
      <sheetName val="HDong_VC"/>
      <sheetName val="ThieuHD_nam_2001"/>
      <sheetName val="Bang_TH"/>
      <sheetName val="Tong_Chinh"/>
      <sheetName val="TH_du_toan_"/>
      <sheetName val="Du_toan_"/>
      <sheetName val="C_Tinh"/>
      <sheetName val="giai_thich"/>
      <sheetName val="DT_-_Ro"/>
      <sheetName val="TH_-_Ro_"/>
      <sheetName val="GDT_-_Ro"/>
      <sheetName val="DT_-_TB"/>
      <sheetName val="TH_-_TB"/>
      <sheetName val="GDT_-_TB"/>
      <sheetName val="DT_-_NT"/>
      <sheetName val="TH_-_NT"/>
      <sheetName val="GDT_-_NT"/>
      <sheetName val="ql_(2)"/>
      <sheetName val="F_ThanhTri"/>
      <sheetName val="F_Gialam"/>
      <sheetName val="TH_dam"/>
      <sheetName val="SX_dam"/>
      <sheetName val="LD_dam"/>
      <sheetName val="Bang_gia_VL"/>
      <sheetName val="Gia_NC"/>
      <sheetName val="Gia_may"/>
      <sheetName val="KQKD02-2_(2)"/>
      <sheetName val="KQKD-2_(2)"/>
      <sheetName val="KQKD_thu2004"/>
      <sheetName val="Dancau-Q_Ninh"/>
      <sheetName val="BaTrieu-L_son"/>
      <sheetName val="T03_-_03"/>
      <sheetName val="THL_T03"/>
      <sheetName val="TTBC_T03"/>
      <sheetName val="Luong_noi_Bo_-_T3"/>
      <sheetName val="Tong_hop_-_T3"/>
      <sheetName val="Thuong_Quy_3"/>
      <sheetName val="Phu_cap_trach_nhiem"/>
      <sheetName val="Tay_ninh"/>
      <sheetName val="A_Duc"/>
      <sheetName val="DOANH_SO"/>
      <sheetName val="BD-SINH_VIEN"/>
      <sheetName val="BC_TH_CK_(2)"/>
      <sheetName val="BC_TH_CK"/>
      <sheetName val="BC6tT19_food"/>
      <sheetName val="BC6tT18_-_Food"/>
      <sheetName val="BCCK_4"/>
      <sheetName val="BCFood-_T16"/>
      <sheetName val="BCFood-_T15"/>
      <sheetName val="BCFood-_T14"/>
      <sheetName val="BCFood-_T13"/>
      <sheetName val="TH_CK2"/>
      <sheetName val="BC6tT52_(3)"/>
      <sheetName val="BC6tT52_(2)"/>
      <sheetName val="TCK_12"/>
      <sheetName val="Tong_CK"/>
      <sheetName val="HHVt_"/>
      <sheetName val="Co~g_hop_1,5x1,5"/>
      <sheetName val="So_sanh"/>
      <sheetName val="Xaylap_"/>
      <sheetName val="Nhan_cong"/>
      <sheetName val="_KQTH_quy_hoach_135"/>
      <sheetName val="Bao_cao_KQTH_quy_hoach_135"/>
      <sheetName val="CT_03"/>
      <sheetName val="TH_03"/>
      <sheetName val="CV_di_trong__dong"/>
      <sheetName val="BaTrieu-L_con"/>
      <sheetName val="EDT_-_Ro"/>
      <sheetName val="Heso_3-2004_(3)"/>
      <sheetName val="Luong_(2)"/>
      <sheetName val="heso_T3"/>
      <sheetName val="heso_T4"/>
      <sheetName val="heso_T5"/>
      <sheetName val="Heso_T6"/>
      <sheetName val="Heso_T7"/>
      <sheetName val="Heso_T8"/>
      <sheetName val="Heso_T9"/>
      <sheetName val="Heso_2-2004"/>
      <sheetName val="Heso_3-2004"/>
      <sheetName val="Heso_3-2004_(2)"/>
      <sheetName val="[IBASE2_XLSѝTNHNoi"/>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GIA_NUOC"/>
      <sheetName val="GIA_DIEN_THOAI"/>
      <sheetName val="GIA_DIEN"/>
      <sheetName val="chiet_tinh_XD"/>
      <sheetName val="Triet_T"/>
      <sheetName val="Phan_tich_gia"/>
      <sheetName val="pHAN_CONG"/>
      <sheetName val="GIA_XD"/>
      <sheetName val="TK__TK"/>
      <sheetName val="bcth_05-04"/>
      <sheetName val="baocao_05-04"/>
      <sheetName val="nhan_su"/>
      <sheetName val="luong_cty"/>
      <sheetName val="Luu_goc"/>
      <sheetName val="km22+93_86-km22+121_86"/>
      <sheetName val="km22+177_14-km22+205_64"/>
      <sheetName val="Bang_20-25"/>
      <sheetName val="km22+267_96-km22+283_96"/>
      <sheetName val="km22+304_31-km22+344_31"/>
      <sheetName val="km22+460_92-km22+614_57"/>
      <sheetName val="km22+671_78-km22+713_32"/>
      <sheetName val="tô_rôiDY"/>
      <sheetName val="T_K_H_T_T5"/>
      <sheetName val="T_K_T7"/>
      <sheetName val="TK_T6"/>
      <sheetName val="T_K_T5"/>
      <sheetName val="Bang_thong_ke_hang_ton"/>
      <sheetName val="thong_ke_"/>
      <sheetName val="T_KT04"/>
      <sheetName val="Dinh_ha_nha"/>
      <sheetName val="Km282-Km3"/>
      <sheetName val="[IBASE2_XLS}BHXH"/>
      <sheetName val="_tuanM"/>
      <sheetName val="Tuan_1_01"/>
      <sheetName val="Tuan_3_01_"/>
      <sheetName val="Tuan_5_06_"/>
      <sheetName val="Tuan_6_06__"/>
      <sheetName val="Tuan_7_06_"/>
      <sheetName val="Tuan_7_06__(2)"/>
      <sheetName val="Tuan10,06_"/>
      <sheetName val="Tuan11,06__"/>
      <sheetName val="Bao_cao_DD_31_3_06"/>
      <sheetName val="Bao_cao_DD_30_4_06"/>
      <sheetName val="Bao_cao_DD_31_5_06_"/>
      <sheetName val="Bao_cao_Quy_I-06"/>
      <sheetName val="Bao_cao_DD_30_6_06"/>
      <sheetName val="Bao_cao_DD_31_7_06"/>
      <sheetName val="2_74"/>
      <sheetName val="THU_T12"/>
      <sheetName val="CHI_T12"/>
      <sheetName val="THU_T11"/>
      <sheetName val="CHI_T11"/>
      <sheetName val="THU_T10"/>
      <sheetName val="CHI_T10"/>
      <sheetName val="THU_T9"/>
      <sheetName val="CHI_T9"/>
      <sheetName val="THU_T8"/>
      <sheetName val="CHI_T8"/>
      <sheetName val="THU_T7"/>
      <sheetName val="CHI_T7"/>
      <sheetName val="THU_T6"/>
      <sheetName val="CHI_T6"/>
      <sheetName val="THU_T5"/>
      <sheetName val="CHI_T5"/>
      <sheetName val="THU_T4"/>
      <sheetName val="CHI_T4"/>
      <sheetName val="THU_T3"/>
      <sheetName val="CHI_T3"/>
      <sheetName val="THU_T2"/>
      <sheetName val="CHI_T2"/>
      <sheetName val="THU_T1"/>
      <sheetName val="CHI_T1"/>
      <sheetName val="CDSM_(2)"/>
      <sheetName val="02_1"/>
      <sheetName val="2_1"/>
      <sheetName val="2_3"/>
      <sheetName val="02_3"/>
      <sheetName val="B_01"/>
      <sheetName val="B_03"/>
      <sheetName val="D_13"/>
      <sheetName val="BTH_Phieu_thu"/>
      <sheetName val="BTH_Phieu_chi"/>
      <sheetName val="SCT_NVL"/>
      <sheetName val="NK_SO_CAI"/>
      <sheetName val="SCT_TK_331"/>
      <sheetName val="So_CFSXKD"/>
      <sheetName val="SCT__TK_131"/>
      <sheetName val="So_TGNH_2003"/>
      <sheetName val="So_quy_TM_2002"/>
      <sheetName val="The_tinh_Z"/>
      <sheetName val="So_kho_nguyen_vat_lieu"/>
      <sheetName val="BTH_NVL"/>
      <sheetName val="So_theo_doi_thue_GTGT"/>
      <sheetName val="BC_thanh_QT_hoa_don_nam_2003"/>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KHVô_XL"/>
      <sheetName val="Coc_6"/>
      <sheetName val="THT_nam_04"/>
      <sheetName val="luongt_13"/>
      <sheetName val="LUONG_1"/>
      <sheetName val="LUONG_2"/>
      <sheetName val="LUONG_3"/>
      <sheetName val="Luong_4"/>
      <sheetName val="CTP_4"/>
      <sheetName val="Anca_4"/>
      <sheetName val="THUONG_TET"/>
      <sheetName val="Deo_nai"/>
      <sheetName val="CKD_than"/>
      <sheetName val="CTT_Thong_nhat"/>
      <sheetName val="CTT_Nui_beo"/>
      <sheetName val="CTT_cao_son"/>
      <sheetName val="CTT_Khe_cham"/>
      <sheetName val="XNxlva_sxthanKCII"/>
      <sheetName val="Cam_Y_ut_KC"/>
      <sheetName val="CTxay_lap_mo_CP"/>
      <sheetName val="CTdo_luong_GDSP"/>
      <sheetName val="Dong_bac"/>
      <sheetName val="Cac_cang_UT_mua_than_Dong_bac"/>
      <sheetName val="cua_hang_vtu"/>
      <sheetName val="Khach_hang_le_"/>
      <sheetName val="nhat_ky_5"/>
      <sheetName val="cac_cong_ty_van_tai"/>
      <sheetName val="For_Summary"/>
      <sheetName val="For_Summary(KG)"/>
      <sheetName val="PP_Cloth"/>
      <sheetName val="Mix-PP_Cloth"/>
      <sheetName val="Material_Price-PP"/>
      <sheetName val="QD_cua_HDQT_(ÿÿ"/>
      <sheetName val="ÿÿÿÿi_ngoai_tongÿÿ2)"/>
      <sheetName val="GIA_뭼UOC"/>
      <sheetName val="Soqu"/>
      <sheetName val="HD_CTrinh1"/>
      <sheetName val="HD_benA"/>
      <sheetName val="Theodoi_HD"/>
      <sheetName val="Theodoi_HD_(2)"/>
      <sheetName val="nphuocb 4"/>
      <sheetName val="QDcua TGD (2)_x0000__x0000__x0000__x0000__x0000__x0000__x0000__x0000__x0000__x0000__x0000__x0000_䚼˰_x0000__x0004__x0000__x0000_"/>
      <sheetName val="Tong_ke"/>
      <sheetName val="XXXXXX?X"/>
      <sheetName val="tien "/>
      <sheetName val="T6-99_x0000__x0000__x0000__x0000__x0000__x0000__x0000__x0000__x0000__x0000_ _x0000__x0012_[IBASE2.XLS]T"/>
      <sheetName val="T4-99_x0005__x0000__x0000_T5-99"/>
      <sheetName val="[IBASE2.XLS뭝êm283-Km284"/>
      <sheetName val="CHITIET VL-NCHT1 (2)"/>
      <sheetName val="NEW-PANEL"/>
      <sheetName val="KH-Q1,Q2,01"/>
      <sheetName val=" Njinh"/>
      <sheetName val="L]gngT2"/>
      <sheetName val="Soqu_x0005_"/>
      <sheetName val="thong ke"/>
      <sheetName val="Bia_x0000_"/>
      <sheetName val="VT,NC,M"/>
      <sheetName val="XXXXXXÿÿ"/>
      <sheetName val="KHT4ÿÿ-02"/>
      <sheetName val="ÿÿÿÿ "/>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cell r="AL66" t="str">
            <v>500</v>
          </cell>
          <cell r="AM66">
            <v>1</v>
          </cell>
          <cell r="AN66">
            <v>17.2</v>
          </cell>
          <cell r="AO66"/>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cell r="AM70"/>
          <cell r="AN70"/>
          <cell r="AO70"/>
          <cell r="AP70"/>
          <cell r="AQ70"/>
          <cell r="AR70"/>
          <cell r="AS70"/>
          <cell r="AT70"/>
          <cell r="AU70"/>
          <cell r="AV70">
            <v>406</v>
          </cell>
        </row>
        <row r="71">
          <cell r="AI71" t="str">
            <v xml:space="preserve">SILICONE RESIN </v>
          </cell>
          <cell r="AJ71" t="str">
            <v>4340(U-400)</v>
          </cell>
          <cell r="AK71" t="str">
            <v>SP34(VA-51)</v>
          </cell>
          <cell r="AL71"/>
          <cell r="AM71"/>
          <cell r="AN71"/>
          <cell r="AO71"/>
          <cell r="AP71"/>
          <cell r="AQ71"/>
          <cell r="AR71"/>
          <cell r="AS71"/>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refreshError="1"/>
      <sheetData sheetId="383" refreshError="1"/>
      <sheetData sheetId="384" refreshError="1"/>
      <sheetData sheetId="385" refreshError="1"/>
      <sheetData sheetId="386" refreshError="1"/>
      <sheetData sheetId="387" refreshError="1"/>
      <sheetData sheetId="388" refreshError="1"/>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refreshError="1"/>
      <sheetData sheetId="735" refreshError="1"/>
      <sheetData sheetId="736"/>
      <sheetData sheetId="737"/>
      <sheetData sheetId="738"/>
      <sheetData sheetId="739"/>
      <sheetData sheetId="740"/>
      <sheetData sheetId="741"/>
      <sheetData sheetId="742" refreshError="1"/>
      <sheetData sheetId="743" refreshError="1"/>
      <sheetData sheetId="744" refreshError="1"/>
      <sheetData sheetId="745" refreshError="1"/>
      <sheetData sheetId="746"/>
      <sheetData sheetId="747"/>
      <sheetData sheetId="748"/>
      <sheetData sheetId="749"/>
      <sheetData sheetId="750"/>
      <sheetData sheetId="751"/>
      <sheetData sheetId="752"/>
      <sheetData sheetId="753"/>
      <sheetData sheetId="754"/>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sheetData sheetId="788"/>
      <sheetData sheetId="789"/>
      <sheetData sheetId="790"/>
      <sheetData sheetId="791"/>
      <sheetData sheetId="792"/>
      <sheetData sheetId="793"/>
      <sheetData sheetId="794"/>
      <sheetData sheetId="795" refreshError="1"/>
      <sheetData sheetId="796"/>
      <sheetData sheetId="797"/>
      <sheetData sheetId="798"/>
      <sheetData sheetId="799"/>
      <sheetData sheetId="800"/>
      <sheetData sheetId="801" refreshError="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sheetData sheetId="865"/>
      <sheetData sheetId="866"/>
      <sheetData sheetId="867"/>
      <sheetData sheetId="868"/>
      <sheetData sheetId="869"/>
      <sheetData sheetId="870"/>
      <sheetData sheetId="871"/>
      <sheetData sheetId="872"/>
      <sheetData sheetId="873" refreshError="1"/>
      <sheetData sheetId="874"/>
      <sheetData sheetId="875"/>
      <sheetData sheetId="876"/>
      <sheetData sheetId="877"/>
      <sheetData sheetId="878"/>
      <sheetData sheetId="879"/>
      <sheetData sheetId="880"/>
      <sheetData sheetId="881"/>
      <sheetData sheetId="882" refreshError="1"/>
      <sheetData sheetId="883" refreshError="1"/>
      <sheetData sheetId="884"/>
      <sheetData sheetId="885" refreshError="1"/>
      <sheetData sheetId="886"/>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sheetData sheetId="912"/>
      <sheetData sheetId="913"/>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sheetData sheetId="1205" refreshError="1"/>
      <sheetData sheetId="1206" refreshError="1"/>
      <sheetData sheetId="1207" refreshError="1"/>
      <sheetData sheetId="1208" refreshError="1"/>
      <sheetData sheetId="1209" refreshError="1"/>
      <sheetData sheetId="1210"/>
      <sheetData sheetId="1211" refreshError="1"/>
      <sheetData sheetId="1212"/>
      <sheetData sheetId="1213"/>
      <sheetData sheetId="1214"/>
      <sheetData sheetId="1215"/>
      <sheetData sheetId="1216"/>
      <sheetData sheetId="1217" refreshError="1"/>
      <sheetData sheetId="1218"/>
      <sheetData sheetId="1219" refreshError="1"/>
      <sheetData sheetId="1220"/>
      <sheetData sheetId="1221" refreshError="1"/>
      <sheetData sheetId="1222" refreshError="1"/>
      <sheetData sheetId="1223" refreshError="1"/>
      <sheetData sheetId="1224" refreshError="1"/>
      <sheetData sheetId="1225" refreshError="1"/>
      <sheetData sheetId="1226"/>
      <sheetData sheetId="1227" refreshError="1"/>
      <sheetData sheetId="1228" refreshError="1"/>
      <sheetData sheetId="1229" refreshError="1"/>
      <sheetData sheetId="1230"/>
      <sheetData sheetId="1231" refreshError="1"/>
      <sheetData sheetId="1232" refreshError="1"/>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sheetData sheetId="1257"/>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sheetData sheetId="1669"/>
      <sheetData sheetId="1670"/>
      <sheetData sheetId="1671"/>
      <sheetData sheetId="1672"/>
      <sheetData sheetId="1673" refreshError="1"/>
      <sheetData sheetId="1674" refreshError="1"/>
      <sheetData sheetId="1675" refreshError="1"/>
      <sheetData sheetId="1676" refreshError="1"/>
      <sheetData sheetId="1677" refreshError="1"/>
      <sheetData sheetId="1678" refreshError="1"/>
      <sheetData sheetId="1679"/>
      <sheetData sheetId="1680" refreshError="1"/>
      <sheetData sheetId="1681" refreshError="1"/>
      <sheetData sheetId="1682" refreshError="1"/>
      <sheetData sheetId="1683" refreshError="1"/>
      <sheetData sheetId="1684" refreshError="1"/>
      <sheetData sheetId="1685" refreshError="1"/>
      <sheetData sheetId="1686" refreshError="1"/>
      <sheetData sheetId="1687"/>
      <sheetData sheetId="1688"/>
      <sheetData sheetId="1689" refreshError="1"/>
      <sheetData sheetId="1690" refreshError="1"/>
      <sheetData sheetId="1691"/>
      <sheetData sheetId="1692" refreshError="1"/>
      <sheetData sheetId="1693" refreshError="1"/>
      <sheetData sheetId="1694" refreshError="1"/>
      <sheetData sheetId="169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DG"/>
      <sheetName val="PTDG"/>
      <sheetName val="THDG"/>
      <sheetName val="luongthang"/>
      <sheetName val="Sheet2"/>
      <sheetName val="khluong"/>
      <sheetName val="khoan"/>
      <sheetName val="UTL"/>
      <sheetName val="quyet toan"/>
      <sheetName val="tongtienluong"/>
      <sheetName val="quettoandoi"/>
      <sheetName val="XL4Poppy"/>
      <sheetName val="ESTI."/>
      <sheetName val="DI-ESTI"/>
      <sheetName val="THKL"/>
      <sheetName val="HA"/>
      <sheetName val="ma-pt"/>
      <sheetName val="IBASE"/>
      <sheetName val="Du toan"/>
      <sheetName val="Abutment"/>
      <sheetName val="TKª ThÐp"/>
      <sheetName val="Chenh lech vat tu"/>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Loai-4-5"/>
      <sheetName val="om"/>
      <sheetName val="OM6"/>
      <sheetName val="om05"/>
      <sheetName val="NSU"/>
      <sheetName val="XL4Test5"/>
      <sheetName val="00000000"/>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SPL4-TOTAL"/>
      <sheetName val="ESTI."/>
      <sheetName val="DI-ESTI"/>
      <sheetName val="Input"/>
      <sheetName val="ptdg "/>
      <sheetName val="ptke"/>
      <sheetName val="ptdg"/>
      <sheetName val="IBASE"/>
      <sheetName val="(24)-Truc 9"/>
      <sheetName val="ctdg"/>
      <sheetName val="clecÿÿt"/>
      <sheetName val="ÿÿngia"/>
      <sheetName val="khung ten TD"/>
      <sheetName val="CHITIET VL-NC-TT1p"/>
      <sheetName val="TONGKE3p"/>
      <sheetName val="DCV"/>
      <sheetName val="DATA"/>
      <sheetName val="DON GIA"/>
      <sheetName val="QTCNVHHK"/>
      <sheetName val="Da ta"/>
      <sheetName val="1"/>
      <sheetName val="2"/>
      <sheetName val="3"/>
      <sheetName val="4"/>
      <sheetName val="5"/>
      <sheetName val="6"/>
      <sheetName val="7"/>
      <sheetName val="8"/>
      <sheetName val="ptv_x0000_"/>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CHITIET VL-NCHT1 (2)"/>
      <sheetName val="CHITIET VL-NC"/>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ESTI_"/>
      <sheetName val="ptdg_"/>
      <sheetName val="(24)-Truc_9"/>
      <sheetName val="CHITIET_VL-NC-TT1p"/>
      <sheetName val="khung_ten_TD"/>
      <sheetName val="ptv?"/>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O LIEU"/>
      <sheetName val="ptv"/>
      <sheetName val="ptv_"/>
      <sheetName val="khluong"/>
      <sheetName val="gvl"/>
      <sheetName val="Giai trinh"/>
      <sheetName val=" XE 43K"/>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ESTI_1"/>
      <sheetName val="ptdg_1"/>
      <sheetName val="(24)-Truc_91"/>
      <sheetName val="khung_ten_TD1"/>
      <sheetName val="DON_GIA"/>
      <sheetName val="CHITIET_VL-NC-TT1p1"/>
      <sheetName val="SO_LIEU"/>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CHITIET_VL-NC"/>
      <sheetName val="CHITIET_VL-NCHT1_(2)"/>
      <sheetName val="_XE_43K"/>
      <sheetName val="PTCT-1"/>
      <sheetName val="ptdgD"/>
      <sheetName val="KKKKKKKK"/>
      <sheetName val="BK-C T"/>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NEW-PANEL"/>
      <sheetName val="dtxl"/>
      <sheetName val="Tke"/>
      <sheetName val="PP1PXDM"/>
      <sheetName val="PP3PXDM"/>
      <sheetName val="Sheet1"/>
      <sheetName val="Sheet2"/>
      <sheetName val="Sheet3"/>
      <sheetName val="XL4Poppy"/>
      <sheetName val="Xlc5nguyhiem"/>
      <sheetName val="CosoXL"/>
      <sheetName val="KhuTG"/>
      <sheetName val="10000000"/>
      <sheetName val="Thuc thanh"/>
      <sheetName val="thang12"/>
      <sheetName val="thang11"/>
      <sheetName val="thang10"/>
      <sheetName val="thang9"/>
      <sheetName val="thang8"/>
      <sheetName val="thang7"/>
      <sheetName val="thang6"/>
      <sheetName val="thang5"/>
      <sheetName val="thang4"/>
      <sheetName val="thang3"/>
      <sheetName val="thang2"/>
      <sheetName val="thang1"/>
      <sheetName val="THDT"/>
      <sheetName val="THDG"/>
      <sheetName val="CTBT"/>
      <sheetName val="CPBT"/>
      <sheetName val="TB"/>
      <sheetName val="VC"/>
      <sheetName val="BANG KE"/>
      <sheetName val="giathanh1"/>
      <sheetName val="DS-nop"/>
      <sheetName val="BC-ThuChi"/>
      <sheetName val="DS-nop T10.03"/>
      <sheetName val="DS-nop T12.03"/>
      <sheetName val="DS nop quý IV"/>
      <sheetName val="DS nop quý IV.04"/>
      <sheetName val="DSnop quý III.04"/>
      <sheetName val="DSnop quý II.04"/>
      <sheetName val="DSnop quý I.04"/>
      <sheetName val="DS-nop T11.03"/>
      <sheetName val="CT cong?to"/>
      <sheetName val="CT cong_x0000_to"/>
      <sheetName val="DL2"/>
      <sheetName val="CT cong_to"/>
      <sheetName val="CT cong"/>
      <sheetName val="KH-Q1,Q2,01"/>
      <sheetName val="TDTKP"/>
      <sheetName val="DG3285"/>
      <sheetName val="phi"/>
      <sheetName val="Sheet4"/>
      <sheetName val="#pkhac"/>
      <sheetName val="Du_lieu"/>
      <sheetName val="CT-35"/>
      <sheetName val="CT-0.4KV"/>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ESTI_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ptdg_2"/>
      <sheetName val="(24)-Truc_92"/>
      <sheetName val="Du_toan2"/>
      <sheetName val="Phan_tich_vat_tu2"/>
      <sheetName val="Tong_hop_vat_tu2"/>
      <sheetName val="Gia_tri_vat_tu2"/>
      <sheetName val="chenh_lech2"/>
      <sheetName val="Chenh_lech_vat_tu2"/>
      <sheetName val="Chi_phi_van_chuyen2"/>
      <sheetName val="Don_gia_chi_tiet2"/>
      <sheetName val="Tong_hop_kinh_phi2"/>
      <sheetName val="Bia_du_toan2"/>
      <sheetName val="Tro_giup2"/>
      <sheetName val="khung_ten_TD2"/>
      <sheetName val="ESTI_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3"/>
      <sheetName val="KL_CONG_TO3"/>
      <sheetName val="VL_DAU_THAU3"/>
      <sheetName val="TH_DZ0,43"/>
      <sheetName val="VL-NC_DZ0,43"/>
      <sheetName val="TH_THAO_DO3"/>
      <sheetName val="VL-NC-MTC_thao_do3"/>
      <sheetName val="CT_THAO_DO3"/>
      <sheetName val="KL_Thao_Do3"/>
      <sheetName val="ptdg_3"/>
      <sheetName val="(24)-Truc_93"/>
      <sheetName val="Du_toan3"/>
      <sheetName val="Phan_tich_vat_tu3"/>
      <sheetName val="Tong_hop_vat_tu3"/>
      <sheetName val="Gia_tri_vat_tu3"/>
      <sheetName val="chenh_lech3"/>
      <sheetName val="Chenh_lech_vat_tu3"/>
      <sheetName val="Chi_phi_van_chuyen3"/>
      <sheetName val="Don_gia_chi_tiet3"/>
      <sheetName val="Tong_hop_kinh_phi3"/>
      <sheetName val="Bia_du_toan3"/>
      <sheetName val="Tro_giup3"/>
      <sheetName val="khung_ten_TD3"/>
      <sheetName val="DI_ESTI"/>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CT_cong"/>
      <sheetName val="TT_0,4KV"/>
      <sheetName val="Tieu chuan thep"/>
      <sheetName val="Database"/>
      <sheetName val="TONGKE1P"/>
      <sheetName val="BY CATEGORY"/>
      <sheetName val="001N99"/>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CT_cong1"/>
      <sheetName val="BY_CATEGORY"/>
      <sheetName val="Tieu_chuan_thep"/>
      <sheetName val="Ban"/>
      <sheetName val="GS"/>
      <sheetName val="CD"/>
      <sheetName val="331"/>
      <sheetName val="CP"/>
      <sheetName val="Mua"/>
      <sheetName val="TK"/>
      <sheetName val="XNT"/>
      <sheetName val="BH"/>
      <sheetName val="BK MB"/>
      <sheetName val="So Cai"/>
      <sheetName val="Quy"/>
      <sheetName val="Luong"/>
      <sheetName val="KH_Q1_Q2_01"/>
      <sheetName val="TH dz 22"/>
      <sheetName val="VCDD_22"/>
      <sheetName val="vt 22"/>
      <sheetName val="name"/>
      <sheetName val="CT35"/>
      <sheetName val="KK bo sung"/>
      <sheetName val="bt lt 32-79"/>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4"/>
      <sheetName val="KL_CONG_TO4"/>
      <sheetName val="VL_DAU_THAU4"/>
      <sheetName val="TH_DZ0,44"/>
      <sheetName val="VL-NC_DZ0,44"/>
      <sheetName val="TH_THAO_DO4"/>
      <sheetName val="VL-NC-MTC_thao_do4"/>
      <sheetName val="CT_THAO_DO4"/>
      <sheetName val="KL_Thao_Do4"/>
      <sheetName val="ESTI_4"/>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CT_cong_to5"/>
      <sheetName val="KL_CONG_TO5"/>
      <sheetName val="VL_DAU_THAU5"/>
      <sheetName val="TH_DZ0,45"/>
      <sheetName val="VL-NC_DZ0,45"/>
      <sheetName val="TH_THAO_DO5"/>
      <sheetName val="VL-NC-MTC_thao_do5"/>
      <sheetName val="CT_THAO_DO5"/>
      <sheetName val="KL_Thao_Do5"/>
      <sheetName val="ESTI_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CT_cong_to6"/>
      <sheetName val="KL_CONG_TO6"/>
      <sheetName val="VL_DAU_THAU6"/>
      <sheetName val="TH_DZ0,46"/>
      <sheetName val="VL-NC_DZ0,46"/>
      <sheetName val="TH_THAO_DO6"/>
      <sheetName val="VL-NC-MTC_thao_do6"/>
      <sheetName val="CT_THAO_DO6"/>
      <sheetName val="KL_Thao_Do6"/>
      <sheetName val="ESTI_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CT_cong_to7"/>
      <sheetName val="KL_CONG_TO7"/>
      <sheetName val="VL_DAU_THAU7"/>
      <sheetName val="TH_DZ0,47"/>
      <sheetName val="VL-NC_DZ0,47"/>
      <sheetName val="TH_THAO_DO7"/>
      <sheetName val="VL-NC-MTC_thao_do7"/>
      <sheetName val="CT_THAO_DO7"/>
      <sheetName val="KL_Thao_Do7"/>
      <sheetName val="ESTI_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CT_cong_to8"/>
      <sheetName val="KL_CONG_TO8"/>
      <sheetName val="VL_DAU_THAU8"/>
      <sheetName val="TH_DZ0,48"/>
      <sheetName val="VL-NC_DZ0,48"/>
      <sheetName val="TH_THAO_DO8"/>
      <sheetName val="VL-NC-MTC_thao_do8"/>
      <sheetName val="CT_THAO_DO8"/>
      <sheetName val="KL_Thao_Do8"/>
      <sheetName val="ESTI_8"/>
      <sheetName val="ptdgC"/>
      <sheetName val="PTDG ks"/>
      <sheetName val="Tổng kê"/>
      <sheetName val="Parem"/>
      <sheetName val="PL1"/>
      <sheetName val="PL2"/>
      <sheetName val="PL3"/>
      <sheetName val="PL4"/>
      <sheetName val="chitiet"/>
      <sheetName val="ptv_x005f_x0000_"/>
      <sheetName val="BT-DSPK"/>
      <sheetName val="Da_ta"/>
      <sheetName val="DON_GIA1"/>
      <sheetName val="CHITIET_VL-NC1"/>
      <sheetName val="CHITIET_VL-NC-TT1p2"/>
      <sheetName val="Da_ta1"/>
      <sheetName val="DON_GIA2"/>
      <sheetName val="CHITIET_VL-NC2"/>
      <sheetName val="CHITIET_VL-NC-TT1p3"/>
      <sheetName val="Da_ta2"/>
      <sheetName val="DON_GIA3"/>
      <sheetName val="CHITIET_VL-NC3"/>
      <sheetName val="ptdg_4"/>
      <sheetName val="(24)-Truc_94"/>
      <sheetName val="khung_ten_TD4"/>
      <sheetName val="CHITIET_VL-NC-TT1p4"/>
      <sheetName val="Da_ta3"/>
      <sheetName val="TONG HOP VL-NC TT"/>
      <sheetName val="CHITIET VL-NC-TT -1p"/>
      <sheetName val="TDTKP1"/>
      <sheetName val="KPVC-BD "/>
      <sheetName val="Ky Hieu"/>
      <sheetName val="Bang chinh"/>
      <sheetName val="PL9_KL_DDTT"/>
      <sheetName val="PL10_KL_TBA"/>
      <sheetName val="PL11_KL_Ha The"/>
      <sheetName val="Bang chinh (2)"/>
      <sheetName val="PL12_VDT-DD"/>
      <sheetName val="PL 6-DMTBA"/>
      <sheetName val="PL13_VDT_TBA"/>
      <sheetName val="Bang V"/>
      <sheetName val="V-6"/>
      <sheetName val="Phan ky"/>
      <sheetName val="Quy Dat+Tong Von"/>
      <sheetName val="XXXXXXXX"/>
      <sheetName val="Don gia-cau"/>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19">
          <cell r="A19" t="str">
            <v>205.110</v>
          </cell>
          <cell r="B19" t="str">
            <v>Xáy tæåìng 11_x0010_ gaûch äúng væîa_x0000_XM M50 cao &lt;= 4m</v>
          </cell>
          <cell r="C19" t="str">
            <v>m3</v>
          </cell>
          <cell r="D19">
            <v>41.357100000000003</v>
          </cell>
          <cell r="E19">
            <v>6.2</v>
          </cell>
          <cell r="F19">
            <v>1127.1600000000001</v>
          </cell>
          <cell r="K19">
            <v>0</v>
          </cell>
          <cell r="L19">
            <v>0</v>
          </cell>
          <cell r="M19">
            <v>0</v>
          </cell>
          <cell r="N19">
            <v>0</v>
          </cell>
          <cell r="O19">
            <v>0</v>
          </cell>
          <cell r="P19">
            <v>0</v>
          </cell>
          <cell r="Q19">
            <v>0</v>
          </cell>
          <cell r="R19">
            <v>0.53</v>
          </cell>
          <cell r="S19">
            <v>8.02</v>
          </cell>
          <cell r="T19">
            <v>0</v>
          </cell>
          <cell r="U19">
            <v>0</v>
          </cell>
          <cell r="V19">
            <v>0</v>
          </cell>
          <cell r="W19">
            <v>0</v>
          </cell>
          <cell r="X19">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H122">
            <v>0.66</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D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F8">
            <v>0</v>
          </cell>
          <cell r="G8">
            <v>0</v>
          </cell>
          <cell r="H8">
            <v>0</v>
          </cell>
          <cell r="I8">
            <v>0</v>
          </cell>
          <cell r="J8">
            <v>0</v>
          </cell>
          <cell r="K8">
            <v>0.27</v>
          </cell>
        </row>
        <row r="9">
          <cell r="A9">
            <v>2</v>
          </cell>
          <cell r="B9" t="str">
            <v xml:space="preserve">Gia cäng sàõt theïp f &lt;= 18 moïng cäüt </v>
          </cell>
          <cell r="C9" t="str">
            <v>kg</v>
          </cell>
          <cell r="D9">
            <v>229.89000000000001</v>
          </cell>
          <cell r="E9">
            <v>0</v>
          </cell>
          <cell r="F9">
            <v>0</v>
          </cell>
          <cell r="G9">
            <v>0</v>
          </cell>
          <cell r="H9">
            <v>136.96</v>
          </cell>
          <cell r="I9">
            <v>92.93</v>
          </cell>
          <cell r="J9">
            <v>0</v>
          </cell>
          <cell r="K9">
            <v>3.28</v>
          </cell>
        </row>
        <row r="10">
          <cell r="A10">
            <v>3</v>
          </cell>
          <cell r="B10" t="str">
            <v xml:space="preserve">Gia cäng sàõt theïp giàòng moïng f &lt;= 18 </v>
          </cell>
          <cell r="C10" t="str">
            <v>kg</v>
          </cell>
          <cell r="D10">
            <v>1125.83</v>
          </cell>
          <cell r="E10">
            <v>0</v>
          </cell>
          <cell r="F10">
            <v>0</v>
          </cell>
          <cell r="G10">
            <v>0</v>
          </cell>
          <cell r="H10">
            <v>0</v>
          </cell>
          <cell r="I10">
            <v>1125.83</v>
          </cell>
          <cell r="J10">
            <v>0</v>
          </cell>
          <cell r="K10">
            <v>16.079999999999998</v>
          </cell>
        </row>
        <row r="11">
          <cell r="A11">
            <v>4</v>
          </cell>
          <cell r="B11" t="str">
            <v>Gia cäng sàõt theïp giàòng moïng f &lt;= 10</v>
          </cell>
          <cell r="C11" t="str">
            <v>kg</v>
          </cell>
          <cell r="D11">
            <v>178.38</v>
          </cell>
          <cell r="E11">
            <v>178.38</v>
          </cell>
          <cell r="F11">
            <v>0</v>
          </cell>
          <cell r="G11">
            <v>0</v>
          </cell>
          <cell r="H11">
            <v>0</v>
          </cell>
          <cell r="I11">
            <v>0</v>
          </cell>
          <cell r="J11">
            <v>0</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F13">
            <v>0</v>
          </cell>
          <cell r="G13">
            <v>0</v>
          </cell>
          <cell r="H13">
            <v>0</v>
          </cell>
          <cell r="I13">
            <v>0</v>
          </cell>
          <cell r="J13">
            <v>0</v>
          </cell>
          <cell r="K13">
            <v>0.49</v>
          </cell>
        </row>
        <row r="14">
          <cell r="A14">
            <v>2</v>
          </cell>
          <cell r="B14" t="str">
            <v>Gia cäng sàõt theïp truû f &lt;= 18</v>
          </cell>
          <cell r="C14" t="str">
            <v>kg</v>
          </cell>
          <cell r="D14">
            <v>143.26</v>
          </cell>
          <cell r="E14">
            <v>0</v>
          </cell>
          <cell r="F14">
            <v>0</v>
          </cell>
          <cell r="G14">
            <v>0</v>
          </cell>
          <cell r="H14">
            <v>0</v>
          </cell>
          <cell r="I14">
            <v>143.26</v>
          </cell>
          <cell r="J14">
            <v>0</v>
          </cell>
          <cell r="K14">
            <v>2.0499999999999998</v>
          </cell>
        </row>
        <row r="15">
          <cell r="A15">
            <v>3</v>
          </cell>
          <cell r="B15" t="str">
            <v>Gia cäng sàõt theïp lanh tä f &lt;= 10</v>
          </cell>
          <cell r="C15" t="str">
            <v>kg</v>
          </cell>
          <cell r="D15">
            <v>49.419999999999995</v>
          </cell>
          <cell r="E15">
            <v>49.419999999999995</v>
          </cell>
          <cell r="F15">
            <v>0</v>
          </cell>
          <cell r="G15">
            <v>0</v>
          </cell>
          <cell r="H15">
            <v>0</v>
          </cell>
          <cell r="I15">
            <v>0</v>
          </cell>
          <cell r="J15">
            <v>0</v>
          </cell>
          <cell r="K15">
            <v>1.06</v>
          </cell>
        </row>
        <row r="16">
          <cell r="A16">
            <v>4</v>
          </cell>
          <cell r="B16" t="str">
            <v>Gia cäng sàõt theïp lanh tä f &lt;= 18</v>
          </cell>
          <cell r="C16" t="str">
            <v>kg</v>
          </cell>
          <cell r="D16">
            <v>210.44000000000003</v>
          </cell>
          <cell r="E16">
            <v>0</v>
          </cell>
          <cell r="F16">
            <v>0</v>
          </cell>
          <cell r="G16">
            <v>0</v>
          </cell>
          <cell r="H16">
            <v>210.44000000000003</v>
          </cell>
          <cell r="I16">
            <v>0</v>
          </cell>
          <cell r="J16">
            <v>0</v>
          </cell>
          <cell r="K16">
            <v>3.01</v>
          </cell>
        </row>
        <row r="17">
          <cell r="A17">
            <v>5</v>
          </cell>
          <cell r="B17" t="str">
            <v>Gia cäng sàõt theïp ä vàng f &lt;= 10</v>
          </cell>
          <cell r="C17" t="str">
            <v>kg</v>
          </cell>
          <cell r="D17">
            <v>17.02</v>
          </cell>
          <cell r="E17">
            <v>17.02</v>
          </cell>
          <cell r="F17">
            <v>0</v>
          </cell>
          <cell r="G17">
            <v>0</v>
          </cell>
          <cell r="H17">
            <v>0</v>
          </cell>
          <cell r="I17">
            <v>0</v>
          </cell>
          <cell r="J17">
            <v>0</v>
          </cell>
          <cell r="K17">
            <v>0.36</v>
          </cell>
        </row>
        <row r="18">
          <cell r="A18">
            <v>6</v>
          </cell>
          <cell r="B18" t="str">
            <v>Gia cäng sàõt theïp dáöm f &lt;= 18</v>
          </cell>
          <cell r="C18" t="str">
            <v>kg</v>
          </cell>
          <cell r="D18">
            <v>929.33</v>
          </cell>
          <cell r="E18">
            <v>0</v>
          </cell>
          <cell r="F18">
            <v>0</v>
          </cell>
          <cell r="G18">
            <v>0</v>
          </cell>
          <cell r="H18">
            <v>337.78999999999996</v>
          </cell>
          <cell r="I18">
            <v>415.08</v>
          </cell>
          <cell r="J18">
            <v>176.46</v>
          </cell>
          <cell r="K18">
            <v>13.27</v>
          </cell>
        </row>
        <row r="19">
          <cell r="A19">
            <v>7</v>
          </cell>
          <cell r="B19" t="str">
            <v>Gia cäng sàõt theïp dáöm f &lt;= 10</v>
          </cell>
          <cell r="C19" t="str">
            <v>kg</v>
          </cell>
          <cell r="D19">
            <v>139.24</v>
          </cell>
          <cell r="E19">
            <v>139.24</v>
          </cell>
          <cell r="F19">
            <v>0</v>
          </cell>
          <cell r="G19">
            <v>0</v>
          </cell>
          <cell r="H19">
            <v>0</v>
          </cell>
          <cell r="I19">
            <v>0</v>
          </cell>
          <cell r="J19">
            <v>0</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G21">
            <v>0</v>
          </cell>
          <cell r="H21">
            <v>0</v>
          </cell>
          <cell r="I21">
            <v>0</v>
          </cell>
          <cell r="J21">
            <v>0</v>
          </cell>
          <cell r="K21">
            <v>8.92</v>
          </cell>
        </row>
        <row r="22">
          <cell r="A22">
            <v>2</v>
          </cell>
          <cell r="B22" t="str">
            <v>Gia cäng sàõt theïp lam ngang f &lt;= 18</v>
          </cell>
          <cell r="C22" t="str">
            <v>kg</v>
          </cell>
          <cell r="D22">
            <v>52.21</v>
          </cell>
          <cell r="E22">
            <v>0</v>
          </cell>
          <cell r="F22">
            <v>0</v>
          </cell>
          <cell r="G22">
            <v>0</v>
          </cell>
          <cell r="H22">
            <v>52.21</v>
          </cell>
          <cell r="I22">
            <v>0</v>
          </cell>
          <cell r="J22">
            <v>0</v>
          </cell>
          <cell r="K22">
            <v>0.75</v>
          </cell>
        </row>
        <row r="23">
          <cell r="A23">
            <v>3</v>
          </cell>
          <cell r="B23" t="str">
            <v>Gia cäng sàõt theïp lam ngang f &lt;= 10</v>
          </cell>
          <cell r="C23" t="str">
            <v>kg</v>
          </cell>
          <cell r="D23">
            <v>16.509999999999998</v>
          </cell>
          <cell r="E23">
            <v>16.509999999999998</v>
          </cell>
          <cell r="F23">
            <v>0</v>
          </cell>
          <cell r="G23">
            <v>0</v>
          </cell>
          <cell r="H23">
            <v>0</v>
          </cell>
          <cell r="I23">
            <v>0</v>
          </cell>
          <cell r="J23">
            <v>0</v>
          </cell>
          <cell r="K23">
            <v>0.35</v>
          </cell>
        </row>
        <row r="24">
          <cell r="B24" t="str">
            <v>IV. KHU VÃÛ SINH - BÃØ TÆÛ HOAÛI - BÃÚP - HÄÚ GA :</v>
          </cell>
          <cell r="C24">
            <v>0</v>
          </cell>
          <cell r="D24">
            <v>0</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F25">
            <v>0</v>
          </cell>
          <cell r="G25">
            <v>0</v>
          </cell>
          <cell r="H25">
            <v>0</v>
          </cell>
          <cell r="I25">
            <v>0</v>
          </cell>
          <cell r="J25">
            <v>0</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F27">
            <v>0</v>
          </cell>
          <cell r="G27">
            <v>0</v>
          </cell>
          <cell r="H27">
            <v>0</v>
          </cell>
          <cell r="I27">
            <v>0</v>
          </cell>
          <cell r="J27">
            <v>0</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F29">
            <v>0</v>
          </cell>
          <cell r="G29">
            <v>0</v>
          </cell>
          <cell r="H29">
            <v>0</v>
          </cell>
          <cell r="I29">
            <v>0</v>
          </cell>
          <cell r="J29">
            <v>0</v>
          </cell>
          <cell r="K29">
            <v>0.4</v>
          </cell>
        </row>
        <row r="30">
          <cell r="B30" t="str">
            <v xml:space="preserve">V. THAÏP NÆÅÏC </v>
          </cell>
          <cell r="C30">
            <v>0</v>
          </cell>
          <cell r="D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F31">
            <v>0</v>
          </cell>
          <cell r="G31">
            <v>0</v>
          </cell>
          <cell r="H31">
            <v>0</v>
          </cell>
          <cell r="I31">
            <v>0</v>
          </cell>
          <cell r="J31">
            <v>0</v>
          </cell>
          <cell r="K31">
            <v>0.55000000000000004</v>
          </cell>
        </row>
        <row r="32">
          <cell r="A32">
            <v>2</v>
          </cell>
          <cell r="B32" t="str">
            <v>Gia cäng sàõt theïp moïng cäüt f &lt;= 18</v>
          </cell>
          <cell r="C32" t="str">
            <v>kg</v>
          </cell>
          <cell r="D32">
            <v>213.12</v>
          </cell>
          <cell r="E32">
            <v>0</v>
          </cell>
          <cell r="F32">
            <v>0</v>
          </cell>
          <cell r="G32">
            <v>0</v>
          </cell>
          <cell r="H32">
            <v>139.81</v>
          </cell>
          <cell r="I32">
            <v>0</v>
          </cell>
          <cell r="J32">
            <v>73.31</v>
          </cell>
          <cell r="K32">
            <v>3.04</v>
          </cell>
        </row>
        <row r="33">
          <cell r="A33">
            <v>3</v>
          </cell>
          <cell r="B33" t="str">
            <v>Gia cäng sàõt theïp thaïp næåïc f &lt;= 18</v>
          </cell>
          <cell r="C33" t="str">
            <v>kg</v>
          </cell>
          <cell r="D33">
            <v>323.57999999999993</v>
          </cell>
          <cell r="E33">
            <v>0</v>
          </cell>
          <cell r="F33">
            <v>0</v>
          </cell>
          <cell r="G33">
            <v>0</v>
          </cell>
          <cell r="H33">
            <v>78.5</v>
          </cell>
          <cell r="I33">
            <v>31.46</v>
          </cell>
          <cell r="J33">
            <v>213.62</v>
          </cell>
          <cell r="K33">
            <v>4.62</v>
          </cell>
        </row>
        <row r="34">
          <cell r="A34">
            <v>4</v>
          </cell>
          <cell r="B34" t="str">
            <v>Gia cäng sàõt theïp thaïp næåïc f &lt;= 10</v>
          </cell>
          <cell r="C34" t="str">
            <v>kg</v>
          </cell>
          <cell r="D34">
            <v>168.85</v>
          </cell>
          <cell r="E34">
            <v>168.85</v>
          </cell>
          <cell r="F34">
            <v>0</v>
          </cell>
          <cell r="G34">
            <v>0</v>
          </cell>
          <cell r="H34">
            <v>0</v>
          </cell>
          <cell r="I34">
            <v>0</v>
          </cell>
          <cell r="J34">
            <v>0</v>
          </cell>
          <cell r="K34">
            <v>3.62</v>
          </cell>
        </row>
        <row r="35">
          <cell r="B35" t="str">
            <v xml:space="preserve">VIII. HAÌNG RAÌO - CÄØNG NGOÎ </v>
          </cell>
          <cell r="C35">
            <v>0</v>
          </cell>
          <cell r="D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F37">
            <v>0</v>
          </cell>
          <cell r="G37">
            <v>192.5</v>
          </cell>
          <cell r="H37">
            <v>0</v>
          </cell>
          <cell r="I37">
            <v>0</v>
          </cell>
          <cell r="J37">
            <v>0</v>
          </cell>
          <cell r="K37">
            <v>5.09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refreshError="1"/>
      <sheetData sheetId="539" refreshError="1"/>
      <sheetData sheetId="540" refreshError="1"/>
      <sheetData sheetId="541" refreshError="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 Luong"/>
      <sheetName val="Dinh Muc VT"/>
      <sheetName val="Tong Ket"/>
      <sheetName val="TT"/>
      <sheetName val="Gia VT"/>
      <sheetName val="Vat Tu"/>
      <sheetName val="Don Gia"/>
      <sheetName val="Van Chuyen"/>
      <sheetName val="Thong so"/>
      <sheetName val="Thuyet Minh"/>
      <sheetName val="ThongSo"/>
      <sheetName val="TH kinh phi"/>
      <sheetName val="Tke"/>
      <sheetName val="INFO"/>
      <sheetName val="DG-LAP6"/>
      <sheetName val="Nhap lieu BH"/>
      <sheetName val="CHITIET VL-NC"/>
      <sheetName val="CHITIET VL-NC-TT -1p"/>
      <sheetName val="Tong_Ket"/>
      <sheetName val="Tien_Luong"/>
      <sheetName val="Gia_VT"/>
      <sheetName val="Vat_Tu"/>
      <sheetName val="Don_Gia"/>
      <sheetName val="Dinh_Muc_VT"/>
      <sheetName val="Van_Chuyen"/>
      <sheetName val="Thong_so"/>
      <sheetName val="Thuyet_Minh"/>
      <sheetName val="TH_kinh_phi"/>
      <sheetName val="CDTK"/>
      <sheetName val="Huong dan"/>
      <sheetName val="00"/>
      <sheetName val="HT"/>
      <sheetName val="NKC"/>
      <sheetName val="VAT01"/>
      <sheetName val="VAT0203"/>
      <sheetName val="HTTK"/>
      <sheetName val="DMHTK"/>
      <sheetName val="TSCD"/>
      <sheetName val="DMDoiTuong"/>
      <sheetName val="SDDK"/>
      <sheetName val="DMTH"/>
      <sheetName val="TAM"/>
      <sheetName val="INTC"/>
      <sheetName val="INTK"/>
      <sheetName val="XEMTONKHO"/>
      <sheetName val="SCTH"/>
      <sheetName val="SCCT"/>
      <sheetName val="THCN"/>
      <sheetName val="So CT vat tu"/>
      <sheetName val="NXT"/>
      <sheetName val="Ket chuyen"/>
      <sheetName val="CDPS2"/>
      <sheetName val="CDKT"/>
      <sheetName val="KQKD"/>
      <sheetName val="TMBCTC"/>
      <sheetName val="LCTT (1)"/>
      <sheetName val="LCTT(2)"/>
      <sheetName val="TRVINH~4"/>
      <sheetName val="Ctu 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huc thanh"/>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CTNTTH"/>
      <sheetName val="Giai trinh"/>
      <sheetName val="sat"/>
      <sheetName val="ptvt"/>
      <sheetName val="ptdgD"/>
      <sheetName val="LoaiDay"/>
      <sheetName val="XL4Poppy"/>
      <sheetName val="LAM NHA"/>
      <sheetName val="rebar"/>
      <sheetName val="1111"/>
      <sheetName val="DG "/>
      <sheetName val="Tongke"/>
      <sheetName val="Bang chiet tinh TBA"/>
      <sheetName val="chitiet"/>
      <sheetName val="IBASE"/>
      <sheetName val="dtxl"/>
      <sheetName val="gVL"/>
      <sheetName val="DATA"/>
      <sheetName val="OFFGRID"/>
      <sheetName val="Don gia"/>
      <sheetName val="CT35"/>
      <sheetName val="MTO REV.2(ARMOR)"/>
      <sheetName val="tra-vat-lieu"/>
      <sheetName val="CHITIET VL-NC-TT1p"/>
      <sheetName val="TONGKE3p"/>
      <sheetName val="䁔HEP HINH"/>
      <sheetName val="Tien Luong"/>
      <sheetName val="Sbq18"/>
      <sheetName val="KH-Q1,Q2,01"/>
      <sheetName val="ESTI."/>
      <sheetName val="DI-ESTI"/>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BKC-110"/>
      <sheetName val="DGchitiet "/>
      <sheetName val="giathanh1"/>
      <sheetName val="CHITIET VL-NC"/>
      <sheetName val="khung ten TD"/>
      <sheetName val="5.2 So luong tin hieu"/>
      <sheetName val="6.2. KSCN"/>
      <sheetName val="6.3. PTCN"/>
      <sheetName val="6.7. TKHAM"/>
      <sheetName val="6.8. LTHAM"/>
      <sheetName val="Chiet tinh DG PM"/>
      <sheetName val="Tra_bang"/>
      <sheetName val="Q4"/>
      <sheetName val="MTL$-INTER"/>
      <sheetName val="TinhToan"/>
      <sheetName val="De Bai"/>
      <sheetName val="ma-pt"/>
      <sheetName val="Chi tiet"/>
      <sheetName val="KL thanh toan-Xuan Dao"/>
      <sheetName val="_x0000__x0000__x0000__x0000__x0000__x0000__x0000__x0000_"/>
      <sheetName val="KKKKKKKK"/>
      <sheetName val="Pretensioned"/>
      <sheetName val="ctdz35"/>
      <sheetName val="Box-Girder"/>
      <sheetName val="CHITIET VL-NC-TT-3p"/>
      <sheetName val="VCV-BE-TONG"/>
      <sheetName val="Sheet2"/>
      <sheetName val="?HEP HINH"/>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_HEP HINH"/>
      <sheetName val=""/>
      <sheetName val="Tong_ke"/>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 giao"/>
      <sheetName val="BBNTKLHTGD"/>
      <sheetName val="BBNTKLHTGD (2)"/>
      <sheetName val="Tobia"/>
      <sheetName val="THQT"/>
      <sheetName val="THQTDZ10(GD)"/>
      <sheetName val="THDz 10(22)kV"/>
      <sheetName val="THQT TBA"/>
      <sheetName val="CPhi TBi"/>
      <sheetName val="TH TBA"/>
      <sheetName val="THQTDz0,4"/>
      <sheetName val="THDz0,4(GD)"/>
      <sheetName val="TNDz0,4"/>
      <sheetName val="THDz0,4"/>
      <sheetName val="THQT Cto"/>
      <sheetName val="THCTo"/>
      <sheetName val="TN Cto"/>
      <sheetName val="Ctinh 10kV"/>
      <sheetName val="TNDz10"/>
      <sheetName val="CT TBA"/>
      <sheetName val="TN TBA"/>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rph (2)"/>
      <sheetName val="gVL"/>
      <sheetName val="dtoan"/>
      <sheetName val="dap"/>
      <sheetName val="dt-kphi"/>
      <sheetName val="bth-kphi"/>
      <sheetName val="gpmb"/>
      <sheetName val="dtoan -ctiet"/>
      <sheetName val="dt-kphi-iso-tong"/>
      <sheetName val="dt-kphi-iso-ctiet"/>
      <sheetName val="CRC"/>
      <sheetName val="GIATRI-DAILY"/>
      <sheetName val="NVBH KHAC"/>
      <sheetName val="NVBH HOAN"/>
      <sheetName val="TONKHODAILY"/>
      <sheetName val="XL4Test5"/>
      <sheetName val="gia"/>
      <sheetName val="PTDG"/>
      <sheetName val="sut&lt;100"/>
      <sheetName val="sut duong"/>
      <sheetName val="sut am"/>
      <sheetName val="bu lun"/>
      <sheetName val="xoi lo chan ke"/>
      <sheetName val="TH"/>
      <sheetName val="THKL"/>
      <sheetName val="GTXL"/>
      <sheetName val="TDT"/>
      <sheetName val="00000000"/>
      <sheetName val="10000000"/>
      <sheetName val="dt-kphi (2)"/>
      <sheetName val="dt-kphi-ctiet"/>
      <sheetName val="XL4Poppy"/>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KluongKm2,4"/>
      <sheetName val="B.cao"/>
      <sheetName val="T.tiet"/>
      <sheetName val="T.N"/>
      <sheetName val="Congty"/>
      <sheetName val="VPPN"/>
      <sheetName val="XN74"/>
      <sheetName val="XN54"/>
      <sheetName val="XN33"/>
      <sheetName val="NK96"/>
      <sheetName val="solieu"/>
      <sheetName val="VL"/>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XXXXXXX1"/>
      <sheetName val="20000000"/>
      <sheetName val="30000000"/>
      <sheetName val="Sheet2"/>
      <sheetName val="dn"/>
      <sheetName val="DU TOAN"/>
      <sheetName val="CHI TIET"/>
      <sheetName val="KLnt"/>
      <sheetName val="PHAN TICH"/>
      <sheetName val="TSCD DUNG CHUNG "/>
      <sheetName val="KHKHAUHAOTSCHUNG"/>
      <sheetName val="TSCDTOAN NHA MAY"/>
      <sheetName val="CPSXTOAN BO SP"/>
      <sheetName val="PBCPCHUNG CHO CAC DTUONG"/>
      <sheetName val="Sheet3 (2)"/>
      <sheetName val="Sheet3"/>
      <sheetName val="Sheet1"/>
      <sheetName val="YEU TO CONG"/>
      <sheetName val="TD 3DIEM"/>
      <sheetName val="TD 2DIEM"/>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N79"/>
      <sheetName val="CTMT"/>
      <sheetName val="dt-iphi"/>
      <sheetName val="tai"/>
      <sheetName val="hoang"/>
      <sheetName val="hoang (2)"/>
      <sheetName val="hoang (3)"/>
      <sheetName val="gvt"/>
      <sheetName val="ATGT"/>
      <sheetName val="DG-TH"/>
      <sheetName val="Tuong-chan"/>
      <sheetName val="Dau-cong"/>
      <sheetName val="dtoan (4)"/>
      <sheetName val="tmdtu"/>
      <sheetName val=""/>
      <sheetName val="tra-vat-lieu"/>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may"/>
      <sheetName val="Vatlieu cau"/>
      <sheetName val="cau DS11"/>
      <sheetName val="cau DS12"/>
      <sheetName val="THCDS12"/>
      <sheetName val="dgcau"/>
      <sheetName val="THCDS11"/>
      <sheetName val="DGCT"/>
      <sheetName val="DGCong"/>
      <sheetName val="Vatlieu"/>
      <sheetName val="nhancong"/>
      <sheetName val="KL"/>
      <sheetName val="PTCT"/>
      <sheetName val="nhan cong"/>
      <sheetName val="`u lun"/>
      <sheetName val="NHAP"/>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TO HUNG"/>
      <sheetName val="CONGNHAN NE"/>
      <sheetName val="XINGUYEP"/>
      <sheetName val="TH331"/>
      <sheetName val="ma-pt"/>
      <sheetName val="DGduong"/>
      <sheetName val="ctTBA"/>
      <sheetName val="Du_lieu"/>
      <sheetName val="coc duc"/>
      <sheetName val="ktduong"/>
      <sheetName val="dg"/>
      <sheetName val="cu"/>
      <sheetName val="KTcau2004"/>
      <sheetName val="KT2004XL#moi"/>
      <sheetName val="denbu"/>
      <sheetName val="thop"/>
      <sheetName val="SPL4"/>
      <sheetName val="Don gia chi tiet"/>
      <sheetName val="Du thau"/>
      <sheetName val="Tro giup"/>
      <sheetName val="ìtoan"/>
      <sheetName val="ptvl0-1"/>
      <sheetName val="0-1"/>
      <sheetName val="ptvl4-5"/>
      <sheetName val="4-5"/>
      <sheetName val="ptvl3-4"/>
      <sheetName val="3-4"/>
      <sheetName val="ptvl2-3"/>
      <sheetName val="2-3"/>
      <sheetName val="vlcong"/>
      <sheetName val="ptvl1-2"/>
      <sheetName val="1-2"/>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Kluong"/>
      <sheetName val="Giatri"/>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T1"/>
      <sheetName val="T2"/>
      <sheetName val="T3"/>
      <sheetName val="T4"/>
      <sheetName val="T5"/>
      <sheetName val="T6"/>
      <sheetName val="T7"/>
      <sheetName val="T8"/>
      <sheetName val="T9"/>
      <sheetName val="T10"/>
      <sheetName val="T11"/>
      <sheetName val="T12"/>
      <sheetName val="t1.3"/>
      <sheetName val="Sheet_x0001_1"/>
      <sheetName val="FPPN"/>
      <sheetName val="CHI_x0000_TIET"/>
      <sheetName val="dam"/>
      <sheetName val="Mocantho"/>
      <sheetName val="MoQL91"/>
      <sheetName val="tru"/>
      <sheetName val="10mduongsaumo"/>
      <sheetName val="ctt"/>
      <sheetName val="thanmkhao"/>
      <sheetName val="monho"/>
      <sheetName val="HK1"/>
      <sheetName val="HK2"/>
      <sheetName val="CANAM"/>
      <sheetName val="_x0000_Ё_x0000__x0000__x0000__x0000_䀤_x0001__x0000__x0000__x0000__x0000_䀶_x0001__x0000_晦晦晦䀙_x0001__x0000__x0000__x0000__x0000_㿰_x0001_H-_x0000_ਈ_x0000_"/>
      <sheetName val="DGCT_x0006_"/>
      <sheetName val="TT_35NH"/>
      <sheetName val="ESTI."/>
      <sheetName val="DI-ESTI"/>
      <sheetName val="Phan tich don gia chi Uet"/>
      <sheetName val="Nhap don gia VL dia _x0003__x0000_uon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NhapSl"/>
      <sheetName val="Nluc"/>
      <sheetName val="Tohop"/>
      <sheetName val="KT_Tthan"/>
      <sheetName val="Tra_TTTD"/>
      <sheetName val="P3-PanAn-Factored"/>
      <sheetName val="dv-kphi-cviet"/>
      <sheetName val="bvh-kphi"/>
      <sheetName val="PCCPCHUNG CHO CAC DTUONG"/>
      <sheetName val="Piers of Main Flyower (1)"/>
      <sheetName val="sut&lt;1 0"/>
      <sheetName val="GiaVL"/>
      <sheetName val="She_x0000_t9"/>
      <sheetName val="CHI"/>
      <sheetName val="Nhap don gia VL dia _x0003_"/>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Ё"/>
      <sheetName val="?_x0000_?_x0001__x0000_?_x0001__x0000_????_x0001__x0000_?_x0001_H-_x0000_?_x0000_????_x0001__x0000_????"/>
      <sheetName val="Phan tich don gia chi ˆUet"/>
      <sheetName val="?"/>
      <sheetName val="????_x0001_"/>
      <sheetName val="CTC_x000f_NG_02"/>
      <sheetName val="_x0004_GCong"/>
      <sheetName val="tuong"/>
      <sheetName val="Khu xu ly nuoc THiep-XD"/>
      <sheetName val="IN__x000e_X"/>
      <sheetName val="He so"/>
      <sheetName val="PL Vua"/>
      <sheetName val="DPD"/>
      <sheetName val="dgmo-tru"/>
      <sheetName val="dgdam"/>
      <sheetName val="Dam-Mo-Tru"/>
      <sheetName val="DTDuong"/>
      <sheetName val="GTXLc"/>
      <sheetName val="CPXLk"/>
      <sheetName val="KPTH"/>
      <sheetName val="Bang KL ket cau"/>
      <sheetName val="Box-Girder"/>
      <sheetName val="Dbþgia"/>
      <sheetName val="coctuatrenda"/>
      <sheetName val="IBASE"/>
      <sheetName val="Thuc thanh"/>
      <sheetName val="Don g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Số liệu"/>
      <sheetName val="TKKYI"/>
      <sheetName val="TKKYII"/>
      <sheetName val="Tổng hợp theo học sinh"/>
      <sheetName val="XL4Test5 (2)"/>
      <sheetName val="TinhToan"/>
      <sheetName val="dt-kphi-ÿÿo-ctiet"/>
      <sheetName val="Pier"/>
      <sheetName val="Pile"/>
      <sheetName val="Piers of Main Flylyer (1)"/>
      <sheetName val="CDPS"/>
      <sheetName val="NKC"/>
      <sheetName val="SoCaiT"/>
      <sheetName val="THDU"/>
      <sheetName val="CHI?TIET"/>
      <sheetName val="NVBH(HOAN"/>
      <sheetName val="dt-cphi-ctieT"/>
      <sheetName val="KLDGTT&lt;1ü_x000c__x0000__x0000_(2)"/>
      <sheetName val="TN"/>
      <sheetName val="ND"/>
      <sheetName val="3cau"/>
      <sheetName val="266+623"/>
      <sheetName val="TXL(266+623"/>
      <sheetName val="DDCT"/>
      <sheetName val="M"/>
      <sheetName val="vln"/>
      <sheetName val="DothiP1"/>
      <sheetName val="md5!-52"/>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Nhap don gia VL dia _x0003_?uong"/>
      <sheetName val="vua_x0000__x0000__x0000__x0000__x0000__x0000__x0000__x0000__x0000__x0000__x0000_韘࿊_x0000__x0004__x0000__x0000__x0000__x0000__x0000__x0000_酐࿊_x0000__x0000__x0000__x0000__x0000_"/>
      <sheetName val="DEF"/>
      <sheetName val="Tuong-ٺ_x0001_an"/>
      <sheetName val="Du toan chi tiet_x0000_coc nuoc"/>
      <sheetName val="0000000!"/>
      <sheetName val="DG೼�_02"/>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_x0000_?_x0000__x0000__x0000__x0000_?_x0001__x0000__x0000__x0000__x0000_?_x0001__x0000_????_x0001__x0000__x0000__x0000__x0000_?_x0001_H-_x0000_?_x0000_"/>
      <sheetName val="sat"/>
      <sheetName val="ptvt"/>
      <sheetName val="???????_x0001_?????_x0001_?????_x0001_?????_x0001_H-???"/>
      <sheetName val="She?t9"/>
      <sheetName val="???_x0001_??_x0001_?????_x0001_??_x0001_H-???"/>
      <sheetName val="10mduongsa{ío"/>
      <sheetName val="Piers of Mai. Flyover (1)"/>
      <sheetName val="Du toan c`i tiet coc nuoc"/>
      <sheetName val="Quantity"/>
      <sheetName val="tra_x0000__x0000__x0000__x0000__x0000_±@Z"/>
      <sheetName val="She"/>
      <sheetName val="ma_pt"/>
      <sheetName val="_"/>
      <sheetName val="_____x0001_"/>
      <sheetName val="Ctinh 10kV"/>
      <sheetName val="vua???????????韘࿊?_x0004_??????酐࿊?????"/>
      <sheetName val="vua_x0000_韘࿊_x0000__x0004__x0000_酐࿊_x0000_須࿊_x0000__x0004__x0000__x0016_[dtTKKT-98-10"/>
      <sheetName val="vua?韘࿊?_x0004_?酐࿊?須࿊?_x0004_?_x0016_[dtTKKT-98-10"/>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____x0001____x0001_______x0001____x0001_H-___"/>
      <sheetName val="ptvì0-1"/>
      <sheetName val="S? li?u"/>
      <sheetName val="T?ng h?p theo h?c sinh"/>
      <sheetName val="Du toan chi tiet?coc nuoc"/>
      <sheetName val="KLDGTT&lt;1ü_x000c_??(2)"/>
      <sheetName val="T2??)"/>
      <sheetName val="khluong"/>
      <sheetName val="dtct cong"/>
      <sheetName val="0??ﱸ͕?_x0004_??????͕????????列͕??_x0013_???"/>
      <sheetName val="NHTN"/>
      <sheetName val="QLDD"/>
      <sheetName val="Moi truong"/>
      <sheetName val="KHĐ"/>
      <sheetName val="PBCPCHUNG CHO CAC _x0007_{WÑNG"/>
      <sheetName val="fej"/>
      <sheetName val="DT1__x0010_3"/>
      <sheetName val="DGKE_00"/>
      <sheetName val="P4-T`nAn-Factored"/>
      <sheetName val="Giai trinh"/>
      <sheetName val="GTGT"/>
      <sheetName val="Mua vao TT"/>
      <sheetName val="Mua vao GTGT"/>
      <sheetName val="Bra"/>
      <sheetName val="BC HDon"/>
      <sheetName val="BC HDon Qui"/>
      <sheetName val="KE KHAI HDONG"/>
      <sheetName val="Recovered_Sheet1"/>
      <sheetName val="Recovered_Sheet2"/>
      <sheetName val="tra?????±@Z"/>
      <sheetName val="TT"/>
      <sheetName val="Sheet1 (3)"/>
      <sheetName val="Sheet1 (2)"/>
      <sheetName val="YE2?? CONG"/>
      <sheetName val="CtVKdam?Ʀ?????"/>
      <sheetName val="Gca may Buu dien"/>
      <sheetName val="882"/>
      <sheetName val="Giamay"/>
      <sheetName val="DM_GVT"/>
      <sheetName val="May chuyen nganh"/>
      <sheetName val="TT06"/>
      <sheetName val="YE2_x0000__x0000_ CONG"/>
      <sheetName val="PC-summary"/>
      <sheetName val="0_x0000__x0000_ﱸ͕_x0000__x0004__x0000__x0000__x0000__x0000__x0000__x0000_͕_x0000__x0000__x0000__x0000__x0000__x0000__x0000__x0000_列͕_x0000__x0000__x0013__x0000__x0000__x0000_"/>
      <sheetName val="Du toan chi tiet"/>
      <sheetName val="She%t11"/>
      <sheetName val="Nhap don gia VL dia áhuong"/>
      <sheetName val="uong mot ngay cong xay lap"/>
      <sheetName val="T_x0004_ 3DIEM"/>
      <sheetName val="Rheet10"/>
      <sheetName val="KLD_x0007_TT&lt;120%"/>
      <sheetName val="dt-k0hi (2)"/>
      <sheetName val="DT_x0003_T_02"/>
      <sheetName val="Sheet3ٺ_x0001_2)"/>
      <sheetName val="S²_x0000__x0000_2"/>
      <sheetName val="[dtTKKT-98-106.xlsၝTHCDS11"/>
      <sheetName val="[dtTKKT-98-106.xls?THCDS11"/>
      <sheetName val="Giathanh1m3BT"/>
      <sheetName val="Load"/>
      <sheetName val="TD &quot;DIEM"/>
      <sheetName val="0"/>
      <sheetName val="DGAT_02"/>
      <sheetName val="YE2"/>
      <sheetName val="CtVKdam_x0000_Ʀ_x0000__x0000__x0000__x0000__x0000_"/>
      <sheetName val="tra"/>
      <sheetName val="INV"/>
      <sheetName val="dt-kphi-isoiendo"/>
      <sheetName val="XXXXXXX2"/>
      <sheetName val="XXXXXXX3"/>
      <sheetName val="TH_11"/>
      <sheetName val="CUAHANG"/>
      <sheetName val="MAKHACH"/>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XXXXXXX4"/>
      <sheetName val="TM_JCTC"/>
      <sheetName val="hoane (3)"/>
      <sheetName val="_x0000__x0000__x0000__x0000__x0000__x0000_??_x0000__x0000__x0013__x0000__x0000__x0000__x0000__x0000__x0000__x0000__x0000__x0000__x0000__x0000__x0000__x0000__x0000__x0000__x001f_[dtT"/>
      <sheetName val="THNVVNN"/>
      <sheetName val="DSTTGTGT"/>
      <sheetName val="KET CHUYEN GIA VON 2005"/>
      <sheetName val="TMTC"/>
      <sheetName val="CHI TIEU"/>
      <sheetName val="KQKD"/>
      <sheetName val="BCDKT"/>
      <sheetName val="T.H CPCT"/>
      <sheetName val="THGÝaT"/>
      <sheetName val="NC"/>
      <sheetName val="khai  thue"/>
      <sheetName val="C§PS"/>
      <sheetName val="TRUONG "/>
      <sheetName val="KON LONG"/>
      <sheetName val="THUY DIEN"/>
      <sheetName val="NGO MAY"/>
      <sheetName val="NGOC HOI"/>
      <sheetName val="cau 2"/>
      <sheetName val="CAU DAK PSI"/>
      <sheetName val="BT gi¸ thµnh"/>
      <sheetName val="CPVUE_03"/>
      <sheetName val="MTO REV.2(ARMOR)"/>
      <sheetName val="Nhatkychung"/>
      <sheetName val="Eodule1"/>
      <sheetName val="????_x0001__x0000_?_x0001_H-_x0000_?_x0000_????_x0001__x0000_????_x0001__x0000_"/>
      <sheetName val="bth-kpha"/>
    </sheetNames>
    <sheetDataSet>
      <sheetData sheetId="0"/>
      <sheetData sheetId="1"/>
      <sheetData sheetId="2"/>
      <sheetData sheetId="3"/>
      <sheetData sheetId="4"/>
      <sheetData sheetId="5"/>
      <sheetData sheetId="6" refreshError="1">
        <row r="10">
          <cell r="Q10">
            <v>58000</v>
          </cell>
        </row>
        <row r="33">
          <cell r="Q33">
            <v>13636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sheetData sheetId="106"/>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sheetData sheetId="206"/>
      <sheetData sheetId="207"/>
      <sheetData sheetId="208"/>
      <sheetData sheetId="209" refreshError="1"/>
      <sheetData sheetId="210" refreshError="1"/>
      <sheetData sheetId="211" refreshError="1"/>
      <sheetData sheetId="212"/>
      <sheetData sheetId="213"/>
      <sheetData sheetId="214"/>
      <sheetData sheetId="215"/>
      <sheetData sheetId="216"/>
      <sheetData sheetId="217"/>
      <sheetData sheetId="218" refreshError="1"/>
      <sheetData sheetId="219" refreshError="1"/>
      <sheetData sheetId="220"/>
      <sheetData sheetId="221"/>
      <sheetData sheetId="222"/>
      <sheetData sheetId="223"/>
      <sheetData sheetId="224"/>
      <sheetData sheetId="225"/>
      <sheetData sheetId="226"/>
      <sheetData sheetId="227"/>
      <sheetData sheetId="228" refreshError="1"/>
      <sheetData sheetId="229"/>
      <sheetData sheetId="230"/>
      <sheetData sheetId="231"/>
      <sheetData sheetId="232" refreshError="1"/>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sheetData sheetId="346"/>
      <sheetData sheetId="347"/>
      <sheetData sheetId="348" refreshError="1"/>
      <sheetData sheetId="349" refreshError="1"/>
      <sheetData sheetId="350"/>
      <sheetData sheetId="351"/>
      <sheetData sheetId="352"/>
      <sheetData sheetId="353" refreshError="1"/>
      <sheetData sheetId="354"/>
      <sheetData sheetId="355" refreshError="1"/>
      <sheetData sheetId="356"/>
      <sheetData sheetId="357" refreshError="1"/>
      <sheetData sheetId="358" refreshError="1"/>
      <sheetData sheetId="359"/>
      <sheetData sheetId="360" refreshError="1"/>
      <sheetData sheetId="361"/>
      <sheetData sheetId="362" refreshError="1"/>
      <sheetData sheetId="363"/>
      <sheetData sheetId="364"/>
      <sheetData sheetId="365" refreshError="1"/>
      <sheetData sheetId="366" refreshError="1"/>
      <sheetData sheetId="367" refreshError="1"/>
      <sheetData sheetId="368" refreshError="1"/>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sheetData sheetId="382" refreshError="1"/>
      <sheetData sheetId="383" refreshError="1"/>
      <sheetData sheetId="384" refreshError="1"/>
      <sheetData sheetId="385" refreshError="1"/>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refreshError="1"/>
      <sheetData sheetId="421"/>
      <sheetData sheetId="422" refreshError="1"/>
      <sheetData sheetId="423" refreshError="1"/>
      <sheetData sheetId="424"/>
      <sheetData sheetId="425"/>
      <sheetData sheetId="426"/>
      <sheetData sheetId="427"/>
      <sheetData sheetId="428"/>
      <sheetData sheetId="429"/>
      <sheetData sheetId="430" refreshError="1"/>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refreshError="1"/>
      <sheetData sheetId="493" refreshError="1"/>
      <sheetData sheetId="494"/>
      <sheetData sheetId="495"/>
      <sheetData sheetId="496"/>
      <sheetData sheetId="497"/>
      <sheetData sheetId="498" refreshError="1"/>
      <sheetData sheetId="499"/>
      <sheetData sheetId="500"/>
      <sheetData sheetId="501"/>
      <sheetData sheetId="502"/>
      <sheetData sheetId="503" refreshError="1"/>
      <sheetData sheetId="504" refreshError="1"/>
      <sheetData sheetId="505" refreshError="1"/>
      <sheetData sheetId="506"/>
      <sheetData sheetId="507"/>
      <sheetData sheetId="508"/>
      <sheetData sheetId="509"/>
      <sheetData sheetId="510" refreshError="1"/>
      <sheetData sheetId="511"/>
      <sheetData sheetId="512" refreshError="1"/>
      <sheetData sheetId="513" refreshError="1"/>
      <sheetData sheetId="514" refreshError="1"/>
      <sheetData sheetId="515" refreshError="1"/>
      <sheetData sheetId="516"/>
      <sheetData sheetId="517"/>
      <sheetData sheetId="518" refreshError="1"/>
      <sheetData sheetId="519" refreshError="1"/>
      <sheetData sheetId="520"/>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refreshError="1"/>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refreshError="1"/>
      <sheetData sheetId="564" refreshError="1"/>
      <sheetData sheetId="565"/>
      <sheetData sheetId="566"/>
      <sheetData sheetId="567" refreshError="1"/>
      <sheetData sheetId="568" refreshError="1"/>
      <sheetData sheetId="569"/>
      <sheetData sheetId="570"/>
      <sheetData sheetId="571" refreshError="1"/>
      <sheetData sheetId="572" refreshError="1"/>
      <sheetData sheetId="573" refreshError="1"/>
      <sheetData sheetId="574"/>
      <sheetData sheetId="575" refreshError="1"/>
      <sheetData sheetId="576"/>
      <sheetData sheetId="577"/>
      <sheetData sheetId="578" refreshError="1"/>
      <sheetData sheetId="579"/>
      <sheetData sheetId="580"/>
      <sheetData sheetId="581" refreshError="1"/>
      <sheetData sheetId="582"/>
      <sheetData sheetId="583" refreshError="1"/>
      <sheetData sheetId="584"/>
      <sheetData sheetId="585" refreshError="1"/>
      <sheetData sheetId="586" refreshError="1"/>
      <sheetData sheetId="587" refreshError="1"/>
      <sheetData sheetId="588" refreshError="1"/>
      <sheetData sheetId="589" refreshError="1"/>
      <sheetData sheetId="590" refreshError="1"/>
      <sheetData sheetId="591"/>
      <sheetData sheetId="592" refreshError="1"/>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sheetData sheetId="611"/>
      <sheetData sheetId="612"/>
      <sheetData sheetId="613"/>
      <sheetData sheetId="614"/>
      <sheetData sheetId="615"/>
      <sheetData sheetId="616"/>
      <sheetData sheetId="617" refreshError="1"/>
      <sheetData sheetId="618"/>
      <sheetData sheetId="619"/>
      <sheetData sheetId="620"/>
      <sheetData sheetId="621"/>
      <sheetData sheetId="622"/>
      <sheetData sheetId="623"/>
      <sheetData sheetId="624"/>
      <sheetData sheetId="625"/>
      <sheetData sheetId="626"/>
      <sheetData sheetId="627"/>
      <sheetData sheetId="628"/>
      <sheetData sheetId="629" refreshError="1"/>
      <sheetData sheetId="630" refreshError="1"/>
      <sheetData sheetId="631" refreshError="1"/>
      <sheetData sheetId="632" refreshError="1"/>
      <sheetData sheetId="63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MTK"/>
      <sheetName val="SOKTMAY"/>
      <sheetName val="NKTHUTIEN"/>
      <sheetName val="NKCHITIEN"/>
      <sheetName val="NKMHCHIU"/>
      <sheetName val="NKBHCHIU"/>
      <sheetName val="NKC"/>
      <sheetName val="SOCAITK"/>
      <sheetName val="SOQUYTM"/>
      <sheetName val="SOTGNH"/>
      <sheetName val="SOCTKH"/>
      <sheetName val="SOCTHTK"/>
      <sheetName val="THCT152"/>
      <sheetName val="THCT153"/>
      <sheetName val="THCT155"/>
      <sheetName val="THCT156"/>
      <sheetName val="BTHCTTK131"/>
      <sheetName val="BTHCTTK331"/>
      <sheetName val="SOCT621"/>
      <sheetName val="SOCT622"/>
      <sheetName val="SOCT627"/>
      <sheetName val="SOCT154"/>
      <sheetName val="SOCT632"/>
      <sheetName val="SOCT641"/>
      <sheetName val="SOCT642"/>
      <sheetName val="BCDPS"/>
      <sheetName val="BCDKT"/>
      <sheetName val="BCKQKD01"/>
      <sheetName val="BCKQKD02"/>
      <sheetName val="BCKQKD03"/>
      <sheetName val="BCLCTT"/>
      <sheetName val="BKMVao5%-10%"/>
      <sheetName val="BKMVao0%"/>
      <sheetName val="BKBRa"/>
      <sheetName val="TKGTGT"/>
      <sheetName val="VUNGDK"/>
      <sheetName val="00000000"/>
      <sheetName val="XL4Poppy"/>
    </sheetNames>
    <sheetDataSet>
      <sheetData sheetId="0" refreshError="1">
        <row r="2">
          <cell r="F2" t="str">
            <v>SOÁ DÖ
ÑAÀU KYØ</v>
          </cell>
        </row>
        <row r="3">
          <cell r="F3">
            <v>1336953264</v>
          </cell>
        </row>
        <row r="4">
          <cell r="F4">
            <v>8979096</v>
          </cell>
        </row>
        <row r="5">
          <cell r="F5">
            <v>34407452</v>
          </cell>
        </row>
        <row r="6">
          <cell r="F6">
            <v>954469545</v>
          </cell>
        </row>
        <row r="8">
          <cell r="F8">
            <v>26657431</v>
          </cell>
        </row>
        <row r="9">
          <cell r="F9">
            <v>-4310177074</v>
          </cell>
        </row>
        <row r="10">
          <cell r="F10">
            <v>-29917575</v>
          </cell>
        </row>
        <row r="14">
          <cell r="F14">
            <v>55989520</v>
          </cell>
        </row>
        <row r="17">
          <cell r="F17">
            <v>-439969174</v>
          </cell>
        </row>
        <row r="21">
          <cell r="F21">
            <v>486715</v>
          </cell>
        </row>
        <row r="24">
          <cell r="F24">
            <v>12419565</v>
          </cell>
        </row>
        <row r="28">
          <cell r="F28">
            <v>97279549</v>
          </cell>
        </row>
        <row r="30">
          <cell r="F30">
            <v>3333702</v>
          </cell>
        </row>
        <row r="31">
          <cell r="F31">
            <v>-59</v>
          </cell>
        </row>
        <row r="33">
          <cell r="F33">
            <v>44148934</v>
          </cell>
        </row>
        <row r="37">
          <cell r="F37">
            <v>710570</v>
          </cell>
        </row>
        <row r="38">
          <cell r="F38">
            <v>6670387</v>
          </cell>
        </row>
        <row r="40">
          <cell r="F40">
            <v>22000000</v>
          </cell>
        </row>
        <row r="41">
          <cell r="F41">
            <v>-147129550</v>
          </cell>
        </row>
        <row r="42">
          <cell r="F42">
            <v>921365494</v>
          </cell>
        </row>
        <row r="43">
          <cell r="F43">
            <v>284107309</v>
          </cell>
        </row>
        <row r="46">
          <cell r="F46">
            <v>558376368</v>
          </cell>
        </row>
        <row r="50">
          <cell r="F50">
            <v>1296687782</v>
          </cell>
        </row>
        <row r="52">
          <cell r="F52">
            <v>1213255495</v>
          </cell>
        </row>
        <row r="53">
          <cell r="F53">
            <v>29145196</v>
          </cell>
        </row>
        <row r="55">
          <cell r="F55">
            <v>10213988538</v>
          </cell>
        </row>
        <row r="56">
          <cell r="F56">
            <v>2990981425</v>
          </cell>
        </row>
        <row r="58">
          <cell r="F58">
            <v>5997012300</v>
          </cell>
        </row>
        <row r="61">
          <cell r="F61">
            <v>1378013729</v>
          </cell>
        </row>
        <row r="70">
          <cell r="F70">
            <v>740632</v>
          </cell>
        </row>
        <row r="76">
          <cell r="F76">
            <v>-2639896</v>
          </cell>
        </row>
        <row r="77">
          <cell r="F77">
            <v>13560235</v>
          </cell>
        </row>
        <row r="78">
          <cell r="F78">
            <v>79800000</v>
          </cell>
        </row>
        <row r="80">
          <cell r="F80">
            <v>500000</v>
          </cell>
        </row>
        <row r="81">
          <cell r="F81">
            <v>9784000</v>
          </cell>
        </row>
        <row r="82">
          <cell r="F82">
            <v>-1480000</v>
          </cell>
        </row>
        <row r="85">
          <cell r="F85">
            <v>923895</v>
          </cell>
        </row>
        <row r="87">
          <cell r="F87">
            <v>3517000000</v>
          </cell>
        </row>
        <row r="88">
          <cell r="F88">
            <v>101112965</v>
          </cell>
        </row>
        <row r="89">
          <cell r="F89">
            <v>-26346105</v>
          </cell>
        </row>
        <row r="90">
          <cell r="F90">
            <v>-1868135155</v>
          </cell>
        </row>
        <row r="91">
          <cell r="F91">
            <v>3410455</v>
          </cell>
        </row>
        <row r="107">
          <cell r="F107">
            <v>24388476960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CT NVLIEU"/>
      <sheetName val="SOCHITIET"/>
      <sheetName val="trunggian"/>
      <sheetName val="Chitiet"/>
      <sheetName val="NXT HH"/>
    </sheetNames>
    <sheetDataSet>
      <sheetData sheetId="0"/>
      <sheetData sheetId="1"/>
      <sheetData sheetId="2"/>
      <sheetData sheetId="3" refreshError="1">
        <row r="7">
          <cell r="E7" t="str">
            <v>Keo giaáy hoät</v>
          </cell>
          <cell r="H7">
            <v>500</v>
          </cell>
          <cell r="J7">
            <v>2047500</v>
          </cell>
        </row>
        <row r="8">
          <cell r="E8" t="str">
            <v>Nuùt sômi</v>
          </cell>
          <cell r="H8">
            <v>18480</v>
          </cell>
          <cell r="J8">
            <v>2310000</v>
          </cell>
        </row>
        <row r="9">
          <cell r="E9" t="str">
            <v>Chæ  may caùc loaïi</v>
          </cell>
          <cell r="H9">
            <v>50</v>
          </cell>
          <cell r="J9">
            <v>1215676</v>
          </cell>
        </row>
        <row r="10">
          <cell r="E10" t="str">
            <v>Thun 3P (1 cuoän = 50 meùt)</v>
          </cell>
          <cell r="H10">
            <v>1000</v>
          </cell>
          <cell r="J10">
            <v>800000</v>
          </cell>
        </row>
        <row r="11">
          <cell r="E11" t="str">
            <v>Nuùt sômi</v>
          </cell>
          <cell r="H11">
            <v>9504</v>
          </cell>
          <cell r="J11">
            <v>1330560</v>
          </cell>
        </row>
        <row r="12">
          <cell r="E12" t="str">
            <v>Muùt ñeäm vai</v>
          </cell>
          <cell r="H12">
            <v>4000</v>
          </cell>
          <cell r="J12">
            <v>680000</v>
          </cell>
        </row>
        <row r="13">
          <cell r="E13" t="str">
            <v>Vaûi 226Q 3VA2FO</v>
          </cell>
          <cell r="H13">
            <v>9244</v>
          </cell>
          <cell r="J13">
            <v>193232139</v>
          </cell>
        </row>
        <row r="14">
          <cell r="E14" t="str">
            <v>Maïc daùn aùo</v>
          </cell>
          <cell r="H14">
            <v>20000</v>
          </cell>
          <cell r="J14">
            <v>2100000</v>
          </cell>
        </row>
        <row r="15">
          <cell r="E15" t="str">
            <v>Muùt ñeäm vai</v>
          </cell>
          <cell r="H15">
            <v>1000</v>
          </cell>
          <cell r="J15">
            <v>175000</v>
          </cell>
        </row>
        <row r="16">
          <cell r="E16" t="str">
            <v>Thun 4P ( 1baùnh = 50meùt )</v>
          </cell>
          <cell r="H16">
            <v>2500</v>
          </cell>
          <cell r="J16">
            <v>2550000</v>
          </cell>
        </row>
        <row r="17">
          <cell r="E17" t="str">
            <v>Chæ  may caùc loaïi</v>
          </cell>
          <cell r="H17">
            <v>17</v>
          </cell>
          <cell r="J17">
            <v>289000</v>
          </cell>
        </row>
      </sheetData>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s>
    <sheetDataSet>
      <sheetData sheetId="0"/>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DTOAN"/>
      <sheetName val="THOP-KL"/>
      <sheetName val="CPHI KKS"/>
      <sheetName val="DG-KSAT"/>
      <sheetName val="TMDAUTU"/>
      <sheetName val="GTXLCHINH"/>
      <sheetName val="CPHI-TT"/>
      <sheetName val="CPHIBUVL"/>
      <sheetName val="CHENH VLCHINH"/>
      <sheetName val="GVLHT"/>
      <sheetName val="DGCT-QCH2"/>
      <sheetName val="XL4Poppy"/>
      <sheetName val="VL"/>
      <sheetName val="NHAN CONG"/>
      <sheetName val="MAY"/>
      <sheetName val="VUA"/>
      <sheetName val="DG CAU"/>
      <sheetName val="THOP CAU"/>
      <sheetName val="TLP CAU"/>
      <sheetName val="DAKT1"/>
      <sheetName val="Sheet3"/>
      <sheetName val="XL4Test5"/>
      <sheetName val="XL4Poppy (2)"/>
      <sheetName val="Gia VL"/>
      <sheetName val="Bang gia ca may"/>
      <sheetName val="Bang luong CB"/>
      <sheetName val="Bang P.tich CT"/>
      <sheetName val="D.toan chi tiet"/>
      <sheetName val="Bang TH Dtoan"/>
      <sheetName val="XXXXXXXX"/>
      <sheetName val="Bthkl"/>
      <sheetName val="KM247"/>
      <sheetName val="km248"/>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00000000"/>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Congty"/>
      <sheetName val="VPPN"/>
      <sheetName val="XN74"/>
      <sheetName val="XN54"/>
      <sheetName val="XN33"/>
      <sheetName val="NK9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Quang Tri"/>
      <sheetName val="TTHue"/>
      <sheetName val="Da Nang"/>
      <sheetName val="Quang Nam"/>
      <sheetName val="Quang Ngai"/>
      <sheetName val="TH DH-QN"/>
      <sheetName val="KP HD"/>
      <sheetName val="DB HD"/>
      <sheetName val="tong hop"/>
      <sheetName val="phan tich DG"/>
      <sheetName val="gia vat lieu"/>
      <sheetName val="gia xe may"/>
      <sheetName val="gia nhan cong"/>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Nhap"/>
      <sheetName val="Thang 8"/>
      <sheetName val="TK331A"/>
      <sheetName val="TK131B"/>
      <sheetName val="TK131A"/>
      <sheetName val="TK 331c1"/>
      <sheetName val="TK331C"/>
      <sheetName val="CT331-2003"/>
      <sheetName val="CT 331"/>
      <sheetName val="CT131-2003"/>
      <sheetName val="CT 131"/>
      <sheetName val="TK331B"/>
      <sheetName val="Chart1"/>
      <sheetName val="Du an nut So"/>
      <sheetName val="Du an nut vong"/>
      <sheetName val="Du an nut Nam cau Tlong"/>
      <sheetName val="Duong kim lien 0 cho dua"/>
      <sheetName val="Du an KTDC Nam trung yen"/>
      <sheetName val="caodothietke"/>
      <sheetName val="DI_ESTI"/>
      <sheetName val="Macro1"/>
      <sheetName val="Macro2"/>
      <sheetName val="Macro3"/>
      <sheetName val="DTCT"/>
      <sheetName val="PTVT"/>
      <sheetName val="THDT"/>
      <sheetName val="THVT"/>
      <sheetName val="THGT"/>
      <sheetName val="THANG 09"/>
      <sheetName val="THANG 10"/>
      <sheetName val="C47-456"/>
      <sheetName val="C46"/>
      <sheetName val="C47-PII"/>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uong con' vu hcm (8)"/>
      <sheetName val="TRUC TIEP"/>
      <sheetName val="GIAN TIEP"/>
      <sheetName val="HOP DONG"/>
      <sheetName val="CON LINH"/>
      <sheetName val="Qheet3"/>
      <sheetName val="ESTI_"/>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10000000"/>
      <sheetName val="20000000"/>
      <sheetName val="[RPT.xlsၝCmay"/>
      <sheetName val="T1"/>
      <sheetName val="T2"/>
      <sheetName val="T3"/>
      <sheetName val="T4"/>
      <sheetName val="?? MTL"/>
      <sheetName val="?? DI"/>
      <sheetName val=""/>
      <sheetName val="Bang 聧ia ca may"/>
      <sheetName val="km346+00-km346_x000b_240 (2)"/>
      <sheetName val="km342+297._x0015_8-km342+376.41"/>
      <sheetName val="km341+1077 -km34_x0011_+1177.61"/>
      <sheetName val="tienluong"/>
      <sheetName val="giamay"/>
      <sheetName val="N_x0008_AN CONG"/>
      <sheetName val="K251 _x0001_C"/>
      <sheetName val="gVL"/>
      <sheetName val=" quy I-2005"/>
      <sheetName val="Quy 2- 2005 "/>
      <sheetName val="Quy III- 2005 "/>
      <sheetName val="Quy 4- 2005"/>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t0-1"/>
      <sheetName val="kp0-1"/>
      <sheetName val="0-1"/>
      <sheetName val="pt2-3"/>
      <sheetName val="thkp2-3"/>
      <sheetName val="clvl"/>
      <sheetName val="2-3"/>
      <sheetName val="cl1-2"/>
      <sheetName val="thkp1-2"/>
      <sheetName val="clvl1-2"/>
      <sheetName val="1-2"/>
      <sheetName val="[RPT.x"/>
      <sheetName val="km337+533î60-km3ó4 (2)"/>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RPT"/>
      <sheetName val="Duïng cong vu hcm (13;) (2)"/>
      <sheetName val="m361 Base"/>
      <sheetName val="CTduo~g"/>
      <sheetName val="km345+661-km345;000"/>
      <sheetName val="Duong cong vu hcm (8;) (:)"/>
      <sheetName val="Duofg cong vu hcm (7;) (2)"/>
      <sheetName val="thang6"/>
      <sheetName val="Sheet4"/>
      <sheetName val="Sheet5"/>
      <sheetName val="Sheet6"/>
      <sheetName val="XL²_x0000__x0000_t5"/>
      <sheetName val="Duong cong vu hcm (¶)"/>
      <sheetName val="HDKT"/>
      <sheetName val="PIPERACK"/>
      <sheetName val="MONG T,V,E"/>
      <sheetName val="tk12A-B&amp;13A-B"/>
      <sheetName val="TAM-tk12A-B&amp;13A-B"/>
      <sheetName val="tk15&amp;11A-B"/>
      <sheetName val="TAM-tk15&amp;11A-B"/>
      <sheetName val="V31"/>
      <sheetName val="T-V31"/>
      <sheetName val="V51"/>
      <sheetName val="T-V51"/>
      <sheetName val="V11"/>
      <sheetName val="v12"/>
      <sheetName val="V13"/>
      <sheetName val="v22"/>
      <sheetName val="V23"/>
      <sheetName val="v24"/>
      <sheetName val="V25"/>
      <sheetName val="V52"/>
      <sheetName val="V61"/>
      <sheetName val="E-01"/>
      <sheetName val="E-02"/>
      <sheetName val="C-01"/>
      <sheetName val="pr-B"/>
      <sheetName val="pr-C"/>
      <sheetName val="pr-D"/>
      <sheetName val="pr-E"/>
      <sheetName val="S-SA"/>
      <sheetName val="S-SB"/>
      <sheetName val="S-SC1"/>
      <sheetName val="S-SC2"/>
      <sheetName val="S-SD1"/>
      <sheetName val="S-SD2"/>
      <sheetName val="S-SD3"/>
      <sheetName val="S-SE1"/>
      <sheetName val="S-SE2"/>
      <sheetName val="sum-sl"/>
      <sheetName val="sum-steel"/>
      <sheetName val="sum-T"/>
      <sheetName val="sum-E"/>
      <sheetName val="sum-pr"/>
      <sheetName val="REPORT"/>
      <sheetName val="Daily"/>
      <sheetName val="Data-input"/>
      <sheetName val="Data"/>
      <sheetName val="TK12"/>
      <sheetName val="Visual inspection record-07"/>
      <sheetName val="Fitup inspection record-06"/>
      <sheetName val="WELD MONITORING"/>
      <sheetName val="CHECK LIST"/>
      <sheetName val="MATERIAL B"/>
      <sheetName val="MATERIAL"/>
      <sheetName val="BENDING REPORT"/>
      <sheetName val="INPS RELEASE"/>
      <sheetName val="PAINTING REPORT"/>
      <sheetName val="hydro test"/>
      <sheetName val="MTL$-INTER"/>
      <sheetName val="Ë261"/>
      <sheetName val="K261_x0000_Base"/>
      <sheetName val="K2_x0016_1 AC"/>
      <sheetName val="切割 MၔL"/>
      <sheetName val="Bang ?ia ca may"/>
      <sheetName val="[RPT.xls?Cmay"/>
      <sheetName val="km345+400-km345ÿÿ00 (6)"/>
      <sheetName val="Con'ty"/>
      <sheetName val="CON(LINH"/>
      <sheetName val="CHEKe VLCHINH"/>
      <sheetName val="Thuc thanh"/>
      <sheetName val="Km346+60_x0010_-km346+820 (2)"/>
      <sheetName val="km346+00-km3_x0014_6+240 (_x0012_)"/>
      <sheetName val="km345+6_x0016_1-km345+000"/>
      <sheetName val="km342+_x0013_76.41- km342+520.29"/>
      <sheetName val="km342+29_x0017_.58-km3_x0014_2+376.41"/>
      <sheetName val="刃割 MTL"/>
      <sheetName val="切割 II"/>
      <sheetName val="GTXLC@INH"/>
      <sheetName val="Mau so 04 TFDN"/>
      <sheetName val="km338+00-km33Oé100(2)"/>
      <sheetName val="Ho=Ðdong giao khoan"/>
      <sheetName val="km342+520-km342+690 (2_x0009_"/>
      <sheetName val="cot_xa"/>
      <sheetName val="Quet rac"/>
      <sheetName val="K2_x0015_1 AC"/>
      <sheetName val="K219 Subbase"/>
      <sheetName val="Duong cojg vu hcm (13;) (2)"/>
      <sheetName val="CT 13!"/>
      <sheetName val="Du an n5t Nam cau Tlong"/>
      <sheetName val="Dq/ng kim lien 0 cho dua"/>
      <sheetName val="Du an KDDC Nam trung yen"/>
      <sheetName val="TK 342 ( thue T.C !"/>
      <sheetName val="T_x000b_153"/>
      <sheetName val="IBASE"/>
      <sheetName val="CHENH VLCHIOH"/>
      <sheetName val="Äongnai"/>
      <sheetName val="CtinhCÔ"/>
      <sheetName val="DG CAU"/>
      <sheetName val="DAKT±"/>
      <sheetName val="km″42+297.58-km342+376.41"/>
      <sheetName val="DG1kSAT"/>
      <sheetName val="Duong co_x0000_g vu hcm (4)"/>
      <sheetName val="May no"/>
      <sheetName val="Sua chua "/>
      <sheetName val="BC luan chuyen"/>
      <sheetName val="K_x0000_5_x0001_ @9_x0008_"/>
      <sheetName val="km341+1077 -km341+1!77.61"/>
      <sheetName val="km3;7+00-km337+34 (3)"/>
      <sheetName val="Duong cong vu hcm`(2)"/>
      <sheetName val="Duong cong vu_x0000_hcm (9)"/>
      <sheetName val="Duong cong vu_x0000_hcm (4;) (2)"/>
      <sheetName val="Duong cong ve hcm (6)"/>
      <sheetName val="Duong colg vu hcm (3)"/>
      <sheetName val="Duong cnng vu hcm (7;) (2)"/>
      <sheetName val="Duong cong vu hcm(_x0000_Lmat;0)!(2)"/>
      <sheetName val="TSO_CHUNG"/>
      <sheetName val="959 K98"/>
      <sheetName val="Thang_x0000__x0000_"/>
      <sheetName val="_x0010_p_x0000_Ё"/>
      <sheetName val="K259†Base "/>
      <sheetName val="_x0010_p?Ё"/>
      <sheetName val="Giao"/>
      <sheetName val="CHIET TINH"/>
      <sheetName val="Bang Gia VL"/>
      <sheetName val="Tong Hop KP"/>
      <sheetName val=" DON GIA"/>
      <sheetName val="CHIET TINH THEO KH.SAT"/>
      <sheetName val="soktmay"/>
      <sheetName val="k-337+533.60-km338 (2)"/>
      <sheetName val="km341+275-km341)350"/>
      <sheetName val="K251 K)8"/>
      <sheetName val="Sheet04"/>
      <sheetName val="C²_x0000__x0000_iet TK131"/>
      <sheetName val="WUA"/>
      <sheetName val="km337+136-km33×¶350"/>
      <sheetName val="000000000000"/>
      <sheetName val="100000000000"/>
      <sheetName val="200000000000"/>
      <sheetName val="300000000000"/>
      <sheetName val="400000000000"/>
      <sheetName val="?"/>
      <sheetName val="K261?Base"/>
      <sheetName val="K?5_x0001_ @9_x0008_"/>
      <sheetName val="km337+136-km337ý350"/>
      <sheetName val="chi tiet z"/>
      <sheetName val="?? M?L"/>
      <sheetName val="?? II"/>
      <sheetName val="_x0010_p_x0000_?"/>
      <sheetName val="K259Base "/>
      <sheetName val="_x0010_p??"/>
      <sheetName val="km342+520-km342+690 (2 "/>
      <sheetName val="XL²??t5"/>
      <sheetName val="Duong co?g vu hcm (4)"/>
      <sheetName val="C²??iet TK131"/>
      <sheetName val="Du a. nut Nam cau Tlong"/>
      <sheetName val="Eau so 04 TNDN"/>
      <sheetName val="䈇割 DI"/>
      <sheetName val="T_x0008_OP-KL"/>
      <sheetName val="DG%KSAT"/>
      <sheetName val="Don gia"/>
      <sheetName val="ÇÐ¸î MTL"/>
      <sheetName val="ÇÐ¸î DI"/>
      <sheetName val="¤Á³Î MTL"/>
      <sheetName val="¤Á³Î DI"/>
      <sheetName val="Bang ke T.toan`"/>
      <sheetName val="D"/>
      <sheetName val="TRUC TI԰_x0000_"/>
      <sheetName val="_x0000_"/>
      <sheetName val="chitie$"/>
      <sheetName val="_RPT.xlsၝCmay"/>
      <sheetName val="_RPT.x"/>
      <sheetName val="Loading"/>
      <sheetName val="TH9"/>
      <sheetName val="TH12"/>
      <sheetName val="km338+00-km338+100,2)"/>
      <sheetName val="__ MTL"/>
      <sheetName val="__ DI"/>
      <sheetName val="_x0010_p"/>
      <sheetName val="Macro2_x0000__x0000__x0000__x0000__x0000__x0000__x0000__x0000__x0000__x0000__x0000__x0000_뻰Ŏ_x0000__x0004__x0000__x0000__x0000__x0000__x0000__x0000_뱤ŏ_x0000_"/>
      <sheetName val="Thang??"/>
      <sheetName val="Duong co~g vu hcm (5)"/>
      <sheetName val="Ў`"/>
      <sheetName val="20%"/>
      <sheetName val="Noi"/>
      <sheetName val="nhi"/>
      <sheetName val="Lay"/>
      <sheetName val="c cuu"/>
      <sheetName val="ngoai"/>
      <sheetName val="san"/>
      <sheetName val="chitie"/>
    </sheetNames>
    <sheetDataSet>
      <sheetData sheetId="0" refreshError="1"/>
      <sheetData sheetId="1" refreshError="1"/>
      <sheetData sheetId="2"/>
      <sheetData sheetId="3" refreshError="1">
        <row r="8">
          <cell r="B8" t="str">
            <v>5S</v>
          </cell>
          <cell r="C8">
            <v>0.5</v>
          </cell>
          <cell r="D8">
            <v>1.65</v>
          </cell>
          <cell r="E8">
            <v>1</v>
          </cell>
          <cell r="F8">
            <v>0</v>
          </cell>
          <cell r="G8">
            <v>0</v>
          </cell>
          <cell r="H8">
            <v>0</v>
          </cell>
          <cell r="I8">
            <v>7.0000000000000007E-2</v>
          </cell>
          <cell r="J8">
            <v>0</v>
          </cell>
          <cell r="K8">
            <v>7.0000000000000007E-2</v>
          </cell>
          <cell r="L8">
            <v>0</v>
          </cell>
          <cell r="M8">
            <v>0</v>
          </cell>
          <cell r="N8">
            <v>0</v>
          </cell>
          <cell r="O8">
            <v>0</v>
          </cell>
          <cell r="P8">
            <v>2</v>
          </cell>
        </row>
        <row r="9">
          <cell r="B9" t="str">
            <v>5S</v>
          </cell>
          <cell r="C9">
            <v>0.5</v>
          </cell>
          <cell r="D9">
            <v>1.65</v>
          </cell>
          <cell r="E9">
            <v>1</v>
          </cell>
          <cell r="F9">
            <v>0</v>
          </cell>
          <cell r="G9">
            <v>0</v>
          </cell>
          <cell r="H9">
            <v>0</v>
          </cell>
          <cell r="I9">
            <v>7.0000000000000007E-2</v>
          </cell>
          <cell r="J9">
            <v>0</v>
          </cell>
          <cell r="K9">
            <v>7.0000000000000007E-2</v>
          </cell>
          <cell r="L9">
            <v>0</v>
          </cell>
          <cell r="M9">
            <v>0</v>
          </cell>
          <cell r="N9">
            <v>0</v>
          </cell>
          <cell r="O9">
            <v>0</v>
          </cell>
          <cell r="P9">
            <v>2</v>
          </cell>
        </row>
        <row r="10">
          <cell r="A10" t="str">
            <v>5S</v>
          </cell>
          <cell r="B10" t="str">
            <v>5S</v>
          </cell>
          <cell r="C10">
            <v>0.5</v>
          </cell>
          <cell r="D10">
            <v>1.65</v>
          </cell>
          <cell r="E10">
            <v>1</v>
          </cell>
          <cell r="F10">
            <v>0</v>
          </cell>
          <cell r="G10">
            <v>0</v>
          </cell>
          <cell r="H10">
            <v>0</v>
          </cell>
          <cell r="I10">
            <v>7.0000000000000007E-2</v>
          </cell>
          <cell r="J10">
            <v>0</v>
          </cell>
          <cell r="K10">
            <v>7.0000000000000007E-2</v>
          </cell>
          <cell r="L10">
            <v>0</v>
          </cell>
          <cell r="M10">
            <v>0</v>
          </cell>
          <cell r="N10">
            <v>0</v>
          </cell>
          <cell r="O10">
            <v>0</v>
          </cell>
          <cell r="P10">
            <v>2</v>
          </cell>
        </row>
        <row r="11">
          <cell r="B11" t="str">
            <v>5S</v>
          </cell>
          <cell r="C11">
            <v>0.75</v>
          </cell>
          <cell r="D11">
            <v>1.65</v>
          </cell>
          <cell r="E11">
            <v>1</v>
          </cell>
          <cell r="F11">
            <v>0</v>
          </cell>
          <cell r="G11">
            <v>0</v>
          </cell>
          <cell r="H11">
            <v>0</v>
          </cell>
          <cell r="I11">
            <v>7.0000000000000007E-2</v>
          </cell>
          <cell r="J11">
            <v>0</v>
          </cell>
          <cell r="K11">
            <v>7.0000000000000007E-2</v>
          </cell>
          <cell r="L11">
            <v>0</v>
          </cell>
          <cell r="M11">
            <v>0</v>
          </cell>
          <cell r="N11">
            <v>0</v>
          </cell>
          <cell r="O11">
            <v>0</v>
          </cell>
          <cell r="P11">
            <v>2</v>
          </cell>
        </row>
        <row r="12">
          <cell r="B12" t="str">
            <v>5S</v>
          </cell>
          <cell r="C12">
            <v>0.75</v>
          </cell>
          <cell r="D12">
            <v>1.65</v>
          </cell>
          <cell r="E12">
            <v>1</v>
          </cell>
          <cell r="F12">
            <v>0</v>
          </cell>
          <cell r="G12">
            <v>0</v>
          </cell>
          <cell r="H12">
            <v>0</v>
          </cell>
          <cell r="I12">
            <v>7.0000000000000007E-2</v>
          </cell>
          <cell r="J12">
            <v>0</v>
          </cell>
          <cell r="K12">
            <v>7.0000000000000007E-2</v>
          </cell>
          <cell r="L12">
            <v>0</v>
          </cell>
          <cell r="M12">
            <v>0</v>
          </cell>
          <cell r="N12">
            <v>0</v>
          </cell>
          <cell r="O12">
            <v>0</v>
          </cell>
          <cell r="P12">
            <v>2</v>
          </cell>
        </row>
        <row r="13">
          <cell r="B13" t="str">
            <v>5S</v>
          </cell>
          <cell r="C13">
            <v>0.75</v>
          </cell>
          <cell r="D13">
            <v>1.65</v>
          </cell>
          <cell r="E13">
            <v>1</v>
          </cell>
          <cell r="F13">
            <v>0</v>
          </cell>
          <cell r="G13">
            <v>0</v>
          </cell>
          <cell r="H13">
            <v>0</v>
          </cell>
          <cell r="I13">
            <v>7.0000000000000007E-2</v>
          </cell>
          <cell r="J13">
            <v>0</v>
          </cell>
          <cell r="K13">
            <v>7.0000000000000007E-2</v>
          </cell>
          <cell r="L13">
            <v>0</v>
          </cell>
          <cell r="M13">
            <v>0</v>
          </cell>
          <cell r="N13">
            <v>0</v>
          </cell>
          <cell r="O13">
            <v>0</v>
          </cell>
          <cell r="P13">
            <v>2</v>
          </cell>
        </row>
        <row r="14">
          <cell r="B14" t="str">
            <v>5S</v>
          </cell>
          <cell r="C14">
            <v>1</v>
          </cell>
          <cell r="D14">
            <v>1.65</v>
          </cell>
          <cell r="E14">
            <v>1</v>
          </cell>
          <cell r="F14">
            <v>0</v>
          </cell>
          <cell r="G14">
            <v>0</v>
          </cell>
          <cell r="H14">
            <v>0</v>
          </cell>
          <cell r="I14">
            <v>0.12</v>
          </cell>
          <cell r="J14">
            <v>0</v>
          </cell>
          <cell r="K14">
            <v>0.12</v>
          </cell>
          <cell r="L14">
            <v>0</v>
          </cell>
          <cell r="M14">
            <v>0</v>
          </cell>
          <cell r="N14">
            <v>0</v>
          </cell>
          <cell r="O14">
            <v>0</v>
          </cell>
          <cell r="P14">
            <v>2</v>
          </cell>
        </row>
        <row r="15">
          <cell r="B15" t="str">
            <v>5S</v>
          </cell>
          <cell r="C15">
            <v>1</v>
          </cell>
          <cell r="D15">
            <v>1.65</v>
          </cell>
          <cell r="E15">
            <v>1</v>
          </cell>
          <cell r="F15">
            <v>0</v>
          </cell>
          <cell r="G15">
            <v>0</v>
          </cell>
          <cell r="H15">
            <v>0</v>
          </cell>
          <cell r="I15">
            <v>0.12</v>
          </cell>
          <cell r="J15">
            <v>0</v>
          </cell>
          <cell r="K15">
            <v>0.12</v>
          </cell>
          <cell r="L15">
            <v>0</v>
          </cell>
          <cell r="M15">
            <v>0</v>
          </cell>
          <cell r="N15">
            <v>0</v>
          </cell>
          <cell r="O15">
            <v>0</v>
          </cell>
          <cell r="P15">
            <v>2</v>
          </cell>
        </row>
        <row r="16">
          <cell r="B16" t="str">
            <v>5S</v>
          </cell>
          <cell r="C16">
            <v>1</v>
          </cell>
          <cell r="D16">
            <v>1.65</v>
          </cell>
          <cell r="E16">
            <v>1</v>
          </cell>
          <cell r="F16">
            <v>0</v>
          </cell>
          <cell r="G16">
            <v>0</v>
          </cell>
          <cell r="H16">
            <v>0</v>
          </cell>
          <cell r="I16">
            <v>0.12</v>
          </cell>
          <cell r="J16">
            <v>0</v>
          </cell>
          <cell r="K16">
            <v>0.12</v>
          </cell>
          <cell r="L16">
            <v>0</v>
          </cell>
          <cell r="M16">
            <v>0</v>
          </cell>
          <cell r="N16">
            <v>0</v>
          </cell>
          <cell r="O16">
            <v>0</v>
          </cell>
          <cell r="P16">
            <v>2</v>
          </cell>
        </row>
        <row r="17">
          <cell r="B17" t="str">
            <v>5S</v>
          </cell>
          <cell r="C17">
            <v>1.25</v>
          </cell>
          <cell r="D17">
            <v>1.65</v>
          </cell>
          <cell r="E17">
            <v>1</v>
          </cell>
          <cell r="F17">
            <v>0</v>
          </cell>
          <cell r="G17">
            <v>0</v>
          </cell>
          <cell r="H17">
            <v>0</v>
          </cell>
          <cell r="I17">
            <v>0.15</v>
          </cell>
          <cell r="J17">
            <v>0</v>
          </cell>
          <cell r="K17">
            <v>0.15</v>
          </cell>
          <cell r="L17">
            <v>0</v>
          </cell>
          <cell r="M17">
            <v>0</v>
          </cell>
          <cell r="N17">
            <v>0</v>
          </cell>
          <cell r="O17">
            <v>0</v>
          </cell>
          <cell r="P17">
            <v>2</v>
          </cell>
        </row>
        <row r="18">
          <cell r="B18" t="str">
            <v>5S</v>
          </cell>
          <cell r="C18">
            <v>1.25</v>
          </cell>
          <cell r="D18">
            <v>1.65</v>
          </cell>
          <cell r="E18">
            <v>1</v>
          </cell>
          <cell r="F18">
            <v>0</v>
          </cell>
          <cell r="G18">
            <v>0</v>
          </cell>
          <cell r="H18">
            <v>0</v>
          </cell>
          <cell r="I18">
            <v>0.15</v>
          </cell>
          <cell r="J18">
            <v>0</v>
          </cell>
          <cell r="K18">
            <v>0.15</v>
          </cell>
          <cell r="L18">
            <v>0</v>
          </cell>
          <cell r="M18">
            <v>0</v>
          </cell>
          <cell r="N18">
            <v>0</v>
          </cell>
          <cell r="O18">
            <v>0</v>
          </cell>
          <cell r="P18">
            <v>2</v>
          </cell>
        </row>
        <row r="19">
          <cell r="B19" t="str">
            <v>5S</v>
          </cell>
          <cell r="C19">
            <v>1.25</v>
          </cell>
          <cell r="D19">
            <v>1.65</v>
          </cell>
          <cell r="E19">
            <v>1</v>
          </cell>
          <cell r="F19">
            <v>0</v>
          </cell>
          <cell r="G19">
            <v>0</v>
          </cell>
          <cell r="H19">
            <v>0</v>
          </cell>
          <cell r="I19">
            <v>0.15</v>
          </cell>
          <cell r="J19">
            <v>0</v>
          </cell>
          <cell r="K19">
            <v>0.15</v>
          </cell>
          <cell r="L19">
            <v>0</v>
          </cell>
          <cell r="M19">
            <v>0</v>
          </cell>
          <cell r="N19">
            <v>0</v>
          </cell>
          <cell r="O19">
            <v>0</v>
          </cell>
          <cell r="P19">
            <v>2</v>
          </cell>
        </row>
        <row r="20">
          <cell r="B20" t="str">
            <v>5S</v>
          </cell>
          <cell r="C20">
            <v>1.5</v>
          </cell>
          <cell r="D20">
            <v>1.65</v>
          </cell>
          <cell r="E20">
            <v>1</v>
          </cell>
          <cell r="F20">
            <v>0</v>
          </cell>
          <cell r="G20">
            <v>0</v>
          </cell>
          <cell r="H20">
            <v>0</v>
          </cell>
          <cell r="I20">
            <v>0.15</v>
          </cell>
          <cell r="J20">
            <v>0</v>
          </cell>
          <cell r="K20">
            <v>0.15</v>
          </cell>
          <cell r="L20">
            <v>0</v>
          </cell>
          <cell r="M20">
            <v>0</v>
          </cell>
          <cell r="N20">
            <v>0</v>
          </cell>
          <cell r="O20">
            <v>0</v>
          </cell>
          <cell r="P20">
            <v>2</v>
          </cell>
        </row>
        <row r="21">
          <cell r="B21" t="str">
            <v>5S</v>
          </cell>
          <cell r="C21">
            <v>1.5</v>
          </cell>
          <cell r="D21">
            <v>1.65</v>
          </cell>
          <cell r="E21">
            <v>1</v>
          </cell>
          <cell r="F21">
            <v>0</v>
          </cell>
          <cell r="G21">
            <v>0</v>
          </cell>
          <cell r="H21">
            <v>0</v>
          </cell>
          <cell r="I21">
            <v>0.15</v>
          </cell>
          <cell r="J21">
            <v>0</v>
          </cell>
          <cell r="K21">
            <v>0.15</v>
          </cell>
          <cell r="L21">
            <v>0</v>
          </cell>
          <cell r="M21">
            <v>0</v>
          </cell>
          <cell r="N21">
            <v>0</v>
          </cell>
          <cell r="O21">
            <v>0</v>
          </cell>
          <cell r="P21">
            <v>2</v>
          </cell>
        </row>
        <row r="22">
          <cell r="B22" t="str">
            <v>5S</v>
          </cell>
          <cell r="C22">
            <v>1.5</v>
          </cell>
          <cell r="D22">
            <v>1.65</v>
          </cell>
          <cell r="E22">
            <v>1</v>
          </cell>
          <cell r="F22">
            <v>0</v>
          </cell>
          <cell r="G22">
            <v>0</v>
          </cell>
          <cell r="H22">
            <v>0</v>
          </cell>
          <cell r="I22">
            <v>0.15</v>
          </cell>
          <cell r="J22">
            <v>0</v>
          </cell>
          <cell r="K22">
            <v>0.15</v>
          </cell>
          <cell r="L22">
            <v>0</v>
          </cell>
          <cell r="M22">
            <v>0</v>
          </cell>
          <cell r="N22">
            <v>0</v>
          </cell>
          <cell r="O22">
            <v>0</v>
          </cell>
          <cell r="P22">
            <v>2</v>
          </cell>
        </row>
        <row r="23">
          <cell r="B23" t="str">
            <v>5S</v>
          </cell>
          <cell r="C23">
            <v>2</v>
          </cell>
          <cell r="D23">
            <v>1.65</v>
          </cell>
          <cell r="E23">
            <v>1</v>
          </cell>
          <cell r="F23">
            <v>0</v>
          </cell>
          <cell r="G23">
            <v>0</v>
          </cell>
          <cell r="H23">
            <v>0</v>
          </cell>
          <cell r="I23">
            <v>0.15</v>
          </cell>
          <cell r="J23">
            <v>0</v>
          </cell>
          <cell r="K23">
            <v>0.15</v>
          </cell>
          <cell r="L23">
            <v>0</v>
          </cell>
          <cell r="M23">
            <v>0</v>
          </cell>
          <cell r="N23">
            <v>0</v>
          </cell>
          <cell r="O23">
            <v>0</v>
          </cell>
          <cell r="P23">
            <v>2</v>
          </cell>
        </row>
        <row r="24">
          <cell r="B24" t="str">
            <v>5S</v>
          </cell>
          <cell r="C24">
            <v>2</v>
          </cell>
          <cell r="D24">
            <v>1.65</v>
          </cell>
          <cell r="E24">
            <v>1</v>
          </cell>
          <cell r="F24">
            <v>0</v>
          </cell>
          <cell r="G24">
            <v>0</v>
          </cell>
          <cell r="H24">
            <v>0</v>
          </cell>
          <cell r="I24">
            <v>0.15</v>
          </cell>
          <cell r="J24">
            <v>0</v>
          </cell>
          <cell r="K24">
            <v>0.15</v>
          </cell>
          <cell r="L24">
            <v>0</v>
          </cell>
          <cell r="M24">
            <v>0</v>
          </cell>
          <cell r="N24">
            <v>0</v>
          </cell>
          <cell r="O24">
            <v>0</v>
          </cell>
          <cell r="P24">
            <v>2</v>
          </cell>
        </row>
        <row r="25">
          <cell r="B25" t="str">
            <v>5S</v>
          </cell>
          <cell r="C25">
            <v>2</v>
          </cell>
          <cell r="D25">
            <v>1.65</v>
          </cell>
          <cell r="E25">
            <v>1</v>
          </cell>
          <cell r="F25">
            <v>0</v>
          </cell>
          <cell r="G25">
            <v>0</v>
          </cell>
          <cell r="H25">
            <v>0</v>
          </cell>
          <cell r="I25">
            <v>0.15</v>
          </cell>
          <cell r="J25">
            <v>0</v>
          </cell>
          <cell r="K25">
            <v>0.15</v>
          </cell>
          <cell r="L25">
            <v>0</v>
          </cell>
          <cell r="M25">
            <v>0</v>
          </cell>
          <cell r="N25">
            <v>0</v>
          </cell>
          <cell r="O25">
            <v>0</v>
          </cell>
          <cell r="P25">
            <v>2</v>
          </cell>
        </row>
        <row r="26">
          <cell r="B26" t="str">
            <v>5S</v>
          </cell>
          <cell r="C26">
            <v>2.5</v>
          </cell>
          <cell r="D26">
            <v>2.11</v>
          </cell>
          <cell r="E26">
            <v>1</v>
          </cell>
          <cell r="F26">
            <v>0</v>
          </cell>
          <cell r="G26">
            <v>0</v>
          </cell>
          <cell r="H26">
            <v>0</v>
          </cell>
          <cell r="I26">
            <v>0.15</v>
          </cell>
          <cell r="J26">
            <v>0</v>
          </cell>
          <cell r="K26">
            <v>0.15</v>
          </cell>
          <cell r="L26">
            <v>0</v>
          </cell>
          <cell r="M26">
            <v>0</v>
          </cell>
          <cell r="N26">
            <v>0</v>
          </cell>
          <cell r="O26">
            <v>0</v>
          </cell>
          <cell r="P26">
            <v>2</v>
          </cell>
        </row>
        <row r="27">
          <cell r="B27" t="str">
            <v>5S</v>
          </cell>
          <cell r="C27">
            <v>3</v>
          </cell>
          <cell r="D27">
            <v>2.11</v>
          </cell>
          <cell r="E27">
            <v>1</v>
          </cell>
          <cell r="F27">
            <v>0</v>
          </cell>
          <cell r="G27">
            <v>0</v>
          </cell>
          <cell r="H27">
            <v>0</v>
          </cell>
          <cell r="I27">
            <v>0.3</v>
          </cell>
          <cell r="J27">
            <v>0</v>
          </cell>
          <cell r="K27">
            <v>0.3</v>
          </cell>
          <cell r="L27">
            <v>0</v>
          </cell>
          <cell r="M27">
            <v>0</v>
          </cell>
          <cell r="N27">
            <v>0</v>
          </cell>
          <cell r="O27">
            <v>0</v>
          </cell>
          <cell r="P27">
            <v>2</v>
          </cell>
        </row>
        <row r="28">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row>
        <row r="29">
          <cell r="B29" t="str">
            <v>5S</v>
          </cell>
          <cell r="C29">
            <v>4</v>
          </cell>
          <cell r="D29">
            <v>2.11</v>
          </cell>
          <cell r="E29">
            <v>1</v>
          </cell>
          <cell r="F29">
            <v>0</v>
          </cell>
          <cell r="G29">
            <v>0</v>
          </cell>
          <cell r="H29">
            <v>0</v>
          </cell>
          <cell r="I29">
            <v>0.3</v>
          </cell>
          <cell r="J29">
            <v>0</v>
          </cell>
          <cell r="K29">
            <v>0.3</v>
          </cell>
          <cell r="L29">
            <v>0</v>
          </cell>
          <cell r="M29">
            <v>0</v>
          </cell>
          <cell r="N29">
            <v>0</v>
          </cell>
          <cell r="O29">
            <v>0</v>
          </cell>
          <cell r="P29">
            <v>3</v>
          </cell>
        </row>
        <row r="30">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row>
        <row r="31">
          <cell r="A31" t="str">
            <v>5S</v>
          </cell>
          <cell r="B31" t="str">
            <v>5S</v>
          </cell>
          <cell r="C31">
            <v>6</v>
          </cell>
          <cell r="D31">
            <v>2.77</v>
          </cell>
          <cell r="E31">
            <v>1</v>
          </cell>
          <cell r="F31">
            <v>0</v>
          </cell>
          <cell r="G31">
            <v>0</v>
          </cell>
          <cell r="H31">
            <v>0</v>
          </cell>
          <cell r="I31">
            <v>0.45</v>
          </cell>
          <cell r="J31">
            <v>0</v>
          </cell>
          <cell r="K31">
            <v>0.45</v>
          </cell>
          <cell r="L31">
            <v>0</v>
          </cell>
          <cell r="M31">
            <v>0</v>
          </cell>
          <cell r="N31">
            <v>0</v>
          </cell>
          <cell r="O31">
            <v>0</v>
          </cell>
          <cell r="P31">
            <v>4</v>
          </cell>
        </row>
        <row r="32">
          <cell r="B32" t="str">
            <v>5S</v>
          </cell>
          <cell r="C32">
            <v>8</v>
          </cell>
          <cell r="D32">
            <v>2.77</v>
          </cell>
          <cell r="E32">
            <v>1</v>
          </cell>
          <cell r="F32">
            <v>0</v>
          </cell>
          <cell r="G32">
            <v>0</v>
          </cell>
          <cell r="H32">
            <v>0</v>
          </cell>
          <cell r="I32">
            <v>0.45</v>
          </cell>
          <cell r="J32">
            <v>0</v>
          </cell>
          <cell r="K32">
            <v>0.45</v>
          </cell>
          <cell r="L32">
            <v>0</v>
          </cell>
          <cell r="M32">
            <v>0</v>
          </cell>
          <cell r="N32">
            <v>0</v>
          </cell>
          <cell r="O32">
            <v>0</v>
          </cell>
          <cell r="P32">
            <v>4</v>
          </cell>
        </row>
        <row r="33">
          <cell r="B33" t="str">
            <v>5S</v>
          </cell>
          <cell r="C33">
            <v>10</v>
          </cell>
          <cell r="D33">
            <v>3.4</v>
          </cell>
          <cell r="E33">
            <v>1</v>
          </cell>
          <cell r="F33">
            <v>0</v>
          </cell>
          <cell r="G33">
            <v>0</v>
          </cell>
          <cell r="H33">
            <v>0</v>
          </cell>
          <cell r="I33">
            <v>0.9</v>
          </cell>
          <cell r="J33">
            <v>0</v>
          </cell>
          <cell r="K33">
            <v>0.9</v>
          </cell>
          <cell r="L33">
            <v>0</v>
          </cell>
          <cell r="M33">
            <v>0</v>
          </cell>
          <cell r="N33">
            <v>0</v>
          </cell>
          <cell r="O33">
            <v>0</v>
          </cell>
          <cell r="P33">
            <v>4</v>
          </cell>
        </row>
        <row r="34">
          <cell r="B34" t="str">
            <v>5S</v>
          </cell>
          <cell r="C34">
            <v>12</v>
          </cell>
          <cell r="D34">
            <v>3.96</v>
          </cell>
          <cell r="E34">
            <v>1</v>
          </cell>
          <cell r="F34">
            <v>0</v>
          </cell>
          <cell r="G34">
            <v>0</v>
          </cell>
          <cell r="H34">
            <v>0</v>
          </cell>
          <cell r="I34">
            <v>1.2</v>
          </cell>
          <cell r="J34">
            <v>0</v>
          </cell>
          <cell r="K34">
            <v>1.2</v>
          </cell>
          <cell r="L34">
            <v>0</v>
          </cell>
          <cell r="M34">
            <v>0</v>
          </cell>
          <cell r="N34">
            <v>0</v>
          </cell>
          <cell r="O34">
            <v>0</v>
          </cell>
          <cell r="P34">
            <v>6</v>
          </cell>
        </row>
        <row r="35">
          <cell r="B35" t="str">
            <v>5S</v>
          </cell>
          <cell r="C35">
            <v>14</v>
          </cell>
          <cell r="D35">
            <v>3.96</v>
          </cell>
          <cell r="E35">
            <v>1</v>
          </cell>
          <cell r="F35">
            <v>0</v>
          </cell>
          <cell r="G35">
            <v>0</v>
          </cell>
          <cell r="H35">
            <v>0</v>
          </cell>
          <cell r="I35">
            <v>1.34</v>
          </cell>
          <cell r="J35">
            <v>0</v>
          </cell>
          <cell r="K35">
            <v>1.34</v>
          </cell>
          <cell r="L35">
            <v>0</v>
          </cell>
          <cell r="M35">
            <v>0</v>
          </cell>
          <cell r="N35">
            <v>0</v>
          </cell>
          <cell r="O35">
            <v>0</v>
          </cell>
          <cell r="P35">
            <v>6</v>
          </cell>
        </row>
        <row r="36">
          <cell r="B36" t="str">
            <v>5S</v>
          </cell>
          <cell r="C36">
            <v>16</v>
          </cell>
          <cell r="D36">
            <v>4.1900000000000004</v>
          </cell>
          <cell r="E36">
            <v>1</v>
          </cell>
          <cell r="F36">
            <v>0</v>
          </cell>
          <cell r="G36">
            <v>0</v>
          </cell>
          <cell r="H36">
            <v>0</v>
          </cell>
          <cell r="I36">
            <v>1.65</v>
          </cell>
          <cell r="J36">
            <v>0</v>
          </cell>
          <cell r="K36">
            <v>1.65</v>
          </cell>
          <cell r="L36">
            <v>0</v>
          </cell>
          <cell r="M36">
            <v>0</v>
          </cell>
          <cell r="N36">
            <v>0</v>
          </cell>
          <cell r="O36">
            <v>0</v>
          </cell>
          <cell r="P36">
            <v>6</v>
          </cell>
        </row>
        <row r="37">
          <cell r="B37" t="str">
            <v>5S</v>
          </cell>
          <cell r="C37">
            <v>18</v>
          </cell>
          <cell r="D37">
            <v>4.1900000000000004</v>
          </cell>
          <cell r="E37">
            <v>1</v>
          </cell>
          <cell r="F37">
            <v>0</v>
          </cell>
          <cell r="G37">
            <v>0</v>
          </cell>
          <cell r="H37">
            <v>0</v>
          </cell>
          <cell r="I37">
            <v>1.8</v>
          </cell>
          <cell r="J37">
            <v>0</v>
          </cell>
          <cell r="K37">
            <v>1.8</v>
          </cell>
          <cell r="L37">
            <v>0</v>
          </cell>
          <cell r="M37">
            <v>0</v>
          </cell>
          <cell r="N37">
            <v>0</v>
          </cell>
          <cell r="O37">
            <v>0</v>
          </cell>
          <cell r="P37">
            <v>6</v>
          </cell>
        </row>
        <row r="38">
          <cell r="B38" t="str">
            <v>5S</v>
          </cell>
          <cell r="C38">
            <v>20</v>
          </cell>
          <cell r="D38">
            <v>4.78</v>
          </cell>
          <cell r="E38">
            <v>1</v>
          </cell>
          <cell r="F38">
            <v>0</v>
          </cell>
          <cell r="G38">
            <v>0</v>
          </cell>
          <cell r="H38">
            <v>0</v>
          </cell>
          <cell r="I38">
            <v>2.54</v>
          </cell>
          <cell r="J38">
            <v>0</v>
          </cell>
          <cell r="K38">
            <v>2.54</v>
          </cell>
          <cell r="L38">
            <v>0</v>
          </cell>
          <cell r="M38">
            <v>0</v>
          </cell>
          <cell r="N38">
            <v>0</v>
          </cell>
          <cell r="O38">
            <v>0</v>
          </cell>
          <cell r="P38">
            <v>7</v>
          </cell>
        </row>
        <row r="39">
          <cell r="B39" t="str">
            <v>5S</v>
          </cell>
          <cell r="C39">
            <v>22</v>
          </cell>
          <cell r="D39">
            <v>4.78</v>
          </cell>
          <cell r="E39">
            <v>1</v>
          </cell>
          <cell r="F39">
            <v>0</v>
          </cell>
          <cell r="G39">
            <v>0</v>
          </cell>
          <cell r="H39">
            <v>0</v>
          </cell>
          <cell r="I39">
            <v>2.69</v>
          </cell>
          <cell r="J39">
            <v>0</v>
          </cell>
          <cell r="K39">
            <v>2.69</v>
          </cell>
          <cell r="L39">
            <v>0</v>
          </cell>
          <cell r="M39">
            <v>0</v>
          </cell>
          <cell r="N39">
            <v>0</v>
          </cell>
          <cell r="O39">
            <v>0</v>
          </cell>
          <cell r="P39">
            <v>8</v>
          </cell>
        </row>
        <row r="40">
          <cell r="B40" t="str">
            <v>5S</v>
          </cell>
          <cell r="C40">
            <v>24</v>
          </cell>
          <cell r="D40">
            <v>5.54</v>
          </cell>
          <cell r="E40">
            <v>1</v>
          </cell>
          <cell r="F40">
            <v>0</v>
          </cell>
          <cell r="G40">
            <v>0</v>
          </cell>
          <cell r="H40">
            <v>0</v>
          </cell>
          <cell r="I40">
            <v>2.4300000000000002</v>
          </cell>
          <cell r="J40">
            <v>1.47</v>
          </cell>
          <cell r="K40">
            <v>3.9000000000000004</v>
          </cell>
          <cell r="L40">
            <v>0</v>
          </cell>
          <cell r="M40">
            <v>0</v>
          </cell>
          <cell r="N40">
            <v>0</v>
          </cell>
          <cell r="O40">
            <v>0</v>
          </cell>
          <cell r="P40">
            <v>8</v>
          </cell>
        </row>
        <row r="41">
          <cell r="B41" t="str">
            <v>5S</v>
          </cell>
          <cell r="C41">
            <v>30</v>
          </cell>
          <cell r="D41">
            <v>6.35</v>
          </cell>
          <cell r="E41">
            <v>1</v>
          </cell>
          <cell r="F41">
            <v>0</v>
          </cell>
          <cell r="G41">
            <v>0</v>
          </cell>
          <cell r="H41">
            <v>0</v>
          </cell>
          <cell r="I41">
            <v>3.04</v>
          </cell>
          <cell r="J41">
            <v>3.11</v>
          </cell>
          <cell r="K41">
            <v>6.15</v>
          </cell>
          <cell r="L41">
            <v>0</v>
          </cell>
          <cell r="M41">
            <v>0</v>
          </cell>
          <cell r="N41">
            <v>0</v>
          </cell>
          <cell r="O41">
            <v>0</v>
          </cell>
          <cell r="P41">
            <v>10</v>
          </cell>
        </row>
        <row r="42">
          <cell r="B42">
            <v>10</v>
          </cell>
          <cell r="C42">
            <v>14</v>
          </cell>
          <cell r="D42">
            <v>6.35</v>
          </cell>
          <cell r="E42">
            <v>1</v>
          </cell>
          <cell r="F42">
            <v>0</v>
          </cell>
          <cell r="G42">
            <v>0</v>
          </cell>
          <cell r="H42">
            <v>0</v>
          </cell>
          <cell r="I42">
            <v>1.42</v>
          </cell>
          <cell r="J42">
            <v>1.27</v>
          </cell>
          <cell r="K42">
            <v>2.69</v>
          </cell>
          <cell r="L42">
            <v>0</v>
          </cell>
          <cell r="M42">
            <v>0</v>
          </cell>
          <cell r="N42">
            <v>0</v>
          </cell>
          <cell r="O42">
            <v>0</v>
          </cell>
          <cell r="P42">
            <v>6</v>
          </cell>
        </row>
        <row r="43">
          <cell r="B43">
            <v>10</v>
          </cell>
          <cell r="C43">
            <v>16</v>
          </cell>
          <cell r="D43">
            <v>6.35</v>
          </cell>
          <cell r="E43">
            <v>1</v>
          </cell>
          <cell r="F43">
            <v>0</v>
          </cell>
          <cell r="G43">
            <v>0</v>
          </cell>
          <cell r="H43">
            <v>0</v>
          </cell>
          <cell r="I43">
            <v>1.62</v>
          </cell>
          <cell r="J43">
            <v>1.38</v>
          </cell>
          <cell r="K43">
            <v>3</v>
          </cell>
          <cell r="L43">
            <v>0</v>
          </cell>
          <cell r="M43">
            <v>0</v>
          </cell>
          <cell r="N43">
            <v>0</v>
          </cell>
          <cell r="O43">
            <v>0</v>
          </cell>
          <cell r="P43">
            <v>6</v>
          </cell>
        </row>
        <row r="44">
          <cell r="B44">
            <v>10</v>
          </cell>
          <cell r="C44">
            <v>18</v>
          </cell>
          <cell r="D44">
            <v>6.35</v>
          </cell>
          <cell r="E44">
            <v>1</v>
          </cell>
          <cell r="F44">
            <v>0</v>
          </cell>
          <cell r="G44">
            <v>0</v>
          </cell>
          <cell r="H44">
            <v>0</v>
          </cell>
          <cell r="I44">
            <v>1.82</v>
          </cell>
          <cell r="J44">
            <v>1.48</v>
          </cell>
          <cell r="K44">
            <v>3.3</v>
          </cell>
          <cell r="L44">
            <v>0</v>
          </cell>
          <cell r="M44">
            <v>0</v>
          </cell>
          <cell r="N44">
            <v>0</v>
          </cell>
          <cell r="O44">
            <v>0</v>
          </cell>
          <cell r="P44">
            <v>6</v>
          </cell>
        </row>
        <row r="45">
          <cell r="B45">
            <v>10</v>
          </cell>
          <cell r="C45">
            <v>20</v>
          </cell>
          <cell r="D45">
            <v>6.35</v>
          </cell>
          <cell r="E45">
            <v>1</v>
          </cell>
          <cell r="F45">
            <v>0</v>
          </cell>
          <cell r="G45">
            <v>0</v>
          </cell>
          <cell r="H45">
            <v>0</v>
          </cell>
          <cell r="I45">
            <v>2.0299999999999998</v>
          </cell>
          <cell r="J45">
            <v>1.72</v>
          </cell>
          <cell r="K45">
            <v>3.75</v>
          </cell>
          <cell r="L45">
            <v>0</v>
          </cell>
          <cell r="M45">
            <v>0</v>
          </cell>
          <cell r="N45">
            <v>0</v>
          </cell>
          <cell r="O45">
            <v>0</v>
          </cell>
          <cell r="P45">
            <v>7</v>
          </cell>
        </row>
        <row r="46">
          <cell r="B46">
            <v>10</v>
          </cell>
          <cell r="C46">
            <v>22</v>
          </cell>
          <cell r="D46">
            <v>6.35</v>
          </cell>
          <cell r="E46">
            <v>1</v>
          </cell>
          <cell r="F46">
            <v>0</v>
          </cell>
          <cell r="G46">
            <v>0</v>
          </cell>
          <cell r="H46">
            <v>0</v>
          </cell>
          <cell r="I46">
            <v>2.23</v>
          </cell>
          <cell r="J46">
            <v>2.27</v>
          </cell>
          <cell r="K46">
            <v>4.5</v>
          </cell>
          <cell r="L46">
            <v>0</v>
          </cell>
          <cell r="M46">
            <v>0</v>
          </cell>
          <cell r="N46">
            <v>0</v>
          </cell>
          <cell r="O46">
            <v>0</v>
          </cell>
          <cell r="P46">
            <v>8</v>
          </cell>
        </row>
        <row r="47">
          <cell r="B47">
            <v>10</v>
          </cell>
          <cell r="C47">
            <v>24</v>
          </cell>
          <cell r="D47">
            <v>6.35</v>
          </cell>
          <cell r="E47">
            <v>1</v>
          </cell>
          <cell r="F47">
            <v>0</v>
          </cell>
          <cell r="G47">
            <v>0</v>
          </cell>
          <cell r="H47">
            <v>0</v>
          </cell>
          <cell r="I47">
            <v>2.4300000000000002</v>
          </cell>
          <cell r="J47">
            <v>2.0699999999999998</v>
          </cell>
          <cell r="K47">
            <v>4.5</v>
          </cell>
          <cell r="L47">
            <v>0</v>
          </cell>
          <cell r="M47">
            <v>0</v>
          </cell>
          <cell r="N47">
            <v>0</v>
          </cell>
          <cell r="O47">
            <v>0</v>
          </cell>
          <cell r="P47">
            <v>8</v>
          </cell>
        </row>
        <row r="48">
          <cell r="B48">
            <v>10</v>
          </cell>
          <cell r="C48">
            <v>26</v>
          </cell>
          <cell r="D48">
            <v>7.92</v>
          </cell>
          <cell r="E48">
            <v>1</v>
          </cell>
          <cell r="F48">
            <v>0</v>
          </cell>
          <cell r="G48">
            <v>0</v>
          </cell>
          <cell r="H48">
            <v>0</v>
          </cell>
          <cell r="I48">
            <v>2.64</v>
          </cell>
          <cell r="J48">
            <v>4.8600000000000003</v>
          </cell>
          <cell r="K48">
            <v>7.5</v>
          </cell>
          <cell r="L48">
            <v>0</v>
          </cell>
          <cell r="M48">
            <v>0</v>
          </cell>
          <cell r="N48">
            <v>0</v>
          </cell>
          <cell r="O48">
            <v>0</v>
          </cell>
          <cell r="P48">
            <v>9</v>
          </cell>
        </row>
        <row r="49">
          <cell r="B49">
            <v>10</v>
          </cell>
          <cell r="C49">
            <v>28</v>
          </cell>
          <cell r="D49">
            <v>7.92</v>
          </cell>
          <cell r="E49">
            <v>1</v>
          </cell>
          <cell r="F49">
            <v>0</v>
          </cell>
          <cell r="G49">
            <v>0</v>
          </cell>
          <cell r="H49">
            <v>0</v>
          </cell>
          <cell r="I49">
            <v>2.84</v>
          </cell>
          <cell r="J49">
            <v>5.26</v>
          </cell>
          <cell r="K49">
            <v>8.1</v>
          </cell>
          <cell r="L49">
            <v>0</v>
          </cell>
          <cell r="M49">
            <v>0</v>
          </cell>
          <cell r="N49">
            <v>0</v>
          </cell>
          <cell r="O49">
            <v>0</v>
          </cell>
          <cell r="P49">
            <v>9</v>
          </cell>
        </row>
        <row r="50">
          <cell r="B50">
            <v>10</v>
          </cell>
          <cell r="C50">
            <v>30</v>
          </cell>
          <cell r="D50">
            <v>7.92</v>
          </cell>
          <cell r="E50">
            <v>1</v>
          </cell>
          <cell r="F50">
            <v>0</v>
          </cell>
          <cell r="G50">
            <v>0</v>
          </cell>
          <cell r="H50">
            <v>0</v>
          </cell>
          <cell r="I50">
            <v>3.04</v>
          </cell>
          <cell r="J50">
            <v>5.66</v>
          </cell>
          <cell r="K50">
            <v>8.6999999999999993</v>
          </cell>
          <cell r="L50">
            <v>0</v>
          </cell>
          <cell r="M50">
            <v>0</v>
          </cell>
          <cell r="N50">
            <v>0</v>
          </cell>
          <cell r="O50">
            <v>0</v>
          </cell>
          <cell r="P50">
            <v>10</v>
          </cell>
        </row>
        <row r="51">
          <cell r="B51">
            <v>10</v>
          </cell>
          <cell r="C51">
            <v>32</v>
          </cell>
          <cell r="D51">
            <v>7.92</v>
          </cell>
          <cell r="E51">
            <v>1</v>
          </cell>
          <cell r="F51">
            <v>0</v>
          </cell>
          <cell r="G51">
            <v>0</v>
          </cell>
          <cell r="H51">
            <v>0</v>
          </cell>
          <cell r="I51">
            <v>3.24</v>
          </cell>
          <cell r="J51">
            <v>6.06</v>
          </cell>
          <cell r="K51">
            <v>9.3000000000000007</v>
          </cell>
          <cell r="L51">
            <v>0</v>
          </cell>
          <cell r="M51">
            <v>0</v>
          </cell>
          <cell r="N51">
            <v>0</v>
          </cell>
          <cell r="O51">
            <v>0</v>
          </cell>
          <cell r="P51">
            <v>11</v>
          </cell>
        </row>
        <row r="52">
          <cell r="B52">
            <v>10</v>
          </cell>
          <cell r="C52">
            <v>34</v>
          </cell>
          <cell r="D52">
            <v>7.92</v>
          </cell>
          <cell r="E52">
            <v>1</v>
          </cell>
          <cell r="F52">
            <v>0</v>
          </cell>
          <cell r="G52">
            <v>0</v>
          </cell>
          <cell r="H52">
            <v>0</v>
          </cell>
          <cell r="I52">
            <v>3.45</v>
          </cell>
          <cell r="J52">
            <v>6.44</v>
          </cell>
          <cell r="K52">
            <v>9.89</v>
          </cell>
          <cell r="L52">
            <v>0</v>
          </cell>
          <cell r="M52">
            <v>0</v>
          </cell>
          <cell r="N52">
            <v>0</v>
          </cell>
          <cell r="O52">
            <v>0</v>
          </cell>
          <cell r="P52">
            <v>12</v>
          </cell>
          <cell r="Q52">
            <v>12</v>
          </cell>
          <cell r="R52" t="str">
            <v/>
          </cell>
        </row>
        <row r="53">
          <cell r="B53">
            <v>10</v>
          </cell>
          <cell r="C53">
            <v>36</v>
          </cell>
          <cell r="D53">
            <v>7.92</v>
          </cell>
          <cell r="E53">
            <v>1</v>
          </cell>
          <cell r="F53">
            <v>0</v>
          </cell>
          <cell r="G53">
            <v>0</v>
          </cell>
          <cell r="H53">
            <v>0</v>
          </cell>
          <cell r="I53">
            <v>3.65</v>
          </cell>
          <cell r="J53">
            <v>6.84</v>
          </cell>
          <cell r="K53">
            <v>10.49</v>
          </cell>
          <cell r="L53">
            <v>0</v>
          </cell>
          <cell r="M53">
            <v>0</v>
          </cell>
          <cell r="N53">
            <v>0</v>
          </cell>
          <cell r="O53">
            <v>0</v>
          </cell>
          <cell r="P53">
            <v>12</v>
          </cell>
        </row>
        <row r="54">
          <cell r="B54" t="str">
            <v>10S</v>
          </cell>
          <cell r="C54">
            <v>0.125</v>
          </cell>
          <cell r="D54">
            <v>1.24</v>
          </cell>
          <cell r="E54">
            <v>1</v>
          </cell>
          <cell r="F54">
            <v>0</v>
          </cell>
          <cell r="G54">
            <v>0</v>
          </cell>
          <cell r="H54">
            <v>0</v>
          </cell>
          <cell r="I54">
            <v>7.0000000000000007E-2</v>
          </cell>
          <cell r="J54">
            <v>0</v>
          </cell>
          <cell r="K54">
            <v>7.0000000000000007E-2</v>
          </cell>
          <cell r="L54">
            <v>0</v>
          </cell>
          <cell r="M54">
            <v>0</v>
          </cell>
          <cell r="N54">
            <v>0</v>
          </cell>
          <cell r="O54">
            <v>0</v>
          </cell>
          <cell r="P54">
            <v>2</v>
          </cell>
        </row>
        <row r="55">
          <cell r="B55" t="str">
            <v>10S</v>
          </cell>
          <cell r="C55">
            <v>0.125</v>
          </cell>
          <cell r="D55">
            <v>1.24</v>
          </cell>
          <cell r="E55">
            <v>1</v>
          </cell>
          <cell r="F55">
            <v>0</v>
          </cell>
          <cell r="G55">
            <v>0</v>
          </cell>
          <cell r="H55">
            <v>0</v>
          </cell>
          <cell r="I55">
            <v>7.0000000000000007E-2</v>
          </cell>
          <cell r="J55">
            <v>0</v>
          </cell>
          <cell r="K55">
            <v>7.0000000000000007E-2</v>
          </cell>
          <cell r="L55">
            <v>0</v>
          </cell>
          <cell r="M55">
            <v>0</v>
          </cell>
          <cell r="N55">
            <v>0</v>
          </cell>
          <cell r="O55">
            <v>0</v>
          </cell>
          <cell r="P55">
            <v>2</v>
          </cell>
          <cell r="Q55" t="str">
            <v xml:space="preserve">S_x0001_N_x0002_1a_x0000__x0017_T«n nÒn b»ng c¸t ®Çm kü_x0002_m3_x0000_%X©y mãng ®¸ </v>
          </cell>
        </row>
        <row r="56">
          <cell r="B56" t="str">
            <v>10S</v>
          </cell>
          <cell r="C56">
            <v>0.125</v>
          </cell>
          <cell r="D56">
            <v>1.24</v>
          </cell>
          <cell r="E56">
            <v>1</v>
          </cell>
          <cell r="F56">
            <v>0</v>
          </cell>
          <cell r="G56">
            <v>0</v>
          </cell>
          <cell r="H56">
            <v>0</v>
          </cell>
          <cell r="I56">
            <v>7.0000000000000007E-2</v>
          </cell>
          <cell r="J56">
            <v>0</v>
          </cell>
          <cell r="K56">
            <v>7.0000000000000007E-2</v>
          </cell>
          <cell r="L56">
            <v>0</v>
          </cell>
          <cell r="M56">
            <v>0</v>
          </cell>
          <cell r="N56">
            <v>0</v>
          </cell>
          <cell r="O56">
            <v>0</v>
          </cell>
          <cell r="P56">
            <v>2</v>
          </cell>
        </row>
        <row r="57">
          <cell r="B57" t="str">
            <v>10S</v>
          </cell>
          <cell r="C57">
            <v>0.25</v>
          </cell>
          <cell r="D57">
            <v>1.65</v>
          </cell>
          <cell r="E57">
            <v>1</v>
          </cell>
          <cell r="F57">
            <v>0</v>
          </cell>
          <cell r="G57">
            <v>0</v>
          </cell>
          <cell r="H57">
            <v>0</v>
          </cell>
          <cell r="I57">
            <v>7.0000000000000007E-2</v>
          </cell>
          <cell r="J57">
            <v>0</v>
          </cell>
          <cell r="K57">
            <v>7.0000000000000007E-2</v>
          </cell>
          <cell r="L57">
            <v>0</v>
          </cell>
          <cell r="M57">
            <v>0</v>
          </cell>
          <cell r="N57">
            <v>0</v>
          </cell>
          <cell r="O57">
            <v>0</v>
          </cell>
          <cell r="P57">
            <v>2</v>
          </cell>
        </row>
        <row r="58">
          <cell r="B58" t="str">
            <v>10S</v>
          </cell>
          <cell r="C58">
            <v>0.25</v>
          </cell>
          <cell r="D58">
            <v>1.65</v>
          </cell>
          <cell r="E58">
            <v>1</v>
          </cell>
          <cell r="F58">
            <v>0</v>
          </cell>
          <cell r="G58">
            <v>0</v>
          </cell>
          <cell r="H58">
            <v>0</v>
          </cell>
          <cell r="I58">
            <v>7.0000000000000007E-2</v>
          </cell>
          <cell r="J58">
            <v>0</v>
          </cell>
          <cell r="K58">
            <v>7.0000000000000007E-2</v>
          </cell>
          <cell r="L58">
            <v>0</v>
          </cell>
          <cell r="M58">
            <v>0</v>
          </cell>
          <cell r="N58">
            <v>0</v>
          </cell>
          <cell r="O58">
            <v>0</v>
          </cell>
          <cell r="P58">
            <v>2</v>
          </cell>
        </row>
        <row r="59">
          <cell r="B59" t="str">
            <v>10S</v>
          </cell>
          <cell r="C59">
            <v>0.25</v>
          </cell>
          <cell r="D59">
            <v>1.65</v>
          </cell>
          <cell r="E59">
            <v>1</v>
          </cell>
          <cell r="F59">
            <v>0</v>
          </cell>
          <cell r="G59">
            <v>0</v>
          </cell>
          <cell r="H59">
            <v>0</v>
          </cell>
          <cell r="I59">
            <v>7.0000000000000007E-2</v>
          </cell>
          <cell r="J59">
            <v>0</v>
          </cell>
          <cell r="K59">
            <v>7.0000000000000007E-2</v>
          </cell>
          <cell r="L59">
            <v>0</v>
          </cell>
          <cell r="M59">
            <v>0</v>
          </cell>
          <cell r="N59">
            <v>0</v>
          </cell>
          <cell r="O59">
            <v>0</v>
          </cell>
          <cell r="P59">
            <v>2</v>
          </cell>
        </row>
        <row r="60">
          <cell r="B60" t="str">
            <v>10S</v>
          </cell>
          <cell r="C60">
            <v>0.375</v>
          </cell>
          <cell r="D60">
            <v>1.65</v>
          </cell>
          <cell r="E60">
            <v>1</v>
          </cell>
          <cell r="F60">
            <v>0</v>
          </cell>
          <cell r="G60">
            <v>0</v>
          </cell>
          <cell r="H60">
            <v>0</v>
          </cell>
          <cell r="I60">
            <v>7.0000000000000007E-2</v>
          </cell>
          <cell r="J60">
            <v>0</v>
          </cell>
          <cell r="K60">
            <v>7.0000000000000007E-2</v>
          </cell>
          <cell r="L60">
            <v>0</v>
          </cell>
          <cell r="M60">
            <v>0</v>
          </cell>
          <cell r="N60">
            <v>0</v>
          </cell>
          <cell r="O60">
            <v>0</v>
          </cell>
          <cell r="P60">
            <v>2</v>
          </cell>
        </row>
        <row r="61">
          <cell r="B61" t="str">
            <v>10S</v>
          </cell>
          <cell r="C61">
            <v>0.375</v>
          </cell>
          <cell r="D61">
            <v>1.65</v>
          </cell>
          <cell r="E61">
            <v>1</v>
          </cell>
          <cell r="F61">
            <v>0</v>
          </cell>
          <cell r="G61">
            <v>0</v>
          </cell>
          <cell r="H61">
            <v>0</v>
          </cell>
          <cell r="I61">
            <v>7.0000000000000007E-2</v>
          </cell>
          <cell r="J61">
            <v>0</v>
          </cell>
          <cell r="K61">
            <v>7.0000000000000007E-2</v>
          </cell>
          <cell r="L61">
            <v>0</v>
          </cell>
          <cell r="M61">
            <v>0</v>
          </cell>
          <cell r="N61">
            <v>0</v>
          </cell>
          <cell r="O61">
            <v>0</v>
          </cell>
          <cell r="P61">
            <v>2</v>
          </cell>
        </row>
        <row r="62">
          <cell r="B62" t="str">
            <v>10S</v>
          </cell>
          <cell r="C62">
            <v>0.375</v>
          </cell>
          <cell r="D62">
            <v>1.65</v>
          </cell>
          <cell r="E62">
            <v>1</v>
          </cell>
          <cell r="F62">
            <v>0</v>
          </cell>
          <cell r="G62">
            <v>0</v>
          </cell>
          <cell r="H62">
            <v>0</v>
          </cell>
          <cell r="I62">
            <v>7.0000000000000007E-2</v>
          </cell>
          <cell r="J62">
            <v>0</v>
          </cell>
          <cell r="K62">
            <v>7.0000000000000007E-2</v>
          </cell>
          <cell r="L62">
            <v>0</v>
          </cell>
          <cell r="M62">
            <v>0</v>
          </cell>
          <cell r="N62">
            <v>0</v>
          </cell>
          <cell r="O62">
            <v>0</v>
          </cell>
          <cell r="P62">
            <v>2</v>
          </cell>
        </row>
        <row r="63">
          <cell r="B63" t="str">
            <v>10S</v>
          </cell>
          <cell r="C63">
            <v>0.5</v>
          </cell>
          <cell r="D63">
            <v>2.11</v>
          </cell>
          <cell r="E63">
            <v>1</v>
          </cell>
          <cell r="F63">
            <v>0</v>
          </cell>
          <cell r="G63">
            <v>0</v>
          </cell>
          <cell r="H63">
            <v>0</v>
          </cell>
          <cell r="I63">
            <v>7.0000000000000007E-2</v>
          </cell>
          <cell r="J63">
            <v>0</v>
          </cell>
          <cell r="K63">
            <v>7.0000000000000007E-2</v>
          </cell>
          <cell r="L63">
            <v>0</v>
          </cell>
          <cell r="M63">
            <v>0</v>
          </cell>
          <cell r="N63">
            <v>0</v>
          </cell>
          <cell r="O63">
            <v>0</v>
          </cell>
          <cell r="P63">
            <v>2</v>
          </cell>
        </row>
        <row r="64">
          <cell r="B64" t="str">
            <v>10S</v>
          </cell>
          <cell r="C64">
            <v>0.5</v>
          </cell>
          <cell r="D64">
            <v>2.11</v>
          </cell>
          <cell r="E64">
            <v>1</v>
          </cell>
          <cell r="F64">
            <v>0</v>
          </cell>
          <cell r="G64">
            <v>0</v>
          </cell>
          <cell r="H64">
            <v>0</v>
          </cell>
          <cell r="I64">
            <v>7.0000000000000007E-2</v>
          </cell>
          <cell r="J64">
            <v>0</v>
          </cell>
          <cell r="K64">
            <v>7.0000000000000007E-2</v>
          </cell>
          <cell r="L64">
            <v>0</v>
          </cell>
          <cell r="M64">
            <v>0</v>
          </cell>
          <cell r="N64">
            <v>0</v>
          </cell>
          <cell r="O64">
            <v>0</v>
          </cell>
          <cell r="P64">
            <v>2</v>
          </cell>
        </row>
        <row r="65">
          <cell r="B65" t="str">
            <v>10S</v>
          </cell>
          <cell r="C65">
            <v>0.5</v>
          </cell>
          <cell r="D65">
            <v>2.11</v>
          </cell>
          <cell r="E65">
            <v>1</v>
          </cell>
          <cell r="F65">
            <v>0</v>
          </cell>
          <cell r="G65">
            <v>0</v>
          </cell>
          <cell r="H65">
            <v>0</v>
          </cell>
          <cell r="I65">
            <v>7.0000000000000007E-2</v>
          </cell>
          <cell r="J65">
            <v>0</v>
          </cell>
          <cell r="K65">
            <v>7.0000000000000007E-2</v>
          </cell>
          <cell r="L65">
            <v>0</v>
          </cell>
          <cell r="M65">
            <v>0</v>
          </cell>
          <cell r="N65">
            <v>0</v>
          </cell>
          <cell r="O65">
            <v>0</v>
          </cell>
          <cell r="P65">
            <v>2</v>
          </cell>
        </row>
        <row r="66">
          <cell r="B66" t="str">
            <v>10S</v>
          </cell>
          <cell r="C66">
            <v>0.75</v>
          </cell>
          <cell r="D66">
            <v>2.11</v>
          </cell>
          <cell r="E66">
            <v>1</v>
          </cell>
          <cell r="F66">
            <v>0</v>
          </cell>
          <cell r="G66">
            <v>0</v>
          </cell>
          <cell r="H66">
            <v>0</v>
          </cell>
          <cell r="I66">
            <v>7.0000000000000007E-2</v>
          </cell>
          <cell r="J66">
            <v>0</v>
          </cell>
          <cell r="K66">
            <v>7.0000000000000007E-2</v>
          </cell>
          <cell r="L66">
            <v>0</v>
          </cell>
          <cell r="M66">
            <v>0</v>
          </cell>
          <cell r="N66">
            <v>0</v>
          </cell>
          <cell r="O66">
            <v>0</v>
          </cell>
          <cell r="P66">
            <v>2</v>
          </cell>
        </row>
        <row r="67">
          <cell r="B67" t="str">
            <v>10S</v>
          </cell>
          <cell r="C67">
            <v>0.75</v>
          </cell>
          <cell r="D67">
            <v>2.11</v>
          </cell>
          <cell r="E67">
            <v>1</v>
          </cell>
          <cell r="F67">
            <v>0</v>
          </cell>
          <cell r="G67">
            <v>0</v>
          </cell>
          <cell r="H67">
            <v>0</v>
          </cell>
          <cell r="I67">
            <v>7.0000000000000007E-2</v>
          </cell>
          <cell r="J67">
            <v>0</v>
          </cell>
          <cell r="K67">
            <v>7.0000000000000007E-2</v>
          </cell>
          <cell r="L67">
            <v>0</v>
          </cell>
          <cell r="M67">
            <v>0</v>
          </cell>
          <cell r="N67">
            <v>0</v>
          </cell>
          <cell r="O67">
            <v>0</v>
          </cell>
          <cell r="P67">
            <v>2</v>
          </cell>
        </row>
        <row r="68">
          <cell r="B68" t="str">
            <v>10S</v>
          </cell>
          <cell r="C68">
            <v>0.75</v>
          </cell>
          <cell r="D68">
            <v>2.11</v>
          </cell>
          <cell r="E68">
            <v>1</v>
          </cell>
          <cell r="F68">
            <v>0</v>
          </cell>
          <cell r="G68">
            <v>0</v>
          </cell>
          <cell r="H68">
            <v>0</v>
          </cell>
          <cell r="I68">
            <v>7.0000000000000007E-2</v>
          </cell>
          <cell r="J68">
            <v>0</v>
          </cell>
          <cell r="K68">
            <v>7.0000000000000007E-2</v>
          </cell>
          <cell r="L68">
            <v>0</v>
          </cell>
          <cell r="M68">
            <v>0</v>
          </cell>
          <cell r="N68">
            <v>0</v>
          </cell>
          <cell r="O68">
            <v>0</v>
          </cell>
          <cell r="P68">
            <v>2</v>
          </cell>
        </row>
        <row r="69">
          <cell r="B69" t="str">
            <v>10S</v>
          </cell>
          <cell r="C69">
            <v>1</v>
          </cell>
          <cell r="D69">
            <v>2.77</v>
          </cell>
          <cell r="E69">
            <v>1</v>
          </cell>
          <cell r="F69">
            <v>0</v>
          </cell>
          <cell r="G69">
            <v>0</v>
          </cell>
          <cell r="H69">
            <v>0</v>
          </cell>
          <cell r="I69">
            <v>0.12</v>
          </cell>
          <cell r="J69">
            <v>0</v>
          </cell>
          <cell r="K69">
            <v>0.12</v>
          </cell>
          <cell r="L69">
            <v>0</v>
          </cell>
          <cell r="M69">
            <v>0</v>
          </cell>
          <cell r="N69">
            <v>0</v>
          </cell>
          <cell r="O69">
            <v>0</v>
          </cell>
          <cell r="P69">
            <v>2</v>
          </cell>
        </row>
        <row r="70">
          <cell r="B70" t="str">
            <v>10S</v>
          </cell>
          <cell r="C70">
            <v>1</v>
          </cell>
          <cell r="D70">
            <v>2.77</v>
          </cell>
          <cell r="E70">
            <v>1</v>
          </cell>
          <cell r="F70">
            <v>0</v>
          </cell>
          <cell r="G70">
            <v>0</v>
          </cell>
          <cell r="H70">
            <v>0</v>
          </cell>
          <cell r="I70">
            <v>0.12</v>
          </cell>
          <cell r="J70">
            <v>0</v>
          </cell>
          <cell r="K70">
            <v>0.12</v>
          </cell>
          <cell r="L70">
            <v>0</v>
          </cell>
          <cell r="M70">
            <v>0</v>
          </cell>
          <cell r="N70">
            <v>0</v>
          </cell>
          <cell r="O70">
            <v>0</v>
          </cell>
          <cell r="P70">
            <v>2</v>
          </cell>
        </row>
        <row r="71">
          <cell r="B71" t="str">
            <v>10S</v>
          </cell>
          <cell r="C71">
            <v>1</v>
          </cell>
          <cell r="D71">
            <v>2.77</v>
          </cell>
          <cell r="E71">
            <v>1</v>
          </cell>
          <cell r="F71">
            <v>0</v>
          </cell>
          <cell r="G71">
            <v>0</v>
          </cell>
          <cell r="H71">
            <v>0</v>
          </cell>
          <cell r="I71">
            <v>0.12</v>
          </cell>
          <cell r="J71">
            <v>0</v>
          </cell>
          <cell r="K71">
            <v>0.12</v>
          </cell>
          <cell r="L71">
            <v>0</v>
          </cell>
          <cell r="M71">
            <v>0</v>
          </cell>
          <cell r="N71">
            <v>0</v>
          </cell>
          <cell r="O71">
            <v>0</v>
          </cell>
          <cell r="P71">
            <v>2</v>
          </cell>
        </row>
        <row r="72">
          <cell r="B72" t="str">
            <v>10S</v>
          </cell>
          <cell r="C72">
            <v>1.25</v>
          </cell>
          <cell r="D72">
            <v>2.77</v>
          </cell>
          <cell r="E72">
            <v>1</v>
          </cell>
          <cell r="F72">
            <v>0</v>
          </cell>
          <cell r="G72">
            <v>0</v>
          </cell>
          <cell r="H72">
            <v>0</v>
          </cell>
          <cell r="I72">
            <v>0.15</v>
          </cell>
          <cell r="J72">
            <v>0</v>
          </cell>
          <cell r="K72">
            <v>0.15</v>
          </cell>
          <cell r="L72">
            <v>0</v>
          </cell>
          <cell r="M72">
            <v>0</v>
          </cell>
          <cell r="N72">
            <v>0</v>
          </cell>
          <cell r="O72">
            <v>0</v>
          </cell>
          <cell r="P72">
            <v>2</v>
          </cell>
        </row>
        <row r="73">
          <cell r="B73" t="str">
            <v>10S</v>
          </cell>
          <cell r="C73">
            <v>1.25</v>
          </cell>
          <cell r="D73">
            <v>2.77</v>
          </cell>
          <cell r="E73">
            <v>1</v>
          </cell>
          <cell r="F73">
            <v>0</v>
          </cell>
          <cell r="G73">
            <v>0</v>
          </cell>
          <cell r="H73">
            <v>0</v>
          </cell>
          <cell r="I73">
            <v>0.15</v>
          </cell>
          <cell r="J73">
            <v>0</v>
          </cell>
          <cell r="K73">
            <v>0.15</v>
          </cell>
          <cell r="L73">
            <v>0</v>
          </cell>
          <cell r="M73">
            <v>0</v>
          </cell>
          <cell r="N73">
            <v>0</v>
          </cell>
          <cell r="O73">
            <v>0</v>
          </cell>
          <cell r="P73">
            <v>2</v>
          </cell>
          <cell r="Q73">
            <v>2</v>
          </cell>
          <cell r="R73">
            <v>2</v>
          </cell>
        </row>
        <row r="74">
          <cell r="B74" t="str">
            <v>10S</v>
          </cell>
          <cell r="C74">
            <v>1.25</v>
          </cell>
          <cell r="D74">
            <v>2.77</v>
          </cell>
          <cell r="E74">
            <v>1</v>
          </cell>
          <cell r="F74">
            <v>0</v>
          </cell>
          <cell r="G74">
            <v>0</v>
          </cell>
          <cell r="H74">
            <v>0</v>
          </cell>
          <cell r="I74">
            <v>0.15</v>
          </cell>
          <cell r="J74">
            <v>0</v>
          </cell>
          <cell r="K74">
            <v>0.15</v>
          </cell>
          <cell r="L74">
            <v>0</v>
          </cell>
          <cell r="M74">
            <v>0</v>
          </cell>
          <cell r="N74">
            <v>0</v>
          </cell>
          <cell r="O74">
            <v>0</v>
          </cell>
          <cell r="P74">
            <v>2</v>
          </cell>
        </row>
        <row r="75">
          <cell r="B75" t="str">
            <v>10S</v>
          </cell>
          <cell r="C75">
            <v>1.5</v>
          </cell>
          <cell r="D75">
            <v>2.77</v>
          </cell>
          <cell r="E75">
            <v>1</v>
          </cell>
          <cell r="F75">
            <v>0</v>
          </cell>
          <cell r="G75">
            <v>0</v>
          </cell>
          <cell r="H75">
            <v>0</v>
          </cell>
          <cell r="I75">
            <v>0.15</v>
          </cell>
          <cell r="J75">
            <v>0</v>
          </cell>
          <cell r="K75">
            <v>0.15</v>
          </cell>
          <cell r="L75">
            <v>0</v>
          </cell>
          <cell r="M75">
            <v>0</v>
          </cell>
          <cell r="N75">
            <v>0</v>
          </cell>
          <cell r="O75">
            <v>0</v>
          </cell>
          <cell r="P75">
            <v>2</v>
          </cell>
        </row>
        <row r="76">
          <cell r="B76" t="str">
            <v>10S</v>
          </cell>
          <cell r="C76">
            <v>1.5</v>
          </cell>
          <cell r="D76">
            <v>2.77</v>
          </cell>
          <cell r="E76">
            <v>1</v>
          </cell>
          <cell r="F76">
            <v>0</v>
          </cell>
          <cell r="G76">
            <v>0</v>
          </cell>
          <cell r="H76">
            <v>0</v>
          </cell>
          <cell r="I76">
            <v>0.15</v>
          </cell>
          <cell r="J76">
            <v>0</v>
          </cell>
          <cell r="K76">
            <v>0.15</v>
          </cell>
          <cell r="L76">
            <v>0</v>
          </cell>
          <cell r="M76">
            <v>0</v>
          </cell>
          <cell r="N76">
            <v>0</v>
          </cell>
          <cell r="O76">
            <v>0</v>
          </cell>
          <cell r="P76">
            <v>2</v>
          </cell>
        </row>
        <row r="77">
          <cell r="B77" t="str">
            <v>10S</v>
          </cell>
          <cell r="C77">
            <v>1.5</v>
          </cell>
          <cell r="D77">
            <v>2.77</v>
          </cell>
          <cell r="E77">
            <v>1</v>
          </cell>
          <cell r="F77">
            <v>0</v>
          </cell>
          <cell r="G77">
            <v>0</v>
          </cell>
          <cell r="H77">
            <v>0</v>
          </cell>
          <cell r="I77">
            <v>0.15</v>
          </cell>
          <cell r="J77">
            <v>0</v>
          </cell>
          <cell r="K77">
            <v>0.15</v>
          </cell>
          <cell r="L77">
            <v>0</v>
          </cell>
          <cell r="M77">
            <v>0</v>
          </cell>
          <cell r="N77">
            <v>0</v>
          </cell>
          <cell r="O77">
            <v>0</v>
          </cell>
          <cell r="P77">
            <v>2</v>
          </cell>
        </row>
        <row r="78">
          <cell r="B78" t="str">
            <v>10S</v>
          </cell>
          <cell r="C78">
            <v>2</v>
          </cell>
          <cell r="D78">
            <v>2.77</v>
          </cell>
          <cell r="E78">
            <v>1</v>
          </cell>
          <cell r="F78">
            <v>0</v>
          </cell>
          <cell r="G78">
            <v>0</v>
          </cell>
          <cell r="H78">
            <v>0</v>
          </cell>
          <cell r="I78">
            <v>0.15</v>
          </cell>
          <cell r="J78">
            <v>0</v>
          </cell>
          <cell r="K78">
            <v>0.15</v>
          </cell>
          <cell r="L78">
            <v>0</v>
          </cell>
          <cell r="M78">
            <v>0</v>
          </cell>
          <cell r="N78">
            <v>0</v>
          </cell>
          <cell r="O78">
            <v>0</v>
          </cell>
          <cell r="P78">
            <v>2</v>
          </cell>
        </row>
        <row r="79">
          <cell r="B79" t="str">
            <v>10S</v>
          </cell>
          <cell r="C79">
            <v>2</v>
          </cell>
          <cell r="D79">
            <v>2.77</v>
          </cell>
          <cell r="E79">
            <v>1</v>
          </cell>
          <cell r="F79">
            <v>0</v>
          </cell>
          <cell r="G79">
            <v>0</v>
          </cell>
          <cell r="H79">
            <v>0</v>
          </cell>
          <cell r="I79">
            <v>0.15</v>
          </cell>
          <cell r="J79">
            <v>0</v>
          </cell>
          <cell r="K79">
            <v>0.15</v>
          </cell>
          <cell r="L79">
            <v>0</v>
          </cell>
          <cell r="M79">
            <v>0</v>
          </cell>
          <cell r="N79">
            <v>0</v>
          </cell>
          <cell r="O79">
            <v>0</v>
          </cell>
          <cell r="P79">
            <v>2</v>
          </cell>
        </row>
        <row r="80">
          <cell r="B80" t="str">
            <v>10S</v>
          </cell>
          <cell r="C80">
            <v>2</v>
          </cell>
          <cell r="D80">
            <v>2.77</v>
          </cell>
          <cell r="E80">
            <v>1</v>
          </cell>
          <cell r="F80">
            <v>0</v>
          </cell>
          <cell r="G80">
            <v>0</v>
          </cell>
          <cell r="H80">
            <v>0</v>
          </cell>
          <cell r="I80">
            <v>0.15</v>
          </cell>
          <cell r="J80">
            <v>0</v>
          </cell>
          <cell r="K80">
            <v>0.15</v>
          </cell>
          <cell r="L80">
            <v>0</v>
          </cell>
          <cell r="M80">
            <v>0</v>
          </cell>
          <cell r="N80">
            <v>0</v>
          </cell>
          <cell r="O80">
            <v>0</v>
          </cell>
          <cell r="P80">
            <v>2</v>
          </cell>
        </row>
        <row r="81">
          <cell r="B81" t="str">
            <v>10S</v>
          </cell>
          <cell r="C81">
            <v>2.5</v>
          </cell>
          <cell r="D81">
            <v>3.05</v>
          </cell>
          <cell r="E81">
            <v>1</v>
          </cell>
          <cell r="F81">
            <v>0</v>
          </cell>
          <cell r="G81">
            <v>0</v>
          </cell>
          <cell r="H81">
            <v>0</v>
          </cell>
          <cell r="I81">
            <v>0.15</v>
          </cell>
          <cell r="J81">
            <v>0</v>
          </cell>
          <cell r="K81">
            <v>0.15</v>
          </cell>
          <cell r="L81">
            <v>0</v>
          </cell>
          <cell r="M81">
            <v>0</v>
          </cell>
          <cell r="N81">
            <v>0</v>
          </cell>
          <cell r="O81">
            <v>2</v>
          </cell>
          <cell r="P81">
            <v>2</v>
          </cell>
        </row>
        <row r="82">
          <cell r="B82" t="str">
            <v>10S</v>
          </cell>
          <cell r="C82">
            <v>3</v>
          </cell>
          <cell r="D82">
            <v>3.05</v>
          </cell>
          <cell r="E82">
            <v>1</v>
          </cell>
          <cell r="F82">
            <v>0</v>
          </cell>
          <cell r="G82">
            <v>0</v>
          </cell>
          <cell r="H82">
            <v>0</v>
          </cell>
          <cell r="I82">
            <v>0.3</v>
          </cell>
          <cell r="J82">
            <v>0</v>
          </cell>
          <cell r="K82">
            <v>0.3</v>
          </cell>
          <cell r="L82">
            <v>0</v>
          </cell>
          <cell r="M82">
            <v>0</v>
          </cell>
          <cell r="N82">
            <v>0</v>
          </cell>
          <cell r="O82">
            <v>0</v>
          </cell>
          <cell r="P82">
            <v>2</v>
          </cell>
        </row>
        <row r="83">
          <cell r="B83" t="str">
            <v>10S</v>
          </cell>
          <cell r="C83">
            <v>3.5</v>
          </cell>
          <cell r="D83">
            <v>3.05</v>
          </cell>
          <cell r="E83">
            <v>1</v>
          </cell>
          <cell r="F83">
            <v>0</v>
          </cell>
          <cell r="G83">
            <v>0</v>
          </cell>
          <cell r="H83">
            <v>0</v>
          </cell>
          <cell r="I83">
            <v>0.3</v>
          </cell>
          <cell r="J83">
            <v>0</v>
          </cell>
          <cell r="K83">
            <v>0.3</v>
          </cell>
          <cell r="L83">
            <v>0</v>
          </cell>
          <cell r="M83">
            <v>0</v>
          </cell>
          <cell r="N83">
            <v>0</v>
          </cell>
          <cell r="O83">
            <v>0</v>
          </cell>
          <cell r="P83">
            <v>3</v>
          </cell>
        </row>
        <row r="84">
          <cell r="B84" t="str">
            <v>10S</v>
          </cell>
          <cell r="C84">
            <v>4</v>
          </cell>
          <cell r="D84">
            <v>3.05</v>
          </cell>
          <cell r="E84">
            <v>1</v>
          </cell>
          <cell r="F84">
            <v>0</v>
          </cell>
          <cell r="G84">
            <v>0</v>
          </cell>
          <cell r="H84">
            <v>0</v>
          </cell>
          <cell r="I84">
            <v>0.45</v>
          </cell>
          <cell r="J84">
            <v>0</v>
          </cell>
          <cell r="K84">
            <v>0.45</v>
          </cell>
          <cell r="L84">
            <v>0</v>
          </cell>
          <cell r="M84">
            <v>0</v>
          </cell>
          <cell r="N84">
            <v>0</v>
          </cell>
          <cell r="O84">
            <v>0</v>
          </cell>
          <cell r="P84">
            <v>3</v>
          </cell>
        </row>
        <row r="85">
          <cell r="B85" t="str">
            <v>10S</v>
          </cell>
          <cell r="C85">
            <v>5</v>
          </cell>
          <cell r="D85">
            <v>3.4</v>
          </cell>
          <cell r="E85">
            <v>1</v>
          </cell>
          <cell r="F85">
            <v>0</v>
          </cell>
          <cell r="G85">
            <v>0</v>
          </cell>
          <cell r="H85">
            <v>0</v>
          </cell>
          <cell r="I85">
            <v>0.45</v>
          </cell>
          <cell r="J85">
            <v>0</v>
          </cell>
          <cell r="K85">
            <v>0.45</v>
          </cell>
          <cell r="L85">
            <v>0</v>
          </cell>
          <cell r="M85">
            <v>0</v>
          </cell>
          <cell r="N85">
            <v>0</v>
          </cell>
          <cell r="O85">
            <v>0</v>
          </cell>
          <cell r="P85">
            <v>4</v>
          </cell>
        </row>
        <row r="86">
          <cell r="B86" t="str">
            <v>10S</v>
          </cell>
          <cell r="C86">
            <v>6</v>
          </cell>
          <cell r="D86">
            <v>3.4</v>
          </cell>
          <cell r="E86">
            <v>1</v>
          </cell>
          <cell r="F86">
            <v>0</v>
          </cell>
          <cell r="G86">
            <v>0</v>
          </cell>
          <cell r="H86">
            <v>0</v>
          </cell>
          <cell r="I86">
            <v>0.6</v>
          </cell>
          <cell r="J86">
            <v>0</v>
          </cell>
          <cell r="K86">
            <v>0.6</v>
          </cell>
          <cell r="L86">
            <v>0</v>
          </cell>
          <cell r="M86">
            <v>0</v>
          </cell>
          <cell r="N86">
            <v>0</v>
          </cell>
          <cell r="O86">
            <v>0</v>
          </cell>
          <cell r="P86">
            <v>4</v>
          </cell>
        </row>
        <row r="87">
          <cell r="B87" t="str">
            <v>10S</v>
          </cell>
          <cell r="C87">
            <v>8</v>
          </cell>
          <cell r="D87">
            <v>3.76</v>
          </cell>
          <cell r="E87">
            <v>1</v>
          </cell>
          <cell r="F87">
            <v>0</v>
          </cell>
          <cell r="G87">
            <v>0</v>
          </cell>
          <cell r="H87">
            <v>0</v>
          </cell>
          <cell r="I87">
            <v>0.6</v>
          </cell>
          <cell r="J87">
            <v>0</v>
          </cell>
          <cell r="K87">
            <v>0.6</v>
          </cell>
          <cell r="L87">
            <v>0</v>
          </cell>
          <cell r="M87">
            <v>0</v>
          </cell>
          <cell r="N87">
            <v>0</v>
          </cell>
          <cell r="O87">
            <v>0</v>
          </cell>
          <cell r="P87">
            <v>4</v>
          </cell>
        </row>
        <row r="88">
          <cell r="B88" t="str">
            <v>10S</v>
          </cell>
          <cell r="C88">
            <v>10</v>
          </cell>
          <cell r="D88">
            <v>4.1900000000000004</v>
          </cell>
          <cell r="E88">
            <v>1</v>
          </cell>
          <cell r="F88">
            <v>0</v>
          </cell>
          <cell r="G88">
            <v>0</v>
          </cell>
          <cell r="H88">
            <v>0</v>
          </cell>
          <cell r="I88">
            <v>1.2</v>
          </cell>
          <cell r="J88">
            <v>0</v>
          </cell>
          <cell r="K88">
            <v>1.2</v>
          </cell>
          <cell r="L88">
            <v>0</v>
          </cell>
          <cell r="M88">
            <v>0</v>
          </cell>
          <cell r="N88">
            <v>0</v>
          </cell>
          <cell r="O88">
            <v>0</v>
          </cell>
          <cell r="P88">
            <v>4</v>
          </cell>
        </row>
        <row r="89">
          <cell r="B89" t="str">
            <v>10S</v>
          </cell>
          <cell r="C89">
            <v>12</v>
          </cell>
          <cell r="D89">
            <v>4.57</v>
          </cell>
          <cell r="E89">
            <v>1</v>
          </cell>
          <cell r="F89">
            <v>0</v>
          </cell>
          <cell r="G89">
            <v>0</v>
          </cell>
          <cell r="H89">
            <v>0</v>
          </cell>
          <cell r="I89">
            <v>1.5</v>
          </cell>
          <cell r="J89">
            <v>0</v>
          </cell>
          <cell r="K89">
            <v>1.5</v>
          </cell>
          <cell r="L89">
            <v>0</v>
          </cell>
          <cell r="M89">
            <v>0</v>
          </cell>
          <cell r="N89">
            <v>0</v>
          </cell>
          <cell r="O89">
            <v>0</v>
          </cell>
          <cell r="P89">
            <v>6</v>
          </cell>
        </row>
        <row r="90">
          <cell r="B90" t="str">
            <v>10S</v>
          </cell>
          <cell r="C90">
            <v>14</v>
          </cell>
          <cell r="D90">
            <v>4.78</v>
          </cell>
          <cell r="E90">
            <v>1</v>
          </cell>
          <cell r="F90">
            <v>0</v>
          </cell>
          <cell r="G90">
            <v>0</v>
          </cell>
          <cell r="H90">
            <v>2.2251287283221441E-307</v>
          </cell>
          <cell r="I90">
            <v>1.65</v>
          </cell>
          <cell r="J90">
            <v>0</v>
          </cell>
          <cell r="K90">
            <v>1.65</v>
          </cell>
          <cell r="L90">
            <v>0</v>
          </cell>
          <cell r="M90">
            <v>0</v>
          </cell>
          <cell r="N90">
            <v>0</v>
          </cell>
          <cell r="O90">
            <v>0</v>
          </cell>
          <cell r="P90">
            <v>6</v>
          </cell>
        </row>
        <row r="91">
          <cell r="B91" t="str">
            <v>10S</v>
          </cell>
          <cell r="C91">
            <v>16</v>
          </cell>
          <cell r="D91">
            <v>4.78</v>
          </cell>
          <cell r="E91">
            <v>1</v>
          </cell>
          <cell r="F91">
            <v>0</v>
          </cell>
          <cell r="G91">
            <v>0</v>
          </cell>
          <cell r="H91">
            <v>0</v>
          </cell>
          <cell r="I91">
            <v>1.95</v>
          </cell>
          <cell r="J91">
            <v>0</v>
          </cell>
          <cell r="K91">
            <v>1.95</v>
          </cell>
          <cell r="L91">
            <v>0</v>
          </cell>
          <cell r="M91">
            <v>0</v>
          </cell>
          <cell r="N91">
            <v>0</v>
          </cell>
          <cell r="O91">
            <v>0</v>
          </cell>
          <cell r="P91">
            <v>6</v>
          </cell>
        </row>
        <row r="92">
          <cell r="B92" t="str">
            <v>10S</v>
          </cell>
          <cell r="C92">
            <v>18</v>
          </cell>
          <cell r="D92">
            <v>4.78</v>
          </cell>
          <cell r="E92">
            <v>1</v>
          </cell>
          <cell r="F92">
            <v>0</v>
          </cell>
          <cell r="G92">
            <v>0</v>
          </cell>
          <cell r="H92">
            <v>0</v>
          </cell>
          <cell r="I92">
            <v>2.25</v>
          </cell>
          <cell r="J92">
            <v>0</v>
          </cell>
          <cell r="K92">
            <v>2.25</v>
          </cell>
          <cell r="L92">
            <v>0</v>
          </cell>
          <cell r="M92">
            <v>0</v>
          </cell>
          <cell r="N92">
            <v>0</v>
          </cell>
          <cell r="O92">
            <v>0</v>
          </cell>
          <cell r="P92">
            <v>6</v>
          </cell>
        </row>
        <row r="93">
          <cell r="B93" t="str">
            <v>10S</v>
          </cell>
          <cell r="C93">
            <v>20</v>
          </cell>
          <cell r="D93">
            <v>5.54</v>
          </cell>
          <cell r="E93">
            <v>1</v>
          </cell>
          <cell r="F93">
            <v>0</v>
          </cell>
          <cell r="G93">
            <v>0</v>
          </cell>
          <cell r="H93">
            <v>0</v>
          </cell>
          <cell r="I93">
            <v>2.0299999999999998</v>
          </cell>
          <cell r="J93">
            <v>1.1200000000000001</v>
          </cell>
          <cell r="K93">
            <v>3.15</v>
          </cell>
          <cell r="L93">
            <v>0</v>
          </cell>
          <cell r="M93">
            <v>0</v>
          </cell>
          <cell r="N93">
            <v>0</v>
          </cell>
          <cell r="O93">
            <v>0</v>
          </cell>
          <cell r="P93">
            <v>7</v>
          </cell>
        </row>
        <row r="94">
          <cell r="B94" t="str">
            <v>10S</v>
          </cell>
          <cell r="C94">
            <v>22</v>
          </cell>
          <cell r="D94">
            <v>5.54</v>
          </cell>
          <cell r="E94">
            <v>1</v>
          </cell>
          <cell r="F94">
            <v>0</v>
          </cell>
          <cell r="G94">
            <v>0</v>
          </cell>
          <cell r="H94">
            <v>0</v>
          </cell>
          <cell r="I94">
            <v>2.23</v>
          </cell>
          <cell r="J94">
            <v>1.37</v>
          </cell>
          <cell r="K94">
            <v>3.6</v>
          </cell>
          <cell r="L94">
            <v>0</v>
          </cell>
          <cell r="M94">
            <v>0</v>
          </cell>
          <cell r="N94">
            <v>0</v>
          </cell>
          <cell r="O94">
            <v>0</v>
          </cell>
          <cell r="P94">
            <v>8</v>
          </cell>
        </row>
        <row r="95">
          <cell r="B95" t="str">
            <v>10S</v>
          </cell>
          <cell r="C95">
            <v>24</v>
          </cell>
          <cell r="D95">
            <v>6.35</v>
          </cell>
          <cell r="E95">
            <v>1</v>
          </cell>
          <cell r="F95">
            <v>0</v>
          </cell>
          <cell r="G95">
            <v>0</v>
          </cell>
          <cell r="H95">
            <v>0</v>
          </cell>
          <cell r="I95">
            <v>2.4300000000000002</v>
          </cell>
          <cell r="J95">
            <v>2.0699999999999998</v>
          </cell>
          <cell r="K95">
            <v>4.5</v>
          </cell>
          <cell r="L95">
            <v>0</v>
          </cell>
          <cell r="M95">
            <v>0</v>
          </cell>
          <cell r="N95">
            <v>0</v>
          </cell>
          <cell r="O95">
            <v>0</v>
          </cell>
          <cell r="P95">
            <v>8</v>
          </cell>
        </row>
        <row r="96">
          <cell r="B96" t="str">
            <v>10S</v>
          </cell>
          <cell r="C96">
            <v>30</v>
          </cell>
          <cell r="D96">
            <v>7.92</v>
          </cell>
          <cell r="E96">
            <v>1</v>
          </cell>
          <cell r="F96">
            <v>0</v>
          </cell>
          <cell r="G96">
            <v>0</v>
          </cell>
          <cell r="H96">
            <v>0</v>
          </cell>
          <cell r="I96">
            <v>3.04</v>
          </cell>
          <cell r="J96">
            <v>5.66</v>
          </cell>
          <cell r="K96">
            <v>8.6999999999999993</v>
          </cell>
          <cell r="L96">
            <v>0</v>
          </cell>
          <cell r="M96">
            <v>0</v>
          </cell>
          <cell r="N96">
            <v>0</v>
          </cell>
          <cell r="O96">
            <v>0</v>
          </cell>
          <cell r="P96">
            <v>10</v>
          </cell>
        </row>
        <row r="97">
          <cell r="B97">
            <v>20</v>
          </cell>
          <cell r="C97">
            <v>8</v>
          </cell>
          <cell r="D97">
            <v>6.35</v>
          </cell>
          <cell r="E97">
            <v>1</v>
          </cell>
          <cell r="F97">
            <v>0</v>
          </cell>
          <cell r="G97">
            <v>0</v>
          </cell>
          <cell r="H97">
            <v>0</v>
          </cell>
          <cell r="I97">
            <v>0.81</v>
          </cell>
          <cell r="J97">
            <v>0.99</v>
          </cell>
          <cell r="K97">
            <v>1.8</v>
          </cell>
          <cell r="L97">
            <v>0</v>
          </cell>
          <cell r="M97">
            <v>0</v>
          </cell>
          <cell r="N97">
            <v>0</v>
          </cell>
          <cell r="O97">
            <v>0</v>
          </cell>
          <cell r="P97">
            <v>4</v>
          </cell>
        </row>
        <row r="98">
          <cell r="B98">
            <v>20</v>
          </cell>
          <cell r="C98">
            <v>10</v>
          </cell>
          <cell r="D98">
            <v>6.35</v>
          </cell>
          <cell r="E98">
            <v>1</v>
          </cell>
          <cell r="F98">
            <v>0</v>
          </cell>
          <cell r="G98">
            <v>0</v>
          </cell>
          <cell r="H98">
            <v>0</v>
          </cell>
          <cell r="I98">
            <v>1.01</v>
          </cell>
          <cell r="J98">
            <v>1.0900000000000001</v>
          </cell>
          <cell r="K98">
            <v>2.1</v>
          </cell>
          <cell r="L98">
            <v>0</v>
          </cell>
          <cell r="M98">
            <v>0</v>
          </cell>
          <cell r="N98">
            <v>0</v>
          </cell>
          <cell r="O98">
            <v>0</v>
          </cell>
          <cell r="P98">
            <v>4</v>
          </cell>
        </row>
        <row r="99">
          <cell r="B99">
            <v>20</v>
          </cell>
          <cell r="C99">
            <v>12</v>
          </cell>
          <cell r="D99">
            <v>6.35</v>
          </cell>
          <cell r="E99">
            <v>1</v>
          </cell>
          <cell r="F99">
            <v>0</v>
          </cell>
          <cell r="G99">
            <v>0</v>
          </cell>
          <cell r="H99">
            <v>0</v>
          </cell>
          <cell r="I99">
            <v>1.22</v>
          </cell>
          <cell r="J99">
            <v>1.32</v>
          </cell>
          <cell r="K99">
            <v>2.54</v>
          </cell>
          <cell r="L99">
            <v>0</v>
          </cell>
          <cell r="M99">
            <v>0</v>
          </cell>
          <cell r="N99">
            <v>0</v>
          </cell>
          <cell r="O99">
            <v>0</v>
          </cell>
          <cell r="P99">
            <v>6</v>
          </cell>
        </row>
        <row r="100">
          <cell r="B100">
            <v>20</v>
          </cell>
          <cell r="C100">
            <v>14</v>
          </cell>
          <cell r="D100">
            <v>7.92</v>
          </cell>
          <cell r="E100">
            <v>1</v>
          </cell>
          <cell r="F100">
            <v>0</v>
          </cell>
          <cell r="G100">
            <v>0</v>
          </cell>
          <cell r="H100">
            <v>0</v>
          </cell>
          <cell r="I100">
            <v>1.42</v>
          </cell>
          <cell r="J100">
            <v>2.48</v>
          </cell>
          <cell r="K100">
            <v>3.9</v>
          </cell>
          <cell r="L100">
            <v>0</v>
          </cell>
          <cell r="M100">
            <v>0</v>
          </cell>
          <cell r="N100">
            <v>0</v>
          </cell>
          <cell r="O100">
            <v>0</v>
          </cell>
          <cell r="P100">
            <v>6</v>
          </cell>
        </row>
        <row r="101">
          <cell r="B101">
            <v>20</v>
          </cell>
          <cell r="C101">
            <v>16</v>
          </cell>
          <cell r="D101">
            <v>7.92</v>
          </cell>
          <cell r="E101">
            <v>1</v>
          </cell>
          <cell r="F101">
            <v>0</v>
          </cell>
          <cell r="G101">
            <v>0</v>
          </cell>
          <cell r="H101">
            <v>0</v>
          </cell>
          <cell r="I101">
            <v>1.62</v>
          </cell>
          <cell r="J101">
            <v>2.73</v>
          </cell>
          <cell r="K101">
            <v>4.3499999999999996</v>
          </cell>
          <cell r="L101">
            <v>0</v>
          </cell>
          <cell r="M101">
            <v>0</v>
          </cell>
          <cell r="N101">
            <v>0</v>
          </cell>
          <cell r="O101">
            <v>0</v>
          </cell>
          <cell r="P101">
            <v>6</v>
          </cell>
        </row>
        <row r="102">
          <cell r="B102">
            <v>20</v>
          </cell>
          <cell r="C102">
            <v>18</v>
          </cell>
          <cell r="D102">
            <v>7.92</v>
          </cell>
          <cell r="E102">
            <v>1</v>
          </cell>
          <cell r="F102">
            <v>0</v>
          </cell>
          <cell r="G102">
            <v>0</v>
          </cell>
          <cell r="H102">
            <v>0</v>
          </cell>
          <cell r="I102">
            <v>1.82</v>
          </cell>
          <cell r="J102">
            <v>3.12</v>
          </cell>
          <cell r="K102">
            <v>4.9400000000000004</v>
          </cell>
          <cell r="L102">
            <v>0</v>
          </cell>
          <cell r="M102">
            <v>0</v>
          </cell>
          <cell r="N102">
            <v>0</v>
          </cell>
          <cell r="O102">
            <v>0</v>
          </cell>
          <cell r="P102">
            <v>6</v>
          </cell>
        </row>
        <row r="103">
          <cell r="B103">
            <v>20</v>
          </cell>
          <cell r="C103">
            <v>20</v>
          </cell>
          <cell r="D103">
            <v>9.5299999999999994</v>
          </cell>
          <cell r="E103">
            <v>1</v>
          </cell>
          <cell r="F103">
            <v>0</v>
          </cell>
          <cell r="G103">
            <v>0</v>
          </cell>
          <cell r="H103">
            <v>0</v>
          </cell>
          <cell r="I103">
            <v>2.0299999999999998</v>
          </cell>
          <cell r="J103">
            <v>5.47</v>
          </cell>
          <cell r="K103">
            <v>7.5</v>
          </cell>
          <cell r="L103">
            <v>0</v>
          </cell>
          <cell r="M103">
            <v>0</v>
          </cell>
          <cell r="N103">
            <v>0</v>
          </cell>
          <cell r="O103">
            <v>0</v>
          </cell>
          <cell r="P103">
            <v>7</v>
          </cell>
        </row>
        <row r="104">
          <cell r="B104">
            <v>20</v>
          </cell>
          <cell r="C104">
            <v>22</v>
          </cell>
          <cell r="D104">
            <v>9.5299999999999994</v>
          </cell>
          <cell r="E104">
            <v>1</v>
          </cell>
          <cell r="F104">
            <v>0</v>
          </cell>
          <cell r="G104">
            <v>0</v>
          </cell>
          <cell r="H104">
            <v>0</v>
          </cell>
          <cell r="I104">
            <v>2.23</v>
          </cell>
          <cell r="J104">
            <v>6.47</v>
          </cell>
          <cell r="K104">
            <v>8.6999999999999993</v>
          </cell>
          <cell r="L104">
            <v>0</v>
          </cell>
          <cell r="M104">
            <v>0</v>
          </cell>
          <cell r="N104">
            <v>0</v>
          </cell>
          <cell r="O104">
            <v>0</v>
          </cell>
          <cell r="P104">
            <v>8</v>
          </cell>
        </row>
        <row r="105">
          <cell r="B105">
            <v>20</v>
          </cell>
          <cell r="C105">
            <v>24</v>
          </cell>
          <cell r="D105">
            <v>9.5299999999999994</v>
          </cell>
          <cell r="E105">
            <v>1</v>
          </cell>
          <cell r="F105">
            <v>0</v>
          </cell>
          <cell r="G105">
            <v>0</v>
          </cell>
          <cell r="H105">
            <v>0</v>
          </cell>
          <cell r="I105">
            <v>2.4300000000000002</v>
          </cell>
          <cell r="J105">
            <v>6.57</v>
          </cell>
          <cell r="K105">
            <v>9</v>
          </cell>
          <cell r="L105">
            <v>0</v>
          </cell>
          <cell r="M105">
            <v>0</v>
          </cell>
          <cell r="N105">
            <v>0</v>
          </cell>
          <cell r="O105">
            <v>0</v>
          </cell>
          <cell r="P105">
            <v>8</v>
          </cell>
        </row>
        <row r="106">
          <cell r="B106">
            <v>20</v>
          </cell>
          <cell r="C106">
            <v>26</v>
          </cell>
          <cell r="D106">
            <v>12.7</v>
          </cell>
          <cell r="E106">
            <v>1.25</v>
          </cell>
          <cell r="F106">
            <v>0</v>
          </cell>
          <cell r="G106">
            <v>0</v>
          </cell>
          <cell r="H106">
            <v>0</v>
          </cell>
          <cell r="I106">
            <v>2.64</v>
          </cell>
          <cell r="J106">
            <v>13.86</v>
          </cell>
          <cell r="K106">
            <v>16.5</v>
          </cell>
          <cell r="L106">
            <v>0</v>
          </cell>
          <cell r="M106">
            <v>0</v>
          </cell>
          <cell r="N106">
            <v>0</v>
          </cell>
          <cell r="O106">
            <v>0</v>
          </cell>
          <cell r="P106">
            <v>9</v>
          </cell>
        </row>
        <row r="107">
          <cell r="B107">
            <v>20</v>
          </cell>
          <cell r="C107">
            <v>28</v>
          </cell>
          <cell r="D107">
            <v>12.7</v>
          </cell>
          <cell r="E107">
            <v>1.25</v>
          </cell>
          <cell r="F107">
            <v>0</v>
          </cell>
          <cell r="G107">
            <v>0</v>
          </cell>
          <cell r="H107">
            <v>0</v>
          </cell>
          <cell r="I107">
            <v>2.84</v>
          </cell>
          <cell r="J107">
            <v>15.16</v>
          </cell>
          <cell r="K107">
            <v>18</v>
          </cell>
          <cell r="L107">
            <v>0</v>
          </cell>
          <cell r="M107">
            <v>0</v>
          </cell>
          <cell r="N107">
            <v>0</v>
          </cell>
          <cell r="O107">
            <v>0</v>
          </cell>
          <cell r="P107">
            <v>9</v>
          </cell>
        </row>
        <row r="108">
          <cell r="B108">
            <v>20</v>
          </cell>
          <cell r="C108">
            <v>30</v>
          </cell>
          <cell r="D108">
            <v>12.7</v>
          </cell>
          <cell r="E108">
            <v>1.25</v>
          </cell>
          <cell r="F108">
            <v>0</v>
          </cell>
          <cell r="G108">
            <v>0</v>
          </cell>
          <cell r="H108">
            <v>0</v>
          </cell>
          <cell r="I108">
            <v>3.04</v>
          </cell>
          <cell r="J108">
            <v>16.45</v>
          </cell>
          <cell r="K108">
            <v>19.489999999999998</v>
          </cell>
          <cell r="L108">
            <v>0</v>
          </cell>
          <cell r="M108">
            <v>0</v>
          </cell>
          <cell r="N108">
            <v>0</v>
          </cell>
          <cell r="O108">
            <v>0</v>
          </cell>
          <cell r="P108">
            <v>10</v>
          </cell>
        </row>
        <row r="109">
          <cell r="B109">
            <v>20</v>
          </cell>
          <cell r="C109">
            <v>32</v>
          </cell>
          <cell r="D109">
            <v>12.7</v>
          </cell>
          <cell r="E109">
            <v>1.25</v>
          </cell>
          <cell r="F109">
            <v>0</v>
          </cell>
          <cell r="G109">
            <v>0</v>
          </cell>
          <cell r="H109">
            <v>0</v>
          </cell>
          <cell r="I109">
            <v>3.24</v>
          </cell>
          <cell r="J109">
            <v>17.75</v>
          </cell>
          <cell r="K109">
            <v>20.990000000000002</v>
          </cell>
          <cell r="L109">
            <v>0</v>
          </cell>
          <cell r="M109">
            <v>0</v>
          </cell>
          <cell r="N109">
            <v>0</v>
          </cell>
          <cell r="O109">
            <v>0</v>
          </cell>
          <cell r="P109">
            <v>11</v>
          </cell>
        </row>
        <row r="110">
          <cell r="B110">
            <v>20</v>
          </cell>
          <cell r="C110">
            <v>34</v>
          </cell>
          <cell r="D110">
            <v>12.7</v>
          </cell>
          <cell r="E110">
            <v>1.25</v>
          </cell>
          <cell r="F110">
            <v>0</v>
          </cell>
          <cell r="G110">
            <v>0</v>
          </cell>
          <cell r="H110">
            <v>0</v>
          </cell>
          <cell r="I110">
            <v>3.45</v>
          </cell>
          <cell r="J110">
            <v>18.54</v>
          </cell>
          <cell r="K110">
            <v>21.99</v>
          </cell>
          <cell r="L110">
            <v>0</v>
          </cell>
          <cell r="M110">
            <v>0</v>
          </cell>
          <cell r="N110">
            <v>0</v>
          </cell>
          <cell r="O110">
            <v>0</v>
          </cell>
          <cell r="P110">
            <v>12</v>
          </cell>
        </row>
        <row r="111">
          <cell r="B111">
            <v>20</v>
          </cell>
          <cell r="C111">
            <v>36</v>
          </cell>
          <cell r="D111">
            <v>12.7</v>
          </cell>
          <cell r="E111">
            <v>1.25</v>
          </cell>
          <cell r="F111">
            <v>0</v>
          </cell>
          <cell r="G111">
            <v>0</v>
          </cell>
          <cell r="H111">
            <v>0</v>
          </cell>
          <cell r="I111">
            <v>3.65</v>
          </cell>
          <cell r="J111">
            <v>18.84</v>
          </cell>
          <cell r="K111">
            <v>22.49</v>
          </cell>
          <cell r="L111">
            <v>0</v>
          </cell>
          <cell r="M111">
            <v>0</v>
          </cell>
          <cell r="N111">
            <v>0</v>
          </cell>
          <cell r="O111">
            <v>0</v>
          </cell>
          <cell r="P111">
            <v>12</v>
          </cell>
        </row>
        <row r="112">
          <cell r="B112">
            <v>30</v>
          </cell>
          <cell r="C112">
            <v>8</v>
          </cell>
          <cell r="D112">
            <v>7.04</v>
          </cell>
          <cell r="E112">
            <v>1</v>
          </cell>
          <cell r="F112">
            <v>0</v>
          </cell>
          <cell r="G112">
            <v>0</v>
          </cell>
          <cell r="H112">
            <v>0</v>
          </cell>
          <cell r="I112">
            <v>0.81</v>
          </cell>
          <cell r="J112">
            <v>1.1399999999999999</v>
          </cell>
          <cell r="K112">
            <v>1.95</v>
          </cell>
          <cell r="L112">
            <v>0</v>
          </cell>
          <cell r="M112">
            <v>0</v>
          </cell>
          <cell r="N112">
            <v>0</v>
          </cell>
          <cell r="O112">
            <v>0</v>
          </cell>
          <cell r="P112">
            <v>4</v>
          </cell>
        </row>
        <row r="113">
          <cell r="B113">
            <v>30</v>
          </cell>
          <cell r="C113">
            <v>10</v>
          </cell>
          <cell r="D113">
            <v>7.8</v>
          </cell>
          <cell r="E113">
            <v>1</v>
          </cell>
          <cell r="F113">
            <v>0</v>
          </cell>
          <cell r="G113">
            <v>0</v>
          </cell>
          <cell r="H113">
            <v>0</v>
          </cell>
          <cell r="I113">
            <v>1.01</v>
          </cell>
          <cell r="J113">
            <v>1.99</v>
          </cell>
          <cell r="K113">
            <v>3</v>
          </cell>
          <cell r="L113">
            <v>0</v>
          </cell>
          <cell r="M113">
            <v>0</v>
          </cell>
          <cell r="N113">
            <v>0</v>
          </cell>
          <cell r="O113">
            <v>0</v>
          </cell>
          <cell r="P113">
            <v>4</v>
          </cell>
          <cell r="Q113">
            <v>4</v>
          </cell>
          <cell r="R113">
            <v>4</v>
          </cell>
        </row>
        <row r="114">
          <cell r="B114">
            <v>30</v>
          </cell>
          <cell r="C114">
            <v>12</v>
          </cell>
          <cell r="D114">
            <v>8.3800000000000008</v>
          </cell>
          <cell r="E114">
            <v>1</v>
          </cell>
          <cell r="F114">
            <v>0</v>
          </cell>
          <cell r="G114">
            <v>0</v>
          </cell>
          <cell r="H114">
            <v>0</v>
          </cell>
          <cell r="I114">
            <v>1.22</v>
          </cell>
          <cell r="J114">
            <v>2.68</v>
          </cell>
          <cell r="K114">
            <v>3.9000000000000004</v>
          </cell>
          <cell r="L114">
            <v>0</v>
          </cell>
          <cell r="M114">
            <v>0</v>
          </cell>
          <cell r="N114">
            <v>0</v>
          </cell>
          <cell r="O114">
            <v>0</v>
          </cell>
          <cell r="P114">
            <v>6</v>
          </cell>
        </row>
        <row r="115">
          <cell r="B115">
            <v>30</v>
          </cell>
          <cell r="C115">
            <v>14</v>
          </cell>
          <cell r="D115">
            <v>9.5299999999999994</v>
          </cell>
          <cell r="E115">
            <v>1</v>
          </cell>
          <cell r="F115">
            <v>0</v>
          </cell>
          <cell r="G115">
            <v>0</v>
          </cell>
          <cell r="H115">
            <v>0</v>
          </cell>
          <cell r="I115">
            <v>1.42</v>
          </cell>
          <cell r="J115">
            <v>3.97</v>
          </cell>
          <cell r="K115">
            <v>5.3900000000000006</v>
          </cell>
          <cell r="L115">
            <v>0</v>
          </cell>
          <cell r="M115">
            <v>0</v>
          </cell>
          <cell r="N115">
            <v>0</v>
          </cell>
          <cell r="O115">
            <v>0</v>
          </cell>
          <cell r="P115">
            <v>6</v>
          </cell>
        </row>
        <row r="116">
          <cell r="B116">
            <v>30</v>
          </cell>
          <cell r="C116">
            <v>16</v>
          </cell>
          <cell r="D116">
            <v>9.5299999999999994</v>
          </cell>
          <cell r="E116">
            <v>1</v>
          </cell>
          <cell r="F116">
            <v>0</v>
          </cell>
          <cell r="G116">
            <v>0</v>
          </cell>
          <cell r="H116">
            <v>0</v>
          </cell>
          <cell r="I116">
            <v>1.62</v>
          </cell>
          <cell r="J116">
            <v>4.68</v>
          </cell>
          <cell r="K116">
            <v>6.3</v>
          </cell>
          <cell r="L116">
            <v>0</v>
          </cell>
          <cell r="M116">
            <v>0</v>
          </cell>
          <cell r="N116">
            <v>0</v>
          </cell>
          <cell r="O116">
            <v>0</v>
          </cell>
          <cell r="P116">
            <v>6</v>
          </cell>
        </row>
        <row r="117">
          <cell r="B117">
            <v>30</v>
          </cell>
          <cell r="C117">
            <v>18</v>
          </cell>
          <cell r="D117">
            <v>11.13</v>
          </cell>
          <cell r="E117">
            <v>1.25</v>
          </cell>
          <cell r="F117">
            <v>0</v>
          </cell>
          <cell r="G117">
            <v>0</v>
          </cell>
          <cell r="H117">
            <v>0</v>
          </cell>
          <cell r="I117">
            <v>1.82</v>
          </cell>
          <cell r="J117">
            <v>6.88</v>
          </cell>
          <cell r="K117">
            <v>8.6999999999999993</v>
          </cell>
          <cell r="L117">
            <v>0</v>
          </cell>
          <cell r="M117">
            <v>0</v>
          </cell>
          <cell r="N117">
            <v>0</v>
          </cell>
          <cell r="O117">
            <v>0</v>
          </cell>
          <cell r="P117">
            <v>6</v>
          </cell>
        </row>
        <row r="118">
          <cell r="B118">
            <v>30</v>
          </cell>
          <cell r="C118">
            <v>20</v>
          </cell>
          <cell r="D118">
            <v>12.7</v>
          </cell>
          <cell r="E118">
            <v>1.25</v>
          </cell>
          <cell r="F118">
            <v>0</v>
          </cell>
          <cell r="G118">
            <v>0</v>
          </cell>
          <cell r="H118">
            <v>0</v>
          </cell>
          <cell r="I118">
            <v>2.0299999999999998</v>
          </cell>
          <cell r="J118">
            <v>10.42</v>
          </cell>
          <cell r="K118">
            <v>12.45</v>
          </cell>
          <cell r="L118">
            <v>0</v>
          </cell>
          <cell r="M118">
            <v>0</v>
          </cell>
          <cell r="N118">
            <v>0</v>
          </cell>
          <cell r="O118">
            <v>0</v>
          </cell>
          <cell r="P118">
            <v>7</v>
          </cell>
        </row>
        <row r="119">
          <cell r="B119">
            <v>30</v>
          </cell>
          <cell r="C119">
            <v>22</v>
          </cell>
          <cell r="D119">
            <v>12.7</v>
          </cell>
          <cell r="E119">
            <v>1.25</v>
          </cell>
          <cell r="F119">
            <v>0</v>
          </cell>
          <cell r="G119">
            <v>0</v>
          </cell>
          <cell r="H119">
            <v>0</v>
          </cell>
          <cell r="I119">
            <v>2.23</v>
          </cell>
          <cell r="J119">
            <v>11.72</v>
          </cell>
          <cell r="K119">
            <v>13.950000000000001</v>
          </cell>
          <cell r="L119">
            <v>0</v>
          </cell>
          <cell r="M119">
            <v>0</v>
          </cell>
          <cell r="N119">
            <v>0</v>
          </cell>
          <cell r="O119">
            <v>0</v>
          </cell>
          <cell r="P119">
            <v>8</v>
          </cell>
        </row>
        <row r="120">
          <cell r="B120">
            <v>30</v>
          </cell>
          <cell r="C120">
            <v>24</v>
          </cell>
          <cell r="D120">
            <v>14.27</v>
          </cell>
          <cell r="E120">
            <v>1.25</v>
          </cell>
          <cell r="F120">
            <v>0</v>
          </cell>
          <cell r="G120">
            <v>0</v>
          </cell>
          <cell r="H120">
            <v>0</v>
          </cell>
          <cell r="I120">
            <v>2.4300000000000002</v>
          </cell>
          <cell r="J120">
            <v>15.57</v>
          </cell>
          <cell r="K120">
            <v>18</v>
          </cell>
          <cell r="L120">
            <v>0</v>
          </cell>
          <cell r="M120">
            <v>0</v>
          </cell>
          <cell r="N120">
            <v>0</v>
          </cell>
          <cell r="O120">
            <v>0</v>
          </cell>
          <cell r="P120">
            <v>8</v>
          </cell>
        </row>
        <row r="121">
          <cell r="B121">
            <v>30</v>
          </cell>
          <cell r="C121">
            <v>28</v>
          </cell>
          <cell r="D121">
            <v>15.88</v>
          </cell>
          <cell r="E121">
            <v>1.5</v>
          </cell>
          <cell r="F121">
            <v>0</v>
          </cell>
          <cell r="G121">
            <v>0</v>
          </cell>
          <cell r="H121">
            <v>0</v>
          </cell>
          <cell r="I121">
            <v>2.84</v>
          </cell>
          <cell r="J121">
            <v>22.65</v>
          </cell>
          <cell r="K121">
            <v>25.49</v>
          </cell>
          <cell r="L121">
            <v>0</v>
          </cell>
          <cell r="M121">
            <v>0</v>
          </cell>
          <cell r="N121">
            <v>0</v>
          </cell>
          <cell r="O121">
            <v>0</v>
          </cell>
          <cell r="P121">
            <v>9</v>
          </cell>
        </row>
        <row r="122">
          <cell r="B122">
            <v>30</v>
          </cell>
          <cell r="C122">
            <v>30</v>
          </cell>
          <cell r="D122">
            <v>15.88</v>
          </cell>
          <cell r="E122">
            <v>1.5</v>
          </cell>
          <cell r="F122">
            <v>0</v>
          </cell>
          <cell r="G122">
            <v>0</v>
          </cell>
          <cell r="H122">
            <v>0</v>
          </cell>
          <cell r="I122">
            <v>3.04</v>
          </cell>
          <cell r="J122">
            <v>23.96</v>
          </cell>
          <cell r="K122">
            <v>27</v>
          </cell>
          <cell r="L122">
            <v>0</v>
          </cell>
          <cell r="M122">
            <v>0</v>
          </cell>
          <cell r="N122">
            <v>0</v>
          </cell>
          <cell r="O122">
            <v>0</v>
          </cell>
          <cell r="P122">
            <v>10</v>
          </cell>
        </row>
        <row r="123">
          <cell r="B123">
            <v>30</v>
          </cell>
          <cell r="C123">
            <v>32</v>
          </cell>
          <cell r="D123">
            <v>15.88</v>
          </cell>
          <cell r="E123">
            <v>1.5</v>
          </cell>
          <cell r="F123">
            <v>0</v>
          </cell>
          <cell r="G123">
            <v>0</v>
          </cell>
          <cell r="H123">
            <v>0</v>
          </cell>
          <cell r="I123">
            <v>3.24</v>
          </cell>
          <cell r="J123">
            <v>26.76</v>
          </cell>
          <cell r="K123">
            <v>30</v>
          </cell>
          <cell r="L123">
            <v>0</v>
          </cell>
          <cell r="M123">
            <v>0</v>
          </cell>
          <cell r="N123">
            <v>0</v>
          </cell>
          <cell r="O123">
            <v>0</v>
          </cell>
          <cell r="P123">
            <v>11</v>
          </cell>
        </row>
        <row r="124">
          <cell r="B124">
            <v>30</v>
          </cell>
          <cell r="C124">
            <v>34</v>
          </cell>
          <cell r="D124">
            <v>15.88</v>
          </cell>
          <cell r="E124">
            <v>1.5</v>
          </cell>
          <cell r="F124">
            <v>0</v>
          </cell>
          <cell r="G124">
            <v>0</v>
          </cell>
          <cell r="H124">
            <v>0</v>
          </cell>
          <cell r="I124">
            <v>3.45</v>
          </cell>
          <cell r="J124">
            <v>28.05</v>
          </cell>
          <cell r="K124">
            <v>31.5</v>
          </cell>
          <cell r="L124">
            <v>0</v>
          </cell>
          <cell r="M124">
            <v>0</v>
          </cell>
          <cell r="N124">
            <v>0</v>
          </cell>
          <cell r="O124">
            <v>0</v>
          </cell>
          <cell r="P124">
            <v>12</v>
          </cell>
        </row>
        <row r="125">
          <cell r="B125">
            <v>30</v>
          </cell>
          <cell r="C125">
            <v>36</v>
          </cell>
          <cell r="D125">
            <v>15.88</v>
          </cell>
          <cell r="E125">
            <v>1.5</v>
          </cell>
          <cell r="F125">
            <v>0</v>
          </cell>
          <cell r="G125">
            <v>0</v>
          </cell>
          <cell r="H125">
            <v>0</v>
          </cell>
          <cell r="I125">
            <v>3.65</v>
          </cell>
          <cell r="J125">
            <v>29.35</v>
          </cell>
          <cell r="K125">
            <v>33</v>
          </cell>
          <cell r="L125">
            <v>0</v>
          </cell>
          <cell r="M125">
            <v>0</v>
          </cell>
          <cell r="N125">
            <v>0</v>
          </cell>
          <cell r="O125">
            <v>0</v>
          </cell>
          <cell r="P125">
            <v>12</v>
          </cell>
        </row>
        <row r="126">
          <cell r="B126">
            <v>40</v>
          </cell>
          <cell r="C126">
            <v>0.125</v>
          </cell>
          <cell r="D126">
            <v>1.73</v>
          </cell>
          <cell r="E126">
            <v>1</v>
          </cell>
          <cell r="F126">
            <v>0</v>
          </cell>
          <cell r="G126">
            <v>0</v>
          </cell>
          <cell r="H126">
            <v>0</v>
          </cell>
          <cell r="I126">
            <v>7.0000000000000007E-2</v>
          </cell>
          <cell r="J126">
            <v>0</v>
          </cell>
          <cell r="K126">
            <v>7.0000000000000007E-2</v>
          </cell>
          <cell r="L126">
            <v>0</v>
          </cell>
          <cell r="M126">
            <v>0</v>
          </cell>
          <cell r="N126">
            <v>0</v>
          </cell>
          <cell r="O126">
            <v>0</v>
          </cell>
          <cell r="P126">
            <v>2</v>
          </cell>
        </row>
        <row r="127">
          <cell r="B127">
            <v>40</v>
          </cell>
          <cell r="C127">
            <v>0.125</v>
          </cell>
          <cell r="D127">
            <v>1.73</v>
          </cell>
          <cell r="E127">
            <v>1</v>
          </cell>
          <cell r="F127">
            <v>0</v>
          </cell>
          <cell r="G127">
            <v>0</v>
          </cell>
          <cell r="H127">
            <v>0</v>
          </cell>
          <cell r="I127">
            <v>7.0000000000000007E-2</v>
          </cell>
          <cell r="J127">
            <v>0</v>
          </cell>
          <cell r="K127">
            <v>7.0000000000000007E-2</v>
          </cell>
          <cell r="L127">
            <v>0</v>
          </cell>
          <cell r="M127">
            <v>0</v>
          </cell>
          <cell r="N127">
            <v>0</v>
          </cell>
          <cell r="O127">
            <v>0</v>
          </cell>
          <cell r="P127">
            <v>2</v>
          </cell>
        </row>
        <row r="128">
          <cell r="B128">
            <v>40</v>
          </cell>
          <cell r="C128">
            <v>0.125</v>
          </cell>
          <cell r="D128">
            <v>1.73</v>
          </cell>
          <cell r="E128">
            <v>1</v>
          </cell>
          <cell r="F128">
            <v>0</v>
          </cell>
          <cell r="G128">
            <v>0</v>
          </cell>
          <cell r="H128">
            <v>0</v>
          </cell>
          <cell r="I128">
            <v>7.0000000000000007E-2</v>
          </cell>
          <cell r="J128">
            <v>0</v>
          </cell>
          <cell r="K128">
            <v>7.0000000000000007E-2</v>
          </cell>
          <cell r="L128">
            <v>0</v>
          </cell>
          <cell r="M128">
            <v>0</v>
          </cell>
          <cell r="N128">
            <v>0</v>
          </cell>
          <cell r="O128">
            <v>0</v>
          </cell>
          <cell r="P128">
            <v>2</v>
          </cell>
        </row>
        <row r="129">
          <cell r="B129">
            <v>40</v>
          </cell>
          <cell r="C129">
            <v>0.25</v>
          </cell>
          <cell r="D129">
            <v>2.2400000000000002</v>
          </cell>
          <cell r="E129">
            <v>1</v>
          </cell>
          <cell r="F129">
            <v>0</v>
          </cell>
          <cell r="G129">
            <v>0</v>
          </cell>
          <cell r="H129">
            <v>0</v>
          </cell>
          <cell r="I129">
            <v>7.0000000000000007E-2</v>
          </cell>
          <cell r="J129">
            <v>0</v>
          </cell>
          <cell r="K129">
            <v>7.0000000000000007E-2</v>
          </cell>
          <cell r="L129">
            <v>0</v>
          </cell>
          <cell r="M129">
            <v>0</v>
          </cell>
          <cell r="N129">
            <v>0</v>
          </cell>
          <cell r="O129">
            <v>0</v>
          </cell>
          <cell r="P129">
            <v>2</v>
          </cell>
        </row>
        <row r="130">
          <cell r="B130">
            <v>40</v>
          </cell>
          <cell r="C130">
            <v>0.25</v>
          </cell>
          <cell r="D130">
            <v>2.2400000000000002</v>
          </cell>
          <cell r="E130">
            <v>1</v>
          </cell>
          <cell r="F130">
            <v>0</v>
          </cell>
          <cell r="G130">
            <v>0</v>
          </cell>
          <cell r="H130">
            <v>0</v>
          </cell>
          <cell r="I130">
            <v>7.0000000000000007E-2</v>
          </cell>
          <cell r="J130">
            <v>0</v>
          </cell>
          <cell r="K130">
            <v>7.0000000000000007E-2</v>
          </cell>
          <cell r="L130">
            <v>0</v>
          </cell>
          <cell r="M130">
            <v>0</v>
          </cell>
          <cell r="N130">
            <v>0</v>
          </cell>
          <cell r="O130">
            <v>0</v>
          </cell>
          <cell r="P130">
            <v>2</v>
          </cell>
          <cell r="Q130">
            <v>0</v>
          </cell>
          <cell r="R130">
            <v>0</v>
          </cell>
        </row>
        <row r="131">
          <cell r="B131">
            <v>40</v>
          </cell>
          <cell r="C131">
            <v>0.25</v>
          </cell>
          <cell r="D131">
            <v>2.2400000000000002</v>
          </cell>
          <cell r="E131">
            <v>1</v>
          </cell>
          <cell r="F131">
            <v>0</v>
          </cell>
          <cell r="G131">
            <v>0</v>
          </cell>
          <cell r="H131">
            <v>0</v>
          </cell>
          <cell r="I131">
            <v>7.0000000000000007E-2</v>
          </cell>
          <cell r="J131">
            <v>0</v>
          </cell>
          <cell r="K131">
            <v>7.0000000000000007E-2</v>
          </cell>
          <cell r="L131">
            <v>0</v>
          </cell>
          <cell r="M131">
            <v>0</v>
          </cell>
          <cell r="N131">
            <v>0</v>
          </cell>
          <cell r="O131">
            <v>0</v>
          </cell>
          <cell r="P131">
            <v>2</v>
          </cell>
        </row>
        <row r="132">
          <cell r="B132">
            <v>40</v>
          </cell>
          <cell r="C132">
            <v>0.375</v>
          </cell>
          <cell r="D132">
            <v>2.31</v>
          </cell>
          <cell r="E132">
            <v>1</v>
          </cell>
          <cell r="F132">
            <v>0</v>
          </cell>
          <cell r="G132">
            <v>0</v>
          </cell>
          <cell r="H132">
            <v>0</v>
          </cell>
          <cell r="I132">
            <v>7.0000000000000007E-2</v>
          </cell>
          <cell r="J132">
            <v>0</v>
          </cell>
          <cell r="K132">
            <v>7.0000000000000007E-2</v>
          </cell>
          <cell r="L132">
            <v>0</v>
          </cell>
          <cell r="M132">
            <v>0</v>
          </cell>
          <cell r="N132">
            <v>0</v>
          </cell>
          <cell r="O132">
            <v>0</v>
          </cell>
          <cell r="P132">
            <v>2</v>
          </cell>
        </row>
        <row r="133">
          <cell r="B133">
            <v>40</v>
          </cell>
          <cell r="C133">
            <v>0.375</v>
          </cell>
          <cell r="D133">
            <v>2.31</v>
          </cell>
          <cell r="E133">
            <v>1</v>
          </cell>
          <cell r="F133">
            <v>0</v>
          </cell>
          <cell r="G133">
            <v>0</v>
          </cell>
          <cell r="H133">
            <v>0</v>
          </cell>
          <cell r="I133">
            <v>7.0000000000000007E-2</v>
          </cell>
          <cell r="J133">
            <v>0</v>
          </cell>
          <cell r="K133">
            <v>7.0000000000000007E-2</v>
          </cell>
          <cell r="L133">
            <v>0</v>
          </cell>
          <cell r="M133">
            <v>0</v>
          </cell>
          <cell r="N133">
            <v>0</v>
          </cell>
          <cell r="O133">
            <v>0</v>
          </cell>
          <cell r="P133">
            <v>2</v>
          </cell>
        </row>
        <row r="134">
          <cell r="B134">
            <v>40</v>
          </cell>
          <cell r="C134">
            <v>0.375</v>
          </cell>
          <cell r="D134">
            <v>2.31</v>
          </cell>
          <cell r="E134">
            <v>1</v>
          </cell>
          <cell r="F134">
            <v>0</v>
          </cell>
          <cell r="G134">
            <v>0</v>
          </cell>
          <cell r="H134">
            <v>0</v>
          </cell>
          <cell r="I134">
            <v>7.0000000000000007E-2</v>
          </cell>
          <cell r="J134">
            <v>0</v>
          </cell>
          <cell r="K134">
            <v>7.0000000000000007E-2</v>
          </cell>
          <cell r="L134">
            <v>0</v>
          </cell>
          <cell r="M134">
            <v>0</v>
          </cell>
          <cell r="N134">
            <v>0</v>
          </cell>
          <cell r="O134">
            <v>0</v>
          </cell>
          <cell r="P134">
            <v>2</v>
          </cell>
        </row>
        <row r="135">
          <cell r="B135">
            <v>40</v>
          </cell>
          <cell r="C135">
            <v>0.5</v>
          </cell>
          <cell r="D135">
            <v>2.77</v>
          </cell>
          <cell r="E135">
            <v>1</v>
          </cell>
          <cell r="F135">
            <v>0</v>
          </cell>
          <cell r="G135">
            <v>0</v>
          </cell>
          <cell r="H135">
            <v>0</v>
          </cell>
          <cell r="I135">
            <v>7.0000000000000007E-2</v>
          </cell>
          <cell r="J135">
            <v>0</v>
          </cell>
          <cell r="K135">
            <v>7.0000000000000007E-2</v>
          </cell>
          <cell r="L135">
            <v>0</v>
          </cell>
          <cell r="M135">
            <v>0</v>
          </cell>
          <cell r="N135">
            <v>0</v>
          </cell>
          <cell r="O135">
            <v>0</v>
          </cell>
          <cell r="P135">
            <v>2</v>
          </cell>
        </row>
        <row r="136">
          <cell r="B136">
            <v>40</v>
          </cell>
          <cell r="C136">
            <v>0.5</v>
          </cell>
          <cell r="D136">
            <v>2.77</v>
          </cell>
          <cell r="E136">
            <v>1</v>
          </cell>
          <cell r="F136">
            <v>0</v>
          </cell>
          <cell r="G136">
            <v>0</v>
          </cell>
          <cell r="H136">
            <v>0</v>
          </cell>
          <cell r="I136">
            <v>7.0000000000000007E-2</v>
          </cell>
          <cell r="J136">
            <v>0</v>
          </cell>
          <cell r="K136">
            <v>7.0000000000000007E-2</v>
          </cell>
          <cell r="L136">
            <v>0</v>
          </cell>
          <cell r="M136">
            <v>0</v>
          </cell>
          <cell r="N136">
            <v>0</v>
          </cell>
          <cell r="O136">
            <v>0</v>
          </cell>
          <cell r="P136">
            <v>2</v>
          </cell>
        </row>
        <row r="137">
          <cell r="B137">
            <v>40</v>
          </cell>
          <cell r="C137">
            <v>0.5</v>
          </cell>
          <cell r="D137">
            <v>2.77</v>
          </cell>
          <cell r="E137">
            <v>1</v>
          </cell>
          <cell r="F137">
            <v>0</v>
          </cell>
          <cell r="G137">
            <v>0</v>
          </cell>
          <cell r="H137">
            <v>0</v>
          </cell>
          <cell r="I137">
            <v>7.0000000000000007E-2</v>
          </cell>
          <cell r="J137">
            <v>0</v>
          </cell>
          <cell r="K137">
            <v>7.0000000000000007E-2</v>
          </cell>
          <cell r="L137">
            <v>0</v>
          </cell>
          <cell r="M137">
            <v>0</v>
          </cell>
          <cell r="N137">
            <v>0</v>
          </cell>
          <cell r="O137">
            <v>0</v>
          </cell>
          <cell r="P137">
            <v>2</v>
          </cell>
        </row>
        <row r="138">
          <cell r="B138">
            <v>40</v>
          </cell>
          <cell r="C138">
            <v>0.75</v>
          </cell>
          <cell r="D138">
            <v>2.87</v>
          </cell>
          <cell r="E138">
            <v>1</v>
          </cell>
          <cell r="F138">
            <v>0</v>
          </cell>
          <cell r="G138">
            <v>0</v>
          </cell>
          <cell r="H138">
            <v>0</v>
          </cell>
          <cell r="I138">
            <v>7.0000000000000007E-2</v>
          </cell>
          <cell r="J138">
            <v>0</v>
          </cell>
          <cell r="K138">
            <v>7.0000000000000007E-2</v>
          </cell>
          <cell r="L138">
            <v>0</v>
          </cell>
          <cell r="M138">
            <v>0</v>
          </cell>
          <cell r="N138">
            <v>0</v>
          </cell>
          <cell r="O138">
            <v>0</v>
          </cell>
          <cell r="P138">
            <v>2</v>
          </cell>
        </row>
        <row r="139">
          <cell r="B139">
            <v>40</v>
          </cell>
          <cell r="C139">
            <v>0.75</v>
          </cell>
          <cell r="D139">
            <v>2.87</v>
          </cell>
          <cell r="E139">
            <v>1</v>
          </cell>
          <cell r="F139">
            <v>0</v>
          </cell>
          <cell r="G139">
            <v>0</v>
          </cell>
          <cell r="H139">
            <v>0</v>
          </cell>
          <cell r="I139">
            <v>7.0000000000000007E-2</v>
          </cell>
          <cell r="J139">
            <v>0</v>
          </cell>
          <cell r="K139">
            <v>7.0000000000000007E-2</v>
          </cell>
          <cell r="L139">
            <v>0</v>
          </cell>
          <cell r="M139">
            <v>0</v>
          </cell>
          <cell r="N139">
            <v>0</v>
          </cell>
          <cell r="O139">
            <v>0</v>
          </cell>
          <cell r="P139">
            <v>2</v>
          </cell>
        </row>
        <row r="140">
          <cell r="B140">
            <v>40</v>
          </cell>
          <cell r="C140">
            <v>0.75</v>
          </cell>
          <cell r="D140">
            <v>2.87</v>
          </cell>
          <cell r="E140">
            <v>1</v>
          </cell>
          <cell r="F140">
            <v>0</v>
          </cell>
          <cell r="G140">
            <v>0</v>
          </cell>
          <cell r="H140">
            <v>0</v>
          </cell>
          <cell r="I140">
            <v>7.0000000000000007E-2</v>
          </cell>
          <cell r="J140">
            <v>0</v>
          </cell>
          <cell r="K140">
            <v>7.0000000000000007E-2</v>
          </cell>
          <cell r="L140">
            <v>0</v>
          </cell>
          <cell r="M140">
            <v>0</v>
          </cell>
          <cell r="N140">
            <v>0</v>
          </cell>
          <cell r="O140">
            <v>0</v>
          </cell>
          <cell r="P140">
            <v>2</v>
          </cell>
        </row>
        <row r="141">
          <cell r="B141">
            <v>40</v>
          </cell>
          <cell r="C141">
            <v>1</v>
          </cell>
          <cell r="D141">
            <v>3.38</v>
          </cell>
          <cell r="E141">
            <v>1</v>
          </cell>
          <cell r="F141">
            <v>0</v>
          </cell>
          <cell r="G141">
            <v>0</v>
          </cell>
          <cell r="H141">
            <v>0</v>
          </cell>
          <cell r="I141">
            <v>0.12</v>
          </cell>
          <cell r="J141">
            <v>0</v>
          </cell>
          <cell r="K141">
            <v>0.12</v>
          </cell>
          <cell r="L141">
            <v>0</v>
          </cell>
          <cell r="M141">
            <v>0</v>
          </cell>
          <cell r="N141">
            <v>0</v>
          </cell>
          <cell r="O141">
            <v>0</v>
          </cell>
          <cell r="P141">
            <v>2</v>
          </cell>
        </row>
        <row r="142">
          <cell r="B142">
            <v>40</v>
          </cell>
          <cell r="C142">
            <v>1</v>
          </cell>
          <cell r="D142">
            <v>3.38</v>
          </cell>
          <cell r="E142">
            <v>1</v>
          </cell>
          <cell r="F142">
            <v>0</v>
          </cell>
          <cell r="G142">
            <v>0</v>
          </cell>
          <cell r="H142">
            <v>0</v>
          </cell>
          <cell r="I142">
            <v>0.12</v>
          </cell>
          <cell r="J142">
            <v>0</v>
          </cell>
          <cell r="K142">
            <v>0.12</v>
          </cell>
          <cell r="L142">
            <v>0</v>
          </cell>
          <cell r="M142">
            <v>0</v>
          </cell>
          <cell r="N142">
            <v>0</v>
          </cell>
          <cell r="O142">
            <v>0</v>
          </cell>
          <cell r="P142">
            <v>2</v>
          </cell>
        </row>
        <row r="143">
          <cell r="B143">
            <v>40</v>
          </cell>
          <cell r="C143">
            <v>1</v>
          </cell>
          <cell r="D143">
            <v>3.38</v>
          </cell>
          <cell r="E143">
            <v>1</v>
          </cell>
          <cell r="F143">
            <v>0</v>
          </cell>
          <cell r="G143">
            <v>0</v>
          </cell>
          <cell r="H143">
            <v>0</v>
          </cell>
          <cell r="I143">
            <v>0.12</v>
          </cell>
          <cell r="J143">
            <v>0</v>
          </cell>
          <cell r="K143">
            <v>0.12</v>
          </cell>
          <cell r="L143">
            <v>0</v>
          </cell>
          <cell r="M143">
            <v>0</v>
          </cell>
          <cell r="N143">
            <v>0</v>
          </cell>
          <cell r="O143">
            <v>0</v>
          </cell>
          <cell r="P143">
            <v>2</v>
          </cell>
        </row>
        <row r="144">
          <cell r="B144">
            <v>40</v>
          </cell>
          <cell r="C144">
            <v>1.25</v>
          </cell>
          <cell r="D144">
            <v>3.56</v>
          </cell>
          <cell r="E144">
            <v>1</v>
          </cell>
          <cell r="F144">
            <v>0</v>
          </cell>
          <cell r="G144">
            <v>0</v>
          </cell>
          <cell r="H144">
            <v>0</v>
          </cell>
          <cell r="I144">
            <v>0.15</v>
          </cell>
          <cell r="J144">
            <v>0</v>
          </cell>
          <cell r="K144">
            <v>0.15</v>
          </cell>
          <cell r="L144">
            <v>0</v>
          </cell>
          <cell r="M144">
            <v>0</v>
          </cell>
          <cell r="N144">
            <v>0</v>
          </cell>
          <cell r="O144">
            <v>0</v>
          </cell>
          <cell r="P144">
            <v>2</v>
          </cell>
        </row>
        <row r="145">
          <cell r="B145">
            <v>40</v>
          </cell>
          <cell r="C145">
            <v>1.25</v>
          </cell>
          <cell r="D145">
            <v>3.56</v>
          </cell>
          <cell r="E145">
            <v>1</v>
          </cell>
          <cell r="F145">
            <v>0</v>
          </cell>
          <cell r="G145">
            <v>0</v>
          </cell>
          <cell r="H145">
            <v>0</v>
          </cell>
          <cell r="I145">
            <v>0.15</v>
          </cell>
          <cell r="J145">
            <v>0</v>
          </cell>
          <cell r="K145">
            <v>0.15</v>
          </cell>
          <cell r="L145">
            <v>0</v>
          </cell>
          <cell r="M145">
            <v>0</v>
          </cell>
          <cell r="N145">
            <v>0</v>
          </cell>
          <cell r="O145">
            <v>0</v>
          </cell>
          <cell r="P145">
            <v>2</v>
          </cell>
        </row>
        <row r="146">
          <cell r="B146">
            <v>40</v>
          </cell>
          <cell r="C146">
            <v>1.25</v>
          </cell>
          <cell r="D146">
            <v>3.56</v>
          </cell>
          <cell r="E146">
            <v>1</v>
          </cell>
          <cell r="F146">
            <v>0</v>
          </cell>
          <cell r="G146">
            <v>0</v>
          </cell>
          <cell r="H146">
            <v>0</v>
          </cell>
          <cell r="I146">
            <v>0.15</v>
          </cell>
          <cell r="J146">
            <v>0</v>
          </cell>
          <cell r="K146">
            <v>0.15</v>
          </cell>
          <cell r="L146">
            <v>0</v>
          </cell>
          <cell r="M146">
            <v>0</v>
          </cell>
          <cell r="N146">
            <v>0</v>
          </cell>
          <cell r="O146">
            <v>0</v>
          </cell>
          <cell r="P146">
            <v>2</v>
          </cell>
        </row>
        <row r="147">
          <cell r="B147">
            <v>40</v>
          </cell>
          <cell r="C147">
            <v>1.5</v>
          </cell>
          <cell r="D147">
            <v>3.68</v>
          </cell>
          <cell r="E147">
            <v>1</v>
          </cell>
          <cell r="F147">
            <v>0</v>
          </cell>
          <cell r="G147">
            <v>0</v>
          </cell>
          <cell r="H147">
            <v>0</v>
          </cell>
          <cell r="I147">
            <v>0.15</v>
          </cell>
          <cell r="J147">
            <v>0</v>
          </cell>
          <cell r="K147">
            <v>0.15</v>
          </cell>
          <cell r="L147">
            <v>0</v>
          </cell>
          <cell r="M147">
            <v>0</v>
          </cell>
          <cell r="N147">
            <v>0</v>
          </cell>
          <cell r="O147">
            <v>0</v>
          </cell>
          <cell r="P147">
            <v>2</v>
          </cell>
        </row>
        <row r="148">
          <cell r="B148">
            <v>40</v>
          </cell>
          <cell r="C148">
            <v>1.5</v>
          </cell>
          <cell r="D148">
            <v>3.68</v>
          </cell>
          <cell r="E148">
            <v>1</v>
          </cell>
          <cell r="F148">
            <v>0</v>
          </cell>
          <cell r="G148">
            <v>0</v>
          </cell>
          <cell r="H148">
            <v>0</v>
          </cell>
          <cell r="I148">
            <v>0.15</v>
          </cell>
          <cell r="J148">
            <v>0</v>
          </cell>
          <cell r="K148">
            <v>0.15</v>
          </cell>
          <cell r="L148">
            <v>0</v>
          </cell>
          <cell r="M148">
            <v>0</v>
          </cell>
          <cell r="N148">
            <v>0</v>
          </cell>
          <cell r="O148">
            <v>0</v>
          </cell>
          <cell r="P148">
            <v>2</v>
          </cell>
        </row>
        <row r="149">
          <cell r="B149">
            <v>40</v>
          </cell>
          <cell r="C149">
            <v>1.5</v>
          </cell>
          <cell r="D149">
            <v>3.68</v>
          </cell>
          <cell r="E149">
            <v>1</v>
          </cell>
          <cell r="F149">
            <v>0</v>
          </cell>
          <cell r="G149">
            <v>0</v>
          </cell>
          <cell r="H149">
            <v>0</v>
          </cell>
          <cell r="I149">
            <v>0.15</v>
          </cell>
          <cell r="J149">
            <v>0</v>
          </cell>
          <cell r="K149">
            <v>0.15</v>
          </cell>
          <cell r="L149">
            <v>0</v>
          </cell>
          <cell r="M149">
            <v>0</v>
          </cell>
          <cell r="N149">
            <v>0</v>
          </cell>
          <cell r="O149">
            <v>0</v>
          </cell>
          <cell r="P149">
            <v>2</v>
          </cell>
        </row>
        <row r="150">
          <cell r="B150">
            <v>40</v>
          </cell>
          <cell r="C150">
            <v>2</v>
          </cell>
          <cell r="D150">
            <v>3.91</v>
          </cell>
          <cell r="E150">
            <v>1</v>
          </cell>
          <cell r="F150">
            <v>0</v>
          </cell>
          <cell r="G150">
            <v>0</v>
          </cell>
          <cell r="H150">
            <v>0</v>
          </cell>
          <cell r="I150">
            <v>0.3</v>
          </cell>
          <cell r="J150">
            <v>0</v>
          </cell>
          <cell r="K150">
            <v>0.3</v>
          </cell>
          <cell r="L150">
            <v>0</v>
          </cell>
          <cell r="M150">
            <v>0</v>
          </cell>
          <cell r="N150">
            <v>0</v>
          </cell>
          <cell r="O150">
            <v>0</v>
          </cell>
          <cell r="P150">
            <v>2</v>
          </cell>
          <cell r="Q150">
            <v>2</v>
          </cell>
          <cell r="R150">
            <v>2</v>
          </cell>
        </row>
        <row r="151">
          <cell r="B151">
            <v>40</v>
          </cell>
          <cell r="C151">
            <v>2</v>
          </cell>
          <cell r="D151">
            <v>3.91</v>
          </cell>
          <cell r="E151">
            <v>1</v>
          </cell>
          <cell r="F151">
            <v>0</v>
          </cell>
          <cell r="G151">
            <v>0</v>
          </cell>
          <cell r="H151">
            <v>0</v>
          </cell>
          <cell r="I151">
            <v>0.3</v>
          </cell>
          <cell r="J151">
            <v>0</v>
          </cell>
          <cell r="K151">
            <v>0.3</v>
          </cell>
          <cell r="L151">
            <v>0</v>
          </cell>
          <cell r="M151">
            <v>0</v>
          </cell>
          <cell r="N151">
            <v>0</v>
          </cell>
          <cell r="O151">
            <v>0</v>
          </cell>
          <cell r="P151">
            <v>2</v>
          </cell>
        </row>
        <row r="152">
          <cell r="B152">
            <v>40</v>
          </cell>
          <cell r="C152">
            <v>2</v>
          </cell>
          <cell r="D152">
            <v>3.91</v>
          </cell>
          <cell r="E152">
            <v>1</v>
          </cell>
          <cell r="F152">
            <v>0</v>
          </cell>
          <cell r="G152">
            <v>0</v>
          </cell>
          <cell r="H152">
            <v>0</v>
          </cell>
          <cell r="I152">
            <v>0.3</v>
          </cell>
          <cell r="J152">
            <v>0</v>
          </cell>
          <cell r="K152">
            <v>0.3</v>
          </cell>
          <cell r="L152">
            <v>0</v>
          </cell>
          <cell r="M152">
            <v>0</v>
          </cell>
          <cell r="N152">
            <v>0</v>
          </cell>
          <cell r="O152">
            <v>0</v>
          </cell>
          <cell r="P152">
            <v>2</v>
          </cell>
        </row>
        <row r="153">
          <cell r="B153">
            <v>40</v>
          </cell>
          <cell r="C153">
            <v>2.5</v>
          </cell>
          <cell r="D153">
            <v>5.16</v>
          </cell>
          <cell r="E153">
            <v>1</v>
          </cell>
          <cell r="F153">
            <v>0</v>
          </cell>
          <cell r="G153">
            <v>0</v>
          </cell>
          <cell r="H153">
            <v>0</v>
          </cell>
          <cell r="I153">
            <v>0.25</v>
          </cell>
          <cell r="J153">
            <v>0.2</v>
          </cell>
          <cell r="K153">
            <v>0.45</v>
          </cell>
          <cell r="L153">
            <v>0</v>
          </cell>
          <cell r="M153">
            <v>0</v>
          </cell>
          <cell r="N153">
            <v>0</v>
          </cell>
          <cell r="O153">
            <v>0</v>
          </cell>
          <cell r="P153">
            <v>2</v>
          </cell>
        </row>
        <row r="154">
          <cell r="B154">
            <v>40</v>
          </cell>
          <cell r="C154">
            <v>3</v>
          </cell>
          <cell r="D154">
            <v>5.49</v>
          </cell>
          <cell r="E154">
            <v>1</v>
          </cell>
          <cell r="F154">
            <v>0</v>
          </cell>
          <cell r="G154">
            <v>0</v>
          </cell>
          <cell r="H154">
            <v>0</v>
          </cell>
          <cell r="I154">
            <v>0.3</v>
          </cell>
          <cell r="J154">
            <v>0.3</v>
          </cell>
          <cell r="K154">
            <v>0.6</v>
          </cell>
          <cell r="L154">
            <v>0</v>
          </cell>
          <cell r="M154">
            <v>0</v>
          </cell>
          <cell r="N154">
            <v>0</v>
          </cell>
          <cell r="O154">
            <v>0</v>
          </cell>
          <cell r="P154">
            <v>2</v>
          </cell>
        </row>
        <row r="155">
          <cell r="B155">
            <v>40</v>
          </cell>
          <cell r="C155">
            <v>3.5</v>
          </cell>
          <cell r="D155">
            <v>5.74</v>
          </cell>
          <cell r="E155">
            <v>1</v>
          </cell>
          <cell r="F155">
            <v>0</v>
          </cell>
          <cell r="G155">
            <v>0</v>
          </cell>
          <cell r="H155">
            <v>0</v>
          </cell>
          <cell r="I155">
            <v>0.35</v>
          </cell>
          <cell r="J155">
            <v>0.4</v>
          </cell>
          <cell r="K155">
            <v>0.75</v>
          </cell>
          <cell r="L155">
            <v>0</v>
          </cell>
          <cell r="M155">
            <v>0</v>
          </cell>
          <cell r="N155">
            <v>0</v>
          </cell>
          <cell r="O155">
            <v>0</v>
          </cell>
          <cell r="P155">
            <v>3</v>
          </cell>
        </row>
        <row r="156">
          <cell r="B156">
            <v>40</v>
          </cell>
          <cell r="C156">
            <v>4</v>
          </cell>
          <cell r="D156">
            <v>6.02</v>
          </cell>
          <cell r="E156">
            <v>1</v>
          </cell>
          <cell r="F156">
            <v>0</v>
          </cell>
          <cell r="G156">
            <v>0</v>
          </cell>
          <cell r="H156">
            <v>0</v>
          </cell>
          <cell r="I156">
            <v>0.41</v>
          </cell>
          <cell r="J156">
            <v>0.49</v>
          </cell>
          <cell r="K156">
            <v>0.89999999999999991</v>
          </cell>
          <cell r="L156">
            <v>0</v>
          </cell>
          <cell r="M156">
            <v>0</v>
          </cell>
          <cell r="N156">
            <v>0</v>
          </cell>
          <cell r="O156">
            <v>0</v>
          </cell>
          <cell r="P156">
            <v>3</v>
          </cell>
        </row>
        <row r="157">
          <cell r="B157">
            <v>40</v>
          </cell>
          <cell r="C157">
            <v>5</v>
          </cell>
          <cell r="D157">
            <v>6.55</v>
          </cell>
          <cell r="E157">
            <v>1</v>
          </cell>
          <cell r="F157">
            <v>0</v>
          </cell>
          <cell r="G157">
            <v>0</v>
          </cell>
          <cell r="H157">
            <v>0</v>
          </cell>
          <cell r="I157">
            <v>0.51</v>
          </cell>
          <cell r="J157">
            <v>0.54</v>
          </cell>
          <cell r="K157">
            <v>1.05</v>
          </cell>
          <cell r="L157">
            <v>0</v>
          </cell>
          <cell r="M157">
            <v>0</v>
          </cell>
          <cell r="N157">
            <v>0</v>
          </cell>
          <cell r="O157">
            <v>0</v>
          </cell>
          <cell r="P157">
            <v>4</v>
          </cell>
        </row>
        <row r="158">
          <cell r="B158">
            <v>40</v>
          </cell>
          <cell r="C158">
            <v>6</v>
          </cell>
          <cell r="D158">
            <v>7.11</v>
          </cell>
          <cell r="E158">
            <v>1</v>
          </cell>
          <cell r="F158">
            <v>0</v>
          </cell>
          <cell r="G158">
            <v>0</v>
          </cell>
          <cell r="H158">
            <v>0</v>
          </cell>
          <cell r="I158">
            <v>0.61</v>
          </cell>
          <cell r="J158">
            <v>1.04</v>
          </cell>
          <cell r="K158">
            <v>1.65</v>
          </cell>
          <cell r="L158">
            <v>0</v>
          </cell>
          <cell r="M158">
            <v>0</v>
          </cell>
          <cell r="N158">
            <v>0</v>
          </cell>
          <cell r="O158">
            <v>0</v>
          </cell>
          <cell r="P158">
            <v>4</v>
          </cell>
        </row>
        <row r="159">
          <cell r="B159">
            <v>40</v>
          </cell>
          <cell r="C159">
            <v>8</v>
          </cell>
          <cell r="D159">
            <v>8.18</v>
          </cell>
          <cell r="E159">
            <v>1</v>
          </cell>
          <cell r="F159">
            <v>0</v>
          </cell>
          <cell r="G159">
            <v>0</v>
          </cell>
          <cell r="H159">
            <v>0</v>
          </cell>
          <cell r="I159">
            <v>0.81</v>
          </cell>
          <cell r="J159">
            <v>1.73</v>
          </cell>
          <cell r="K159">
            <v>2.54</v>
          </cell>
          <cell r="L159">
            <v>0</v>
          </cell>
          <cell r="M159">
            <v>0</v>
          </cell>
          <cell r="N159">
            <v>0</v>
          </cell>
          <cell r="O159">
            <v>0</v>
          </cell>
          <cell r="P159">
            <v>4</v>
          </cell>
        </row>
        <row r="160">
          <cell r="B160">
            <v>40</v>
          </cell>
          <cell r="C160">
            <v>10</v>
          </cell>
          <cell r="D160">
            <v>9.27</v>
          </cell>
          <cell r="E160">
            <v>1</v>
          </cell>
          <cell r="F160">
            <v>0</v>
          </cell>
          <cell r="G160">
            <v>0</v>
          </cell>
          <cell r="H160">
            <v>0</v>
          </cell>
          <cell r="I160">
            <v>1.01</v>
          </cell>
          <cell r="J160">
            <v>3.04</v>
          </cell>
          <cell r="K160">
            <v>4.05</v>
          </cell>
          <cell r="L160">
            <v>0</v>
          </cell>
          <cell r="M160">
            <v>0</v>
          </cell>
          <cell r="N160">
            <v>0</v>
          </cell>
          <cell r="O160">
            <v>0</v>
          </cell>
          <cell r="P160">
            <v>4</v>
          </cell>
        </row>
        <row r="161">
          <cell r="B161">
            <v>40</v>
          </cell>
          <cell r="C161">
            <v>12</v>
          </cell>
          <cell r="D161">
            <v>10.31</v>
          </cell>
          <cell r="E161">
            <v>1.25</v>
          </cell>
          <cell r="F161">
            <v>0</v>
          </cell>
          <cell r="G161">
            <v>0</v>
          </cell>
          <cell r="H161">
            <v>0</v>
          </cell>
          <cell r="I161">
            <v>1.22</v>
          </cell>
          <cell r="J161">
            <v>4.0199999999999996</v>
          </cell>
          <cell r="K161">
            <v>5.2399999999999993</v>
          </cell>
          <cell r="L161">
            <v>0</v>
          </cell>
          <cell r="M161">
            <v>0</v>
          </cell>
          <cell r="N161">
            <v>0</v>
          </cell>
          <cell r="O161">
            <v>0</v>
          </cell>
          <cell r="P161">
            <v>6</v>
          </cell>
        </row>
        <row r="162">
          <cell r="B162">
            <v>40</v>
          </cell>
          <cell r="C162">
            <v>14</v>
          </cell>
          <cell r="D162">
            <v>11.13</v>
          </cell>
          <cell r="E162">
            <v>1.25</v>
          </cell>
          <cell r="F162">
            <v>0</v>
          </cell>
          <cell r="G162">
            <v>0</v>
          </cell>
          <cell r="H162">
            <v>0</v>
          </cell>
          <cell r="I162">
            <v>1.42</v>
          </cell>
          <cell r="J162">
            <v>5.33</v>
          </cell>
          <cell r="K162">
            <v>6.75</v>
          </cell>
          <cell r="L162">
            <v>0</v>
          </cell>
          <cell r="M162">
            <v>0</v>
          </cell>
          <cell r="N162">
            <v>0</v>
          </cell>
          <cell r="O162">
            <v>0</v>
          </cell>
          <cell r="P162">
            <v>6</v>
          </cell>
        </row>
        <row r="163">
          <cell r="B163">
            <v>40</v>
          </cell>
          <cell r="C163">
            <v>16</v>
          </cell>
          <cell r="D163">
            <v>12.7</v>
          </cell>
          <cell r="E163">
            <v>1.25</v>
          </cell>
          <cell r="F163">
            <v>0</v>
          </cell>
          <cell r="G163">
            <v>0</v>
          </cell>
          <cell r="H163">
            <v>0</v>
          </cell>
          <cell r="I163">
            <v>1.62</v>
          </cell>
          <cell r="J163">
            <v>8.42</v>
          </cell>
          <cell r="K163">
            <v>10.039999999999999</v>
          </cell>
          <cell r="L163">
            <v>0</v>
          </cell>
          <cell r="M163">
            <v>0</v>
          </cell>
          <cell r="N163">
            <v>0</v>
          </cell>
          <cell r="O163">
            <v>0</v>
          </cell>
          <cell r="P163">
            <v>6</v>
          </cell>
        </row>
        <row r="164">
          <cell r="B164">
            <v>40</v>
          </cell>
          <cell r="C164">
            <v>18</v>
          </cell>
          <cell r="D164">
            <v>14.27</v>
          </cell>
          <cell r="E164">
            <v>1.25</v>
          </cell>
          <cell r="F164">
            <v>0</v>
          </cell>
          <cell r="G164">
            <v>0</v>
          </cell>
          <cell r="H164">
            <v>0</v>
          </cell>
          <cell r="I164">
            <v>1.82</v>
          </cell>
          <cell r="J164">
            <v>11.53</v>
          </cell>
          <cell r="K164">
            <v>13.35</v>
          </cell>
          <cell r="L164">
            <v>0</v>
          </cell>
          <cell r="M164">
            <v>0</v>
          </cell>
          <cell r="N164">
            <v>0</v>
          </cell>
          <cell r="O164">
            <v>0</v>
          </cell>
          <cell r="P164">
            <v>6</v>
          </cell>
        </row>
        <row r="165">
          <cell r="B165">
            <v>40</v>
          </cell>
          <cell r="C165">
            <v>20</v>
          </cell>
          <cell r="D165">
            <v>15.09</v>
          </cell>
          <cell r="E165">
            <v>1.5</v>
          </cell>
          <cell r="F165">
            <v>0</v>
          </cell>
          <cell r="G165">
            <v>0</v>
          </cell>
          <cell r="H165">
            <v>0</v>
          </cell>
          <cell r="I165">
            <v>2.0299999999999998</v>
          </cell>
          <cell r="J165">
            <v>14.47</v>
          </cell>
          <cell r="K165">
            <v>16.5</v>
          </cell>
          <cell r="L165">
            <v>0</v>
          </cell>
          <cell r="M165">
            <v>0</v>
          </cell>
          <cell r="N165">
            <v>0</v>
          </cell>
          <cell r="O165">
            <v>0</v>
          </cell>
          <cell r="P165">
            <v>7</v>
          </cell>
        </row>
        <row r="166">
          <cell r="B166">
            <v>40</v>
          </cell>
          <cell r="C166">
            <v>24</v>
          </cell>
          <cell r="D166">
            <v>17.48</v>
          </cell>
          <cell r="E166">
            <v>1.5</v>
          </cell>
          <cell r="F166">
            <v>0</v>
          </cell>
          <cell r="G166">
            <v>0</v>
          </cell>
          <cell r="H166">
            <v>0</v>
          </cell>
          <cell r="I166">
            <v>2.4300000000000002</v>
          </cell>
          <cell r="J166">
            <v>24.57</v>
          </cell>
          <cell r="K166">
            <v>27</v>
          </cell>
          <cell r="L166">
            <v>0</v>
          </cell>
          <cell r="M166">
            <v>0</v>
          </cell>
          <cell r="N166">
            <v>0</v>
          </cell>
          <cell r="O166">
            <v>0</v>
          </cell>
          <cell r="P166">
            <v>8</v>
          </cell>
        </row>
        <row r="167">
          <cell r="B167">
            <v>40</v>
          </cell>
          <cell r="C167">
            <v>32</v>
          </cell>
          <cell r="D167">
            <v>17.48</v>
          </cell>
          <cell r="E167">
            <v>1.5</v>
          </cell>
          <cell r="F167">
            <v>0</v>
          </cell>
          <cell r="G167">
            <v>0</v>
          </cell>
          <cell r="H167">
            <v>0</v>
          </cell>
          <cell r="I167">
            <v>3.24</v>
          </cell>
          <cell r="J167">
            <v>31.26</v>
          </cell>
          <cell r="K167">
            <v>34.5</v>
          </cell>
          <cell r="L167">
            <v>0</v>
          </cell>
          <cell r="M167">
            <v>0</v>
          </cell>
          <cell r="N167">
            <v>0</v>
          </cell>
          <cell r="O167">
            <v>0</v>
          </cell>
          <cell r="P167">
            <v>11</v>
          </cell>
        </row>
        <row r="168">
          <cell r="B168">
            <v>40</v>
          </cell>
          <cell r="C168">
            <v>34</v>
          </cell>
          <cell r="D168">
            <v>17.48</v>
          </cell>
          <cell r="E168">
            <v>1.5</v>
          </cell>
          <cell r="F168">
            <v>0</v>
          </cell>
          <cell r="G168">
            <v>0</v>
          </cell>
          <cell r="H168">
            <v>0</v>
          </cell>
          <cell r="I168">
            <v>3.45</v>
          </cell>
          <cell r="J168">
            <v>34.049999999999997</v>
          </cell>
          <cell r="K168">
            <v>37.5</v>
          </cell>
          <cell r="L168">
            <v>0</v>
          </cell>
          <cell r="M168">
            <v>0</v>
          </cell>
          <cell r="N168">
            <v>0</v>
          </cell>
          <cell r="O168">
            <v>0</v>
          </cell>
          <cell r="P168">
            <v>12</v>
          </cell>
        </row>
        <row r="169">
          <cell r="B169">
            <v>40</v>
          </cell>
          <cell r="C169">
            <v>36</v>
          </cell>
          <cell r="D169">
            <v>19.05</v>
          </cell>
          <cell r="E169">
            <v>2</v>
          </cell>
          <cell r="F169">
            <v>0</v>
          </cell>
          <cell r="G169">
            <v>0</v>
          </cell>
          <cell r="H169">
            <v>0</v>
          </cell>
          <cell r="I169">
            <v>3.65</v>
          </cell>
          <cell r="J169">
            <v>41.34</v>
          </cell>
          <cell r="K169">
            <v>44.99</v>
          </cell>
          <cell r="L169">
            <v>0</v>
          </cell>
          <cell r="M169">
            <v>0</v>
          </cell>
          <cell r="N169">
            <v>0</v>
          </cell>
          <cell r="O169">
            <v>0</v>
          </cell>
          <cell r="P169">
            <v>12</v>
          </cell>
        </row>
        <row r="170">
          <cell r="B170" t="str">
            <v>40S</v>
          </cell>
          <cell r="C170">
            <v>0.125</v>
          </cell>
          <cell r="D170">
            <v>1.73</v>
          </cell>
          <cell r="E170">
            <v>1</v>
          </cell>
          <cell r="F170">
            <v>0</v>
          </cell>
          <cell r="G170">
            <v>0</v>
          </cell>
          <cell r="H170">
            <v>0</v>
          </cell>
          <cell r="I170">
            <v>7.0000000000000007E-2</v>
          </cell>
          <cell r="J170">
            <v>0</v>
          </cell>
          <cell r="K170">
            <v>7.0000000000000007E-2</v>
          </cell>
          <cell r="L170">
            <v>0</v>
          </cell>
          <cell r="M170">
            <v>0</v>
          </cell>
          <cell r="N170">
            <v>0</v>
          </cell>
          <cell r="O170">
            <v>0</v>
          </cell>
          <cell r="P170">
            <v>2</v>
          </cell>
        </row>
        <row r="171">
          <cell r="B171" t="str">
            <v>40S</v>
          </cell>
          <cell r="C171">
            <v>0.125</v>
          </cell>
          <cell r="D171">
            <v>1.73</v>
          </cell>
          <cell r="E171">
            <v>1</v>
          </cell>
          <cell r="F171">
            <v>0</v>
          </cell>
          <cell r="G171">
            <v>0</v>
          </cell>
          <cell r="H171">
            <v>0</v>
          </cell>
          <cell r="I171">
            <v>7.0000000000000007E-2</v>
          </cell>
          <cell r="J171">
            <v>0</v>
          </cell>
          <cell r="K171">
            <v>7.0000000000000007E-2</v>
          </cell>
          <cell r="L171">
            <v>0</v>
          </cell>
          <cell r="M171">
            <v>0</v>
          </cell>
          <cell r="N171">
            <v>0</v>
          </cell>
          <cell r="O171">
            <v>0</v>
          </cell>
          <cell r="P171">
            <v>2</v>
          </cell>
        </row>
        <row r="172">
          <cell r="B172" t="str">
            <v>40S</v>
          </cell>
          <cell r="C172">
            <v>0.125</v>
          </cell>
          <cell r="D172">
            <v>1.73</v>
          </cell>
          <cell r="E172">
            <v>1</v>
          </cell>
          <cell r="F172">
            <v>0</v>
          </cell>
          <cell r="G172">
            <v>0</v>
          </cell>
          <cell r="H172">
            <v>0</v>
          </cell>
          <cell r="I172">
            <v>7.0000000000000007E-2</v>
          </cell>
          <cell r="J172">
            <v>0</v>
          </cell>
          <cell r="K172">
            <v>7.0000000000000007E-2</v>
          </cell>
          <cell r="L172">
            <v>0</v>
          </cell>
          <cell r="M172">
            <v>0</v>
          </cell>
          <cell r="N172">
            <v>0</v>
          </cell>
          <cell r="O172">
            <v>0</v>
          </cell>
          <cell r="P172">
            <v>2</v>
          </cell>
        </row>
        <row r="173">
          <cell r="B173" t="str">
            <v>40S</v>
          </cell>
          <cell r="C173">
            <v>0.25</v>
          </cell>
          <cell r="D173">
            <v>2.2400000000000002</v>
          </cell>
          <cell r="E173">
            <v>1</v>
          </cell>
          <cell r="F173">
            <v>0</v>
          </cell>
          <cell r="G173">
            <v>0</v>
          </cell>
          <cell r="H173">
            <v>0</v>
          </cell>
          <cell r="I173">
            <v>7.0000000000000007E-2</v>
          </cell>
          <cell r="J173">
            <v>0</v>
          </cell>
          <cell r="K173">
            <v>7.0000000000000007E-2</v>
          </cell>
          <cell r="L173">
            <v>0</v>
          </cell>
          <cell r="M173">
            <v>0</v>
          </cell>
          <cell r="N173">
            <v>0</v>
          </cell>
          <cell r="O173">
            <v>0</v>
          </cell>
          <cell r="P173">
            <v>2</v>
          </cell>
        </row>
        <row r="174">
          <cell r="B174" t="str">
            <v>40S</v>
          </cell>
          <cell r="C174">
            <v>0.25</v>
          </cell>
          <cell r="D174">
            <v>2.2400000000000002</v>
          </cell>
          <cell r="E174">
            <v>1</v>
          </cell>
          <cell r="F174">
            <v>0</v>
          </cell>
          <cell r="G174">
            <v>0</v>
          </cell>
          <cell r="H174">
            <v>0</v>
          </cell>
          <cell r="I174">
            <v>7.0000000000000007E-2</v>
          </cell>
          <cell r="J174">
            <v>6.9999992847442627E-2</v>
          </cell>
          <cell r="K174">
            <v>7.0000000000000007E-2</v>
          </cell>
          <cell r="L174">
            <v>0</v>
          </cell>
          <cell r="M174">
            <v>0</v>
          </cell>
          <cell r="N174">
            <v>0</v>
          </cell>
          <cell r="O174">
            <v>0</v>
          </cell>
          <cell r="P174">
            <v>2</v>
          </cell>
        </row>
        <row r="175">
          <cell r="B175" t="str">
            <v>40S</v>
          </cell>
          <cell r="C175">
            <v>0.25</v>
          </cell>
          <cell r="D175">
            <v>2.2400000000000002</v>
          </cell>
          <cell r="E175">
            <v>1</v>
          </cell>
          <cell r="F175">
            <v>0</v>
          </cell>
          <cell r="G175">
            <v>0</v>
          </cell>
          <cell r="H175">
            <v>0</v>
          </cell>
          <cell r="I175">
            <v>7.0000000000000007E-2</v>
          </cell>
          <cell r="J175">
            <v>0</v>
          </cell>
          <cell r="K175">
            <v>7.0000000000000007E-2</v>
          </cell>
          <cell r="L175">
            <v>0</v>
          </cell>
          <cell r="M175">
            <v>0</v>
          </cell>
          <cell r="N175">
            <v>0</v>
          </cell>
          <cell r="O175">
            <v>0</v>
          </cell>
          <cell r="P175">
            <v>2</v>
          </cell>
        </row>
        <row r="176">
          <cell r="B176" t="str">
            <v>40S</v>
          </cell>
          <cell r="C176">
            <v>0.375</v>
          </cell>
          <cell r="D176">
            <v>2.31</v>
          </cell>
          <cell r="E176">
            <v>1</v>
          </cell>
          <cell r="F176">
            <v>0</v>
          </cell>
          <cell r="G176">
            <v>0</v>
          </cell>
          <cell r="H176">
            <v>0</v>
          </cell>
          <cell r="I176">
            <v>7.0000000000000007E-2</v>
          </cell>
          <cell r="J176">
            <v>0</v>
          </cell>
          <cell r="K176">
            <v>7.0000000000000007E-2</v>
          </cell>
          <cell r="L176">
            <v>0</v>
          </cell>
          <cell r="M176">
            <v>0</v>
          </cell>
          <cell r="N176">
            <v>0</v>
          </cell>
          <cell r="O176">
            <v>0</v>
          </cell>
          <cell r="P176">
            <v>2</v>
          </cell>
        </row>
        <row r="177">
          <cell r="B177" t="str">
            <v>40S</v>
          </cell>
          <cell r="C177">
            <v>0.375</v>
          </cell>
          <cell r="D177">
            <v>2.31</v>
          </cell>
          <cell r="E177">
            <v>1</v>
          </cell>
          <cell r="F177">
            <v>0</v>
          </cell>
          <cell r="G177">
            <v>0</v>
          </cell>
          <cell r="H177">
            <v>0</v>
          </cell>
          <cell r="I177">
            <v>7.0000000000000007E-2</v>
          </cell>
          <cell r="J177">
            <v>0</v>
          </cell>
          <cell r="K177">
            <v>7.0000000000000007E-2</v>
          </cell>
          <cell r="L177">
            <v>0</v>
          </cell>
          <cell r="M177">
            <v>0</v>
          </cell>
          <cell r="N177">
            <v>0</v>
          </cell>
          <cell r="O177">
            <v>0</v>
          </cell>
          <cell r="P177">
            <v>2</v>
          </cell>
        </row>
        <row r="178">
          <cell r="B178" t="str">
            <v>40S</v>
          </cell>
          <cell r="C178">
            <v>0.375</v>
          </cell>
          <cell r="D178">
            <v>2.31</v>
          </cell>
          <cell r="E178">
            <v>1</v>
          </cell>
          <cell r="F178">
            <v>0</v>
          </cell>
          <cell r="G178">
            <v>0</v>
          </cell>
          <cell r="H178">
            <v>0</v>
          </cell>
          <cell r="I178">
            <v>7.0000000000000007E-2</v>
          </cell>
          <cell r="J178">
            <v>0</v>
          </cell>
          <cell r="K178">
            <v>7.0000000000000007E-2</v>
          </cell>
          <cell r="L178">
            <v>0</v>
          </cell>
          <cell r="M178">
            <v>0</v>
          </cell>
          <cell r="N178">
            <v>0</v>
          </cell>
          <cell r="O178">
            <v>0</v>
          </cell>
          <cell r="P178">
            <v>2</v>
          </cell>
        </row>
        <row r="179">
          <cell r="B179" t="str">
            <v>40S</v>
          </cell>
          <cell r="C179">
            <v>0.5</v>
          </cell>
          <cell r="D179">
            <v>2.77</v>
          </cell>
          <cell r="E179">
            <v>1</v>
          </cell>
          <cell r="F179">
            <v>0</v>
          </cell>
          <cell r="G179">
            <v>0</v>
          </cell>
          <cell r="H179">
            <v>0</v>
          </cell>
          <cell r="I179">
            <v>7.0000000000000007E-2</v>
          </cell>
          <cell r="J179">
            <v>0</v>
          </cell>
          <cell r="K179">
            <v>7.0000000000000007E-2</v>
          </cell>
          <cell r="L179">
            <v>0</v>
          </cell>
          <cell r="M179">
            <v>0</v>
          </cell>
          <cell r="N179">
            <v>0</v>
          </cell>
          <cell r="O179">
            <v>0</v>
          </cell>
          <cell r="P179">
            <v>2</v>
          </cell>
        </row>
        <row r="180">
          <cell r="B180" t="str">
            <v>40S</v>
          </cell>
          <cell r="C180">
            <v>0.5</v>
          </cell>
          <cell r="D180">
            <v>2.77</v>
          </cell>
          <cell r="E180">
            <v>1</v>
          </cell>
          <cell r="F180">
            <v>0</v>
          </cell>
          <cell r="G180">
            <v>0</v>
          </cell>
          <cell r="H180">
            <v>0</v>
          </cell>
          <cell r="I180">
            <v>7.0000000000000007E-2</v>
          </cell>
          <cell r="J180">
            <v>0</v>
          </cell>
          <cell r="K180">
            <v>7.0000000000000007E-2</v>
          </cell>
          <cell r="L180">
            <v>0</v>
          </cell>
          <cell r="M180">
            <v>0</v>
          </cell>
          <cell r="N180">
            <v>0</v>
          </cell>
          <cell r="O180">
            <v>0</v>
          </cell>
          <cell r="P180">
            <v>2</v>
          </cell>
        </row>
        <row r="181">
          <cell r="B181" t="str">
            <v>40S</v>
          </cell>
          <cell r="C181">
            <v>0.5</v>
          </cell>
          <cell r="D181">
            <v>2.77</v>
          </cell>
          <cell r="E181">
            <v>1</v>
          </cell>
          <cell r="F181">
            <v>0</v>
          </cell>
          <cell r="G181">
            <v>0</v>
          </cell>
          <cell r="H181">
            <v>0</v>
          </cell>
          <cell r="I181">
            <v>7.0000000000000007E-2</v>
          </cell>
          <cell r="J181">
            <v>0</v>
          </cell>
          <cell r="K181">
            <v>7.0000000000000007E-2</v>
          </cell>
          <cell r="L181">
            <v>0</v>
          </cell>
          <cell r="M181">
            <v>0</v>
          </cell>
          <cell r="N181">
            <v>0</v>
          </cell>
          <cell r="O181">
            <v>0</v>
          </cell>
          <cell r="P181">
            <v>2</v>
          </cell>
        </row>
        <row r="182">
          <cell r="B182" t="str">
            <v>40S</v>
          </cell>
          <cell r="C182">
            <v>0.75</v>
          </cell>
          <cell r="D182">
            <v>2.87</v>
          </cell>
          <cell r="E182">
            <v>1</v>
          </cell>
          <cell r="F182">
            <v>0</v>
          </cell>
          <cell r="G182">
            <v>0</v>
          </cell>
          <cell r="H182">
            <v>0</v>
          </cell>
          <cell r="I182">
            <v>7.0000000000000007E-2</v>
          </cell>
          <cell r="J182">
            <v>0</v>
          </cell>
          <cell r="K182">
            <v>7.0000000000000007E-2</v>
          </cell>
          <cell r="L182">
            <v>0</v>
          </cell>
          <cell r="M182">
            <v>0</v>
          </cell>
          <cell r="N182">
            <v>0</v>
          </cell>
          <cell r="O182">
            <v>0</v>
          </cell>
          <cell r="P182">
            <v>2</v>
          </cell>
        </row>
        <row r="183">
          <cell r="B183" t="str">
            <v>40S</v>
          </cell>
          <cell r="C183">
            <v>0.75</v>
          </cell>
          <cell r="D183">
            <v>2.87</v>
          </cell>
          <cell r="E183">
            <v>1</v>
          </cell>
          <cell r="F183">
            <v>0</v>
          </cell>
          <cell r="G183">
            <v>0</v>
          </cell>
          <cell r="H183">
            <v>0</v>
          </cell>
          <cell r="I183">
            <v>7.0000000000000007E-2</v>
          </cell>
          <cell r="J183">
            <v>0</v>
          </cell>
          <cell r="K183">
            <v>7.0000000000000007E-2</v>
          </cell>
          <cell r="L183">
            <v>0</v>
          </cell>
          <cell r="M183">
            <v>0</v>
          </cell>
          <cell r="N183">
            <v>0</v>
          </cell>
          <cell r="O183">
            <v>0</v>
          </cell>
          <cell r="P183">
            <v>2</v>
          </cell>
        </row>
        <row r="184">
          <cell r="B184" t="str">
            <v>40S</v>
          </cell>
          <cell r="C184">
            <v>0.75</v>
          </cell>
          <cell r="D184">
            <v>2.87</v>
          </cell>
          <cell r="E184">
            <v>1</v>
          </cell>
          <cell r="F184">
            <v>0</v>
          </cell>
          <cell r="G184">
            <v>0</v>
          </cell>
          <cell r="H184">
            <v>0</v>
          </cell>
          <cell r="I184">
            <v>7.0000000000000007E-2</v>
          </cell>
          <cell r="J184">
            <v>0</v>
          </cell>
          <cell r="K184">
            <v>7.0000000000000007E-2</v>
          </cell>
          <cell r="L184">
            <v>0</v>
          </cell>
          <cell r="M184">
            <v>0</v>
          </cell>
          <cell r="N184">
            <v>0</v>
          </cell>
          <cell r="O184">
            <v>0</v>
          </cell>
          <cell r="P184">
            <v>2</v>
          </cell>
        </row>
        <row r="185">
          <cell r="B185" t="str">
            <v>40S</v>
          </cell>
          <cell r="C185">
            <v>1</v>
          </cell>
          <cell r="D185">
            <v>3.38</v>
          </cell>
          <cell r="E185">
            <v>1</v>
          </cell>
          <cell r="F185">
            <v>0</v>
          </cell>
          <cell r="G185">
            <v>0</v>
          </cell>
          <cell r="H185">
            <v>0</v>
          </cell>
          <cell r="I185">
            <v>0.12</v>
          </cell>
          <cell r="J185">
            <v>0</v>
          </cell>
          <cell r="K185">
            <v>0.12</v>
          </cell>
          <cell r="L185">
            <v>0</v>
          </cell>
          <cell r="M185">
            <v>0</v>
          </cell>
          <cell r="N185">
            <v>0</v>
          </cell>
          <cell r="O185">
            <v>0</v>
          </cell>
          <cell r="P185">
            <v>2</v>
          </cell>
        </row>
        <row r="186">
          <cell r="B186" t="str">
            <v>40S</v>
          </cell>
          <cell r="C186">
            <v>1</v>
          </cell>
          <cell r="D186">
            <v>3.38</v>
          </cell>
          <cell r="E186">
            <v>1</v>
          </cell>
          <cell r="F186">
            <v>0</v>
          </cell>
          <cell r="G186">
            <v>0</v>
          </cell>
          <cell r="H186">
            <v>0</v>
          </cell>
          <cell r="I186">
            <v>0.12</v>
          </cell>
          <cell r="J186">
            <v>0</v>
          </cell>
          <cell r="K186">
            <v>0.12</v>
          </cell>
          <cell r="L186">
            <v>0</v>
          </cell>
          <cell r="M186">
            <v>0</v>
          </cell>
          <cell r="N186">
            <v>0</v>
          </cell>
          <cell r="O186">
            <v>0</v>
          </cell>
          <cell r="P186">
            <v>2</v>
          </cell>
        </row>
        <row r="187">
          <cell r="B187" t="str">
            <v>40S</v>
          </cell>
          <cell r="C187">
            <v>1</v>
          </cell>
          <cell r="D187">
            <v>3.38</v>
          </cell>
          <cell r="E187">
            <v>1</v>
          </cell>
          <cell r="F187">
            <v>0</v>
          </cell>
          <cell r="G187">
            <v>0</v>
          </cell>
          <cell r="H187">
            <v>0</v>
          </cell>
          <cell r="I187">
            <v>0.12</v>
          </cell>
          <cell r="J187">
            <v>0</v>
          </cell>
          <cell r="K187">
            <v>0.12</v>
          </cell>
          <cell r="L187">
            <v>0</v>
          </cell>
          <cell r="M187">
            <v>0</v>
          </cell>
          <cell r="N187">
            <v>0</v>
          </cell>
          <cell r="O187">
            <v>0</v>
          </cell>
          <cell r="P187">
            <v>2</v>
          </cell>
        </row>
        <row r="188">
          <cell r="B188" t="str">
            <v>40S</v>
          </cell>
          <cell r="C188">
            <v>1.25</v>
          </cell>
          <cell r="D188">
            <v>3.56</v>
          </cell>
          <cell r="E188">
            <v>1</v>
          </cell>
          <cell r="F188">
            <v>0</v>
          </cell>
          <cell r="G188">
            <v>0</v>
          </cell>
          <cell r="H188">
            <v>0</v>
          </cell>
          <cell r="I188">
            <v>0.15</v>
          </cell>
          <cell r="J188">
            <v>0</v>
          </cell>
          <cell r="K188">
            <v>0.15</v>
          </cell>
          <cell r="L188">
            <v>0</v>
          </cell>
          <cell r="M188">
            <v>0</v>
          </cell>
          <cell r="N188">
            <v>0</v>
          </cell>
          <cell r="O188">
            <v>0</v>
          </cell>
          <cell r="P188">
            <v>2</v>
          </cell>
        </row>
        <row r="189">
          <cell r="B189" t="str">
            <v>40S</v>
          </cell>
          <cell r="C189">
            <v>1.25</v>
          </cell>
          <cell r="D189">
            <v>3.56</v>
          </cell>
          <cell r="E189">
            <v>1</v>
          </cell>
          <cell r="F189">
            <v>0</v>
          </cell>
          <cell r="G189">
            <v>0</v>
          </cell>
          <cell r="H189">
            <v>0</v>
          </cell>
          <cell r="I189">
            <v>0.15</v>
          </cell>
          <cell r="J189">
            <v>0</v>
          </cell>
          <cell r="K189">
            <v>0.15</v>
          </cell>
          <cell r="L189">
            <v>0</v>
          </cell>
          <cell r="M189">
            <v>0</v>
          </cell>
          <cell r="N189">
            <v>0</v>
          </cell>
          <cell r="O189">
            <v>0</v>
          </cell>
          <cell r="P189">
            <v>2</v>
          </cell>
        </row>
        <row r="190">
          <cell r="B190" t="str">
            <v>40S</v>
          </cell>
          <cell r="C190">
            <v>1.25</v>
          </cell>
          <cell r="D190">
            <v>3.56</v>
          </cell>
          <cell r="E190">
            <v>1</v>
          </cell>
          <cell r="F190">
            <v>0</v>
          </cell>
          <cell r="G190">
            <v>0</v>
          </cell>
          <cell r="H190">
            <v>0</v>
          </cell>
          <cell r="I190">
            <v>0.15</v>
          </cell>
          <cell r="J190">
            <v>8.42</v>
          </cell>
          <cell r="K190">
            <v>0.15</v>
          </cell>
          <cell r="L190">
            <v>0</v>
          </cell>
          <cell r="M190">
            <v>0</v>
          </cell>
          <cell r="N190">
            <v>0</v>
          </cell>
          <cell r="O190">
            <v>0</v>
          </cell>
          <cell r="P190">
            <v>2</v>
          </cell>
        </row>
        <row r="191">
          <cell r="B191" t="str">
            <v>40S</v>
          </cell>
          <cell r="C191">
            <v>1.5</v>
          </cell>
          <cell r="D191">
            <v>3.68</v>
          </cell>
          <cell r="E191">
            <v>1</v>
          </cell>
          <cell r="F191">
            <v>0</v>
          </cell>
          <cell r="G191">
            <v>0</v>
          </cell>
          <cell r="H191">
            <v>0</v>
          </cell>
          <cell r="I191">
            <v>0.15</v>
          </cell>
          <cell r="J191">
            <v>0</v>
          </cell>
          <cell r="K191">
            <v>0.15</v>
          </cell>
          <cell r="L191">
            <v>0</v>
          </cell>
          <cell r="M191">
            <v>0</v>
          </cell>
          <cell r="N191">
            <v>0</v>
          </cell>
          <cell r="O191">
            <v>0</v>
          </cell>
          <cell r="P191">
            <v>2</v>
          </cell>
        </row>
        <row r="192">
          <cell r="B192" t="str">
            <v>40S</v>
          </cell>
          <cell r="C192">
            <v>1.5</v>
          </cell>
          <cell r="D192">
            <v>3.68</v>
          </cell>
          <cell r="E192">
            <v>1</v>
          </cell>
          <cell r="F192">
            <v>0</v>
          </cell>
          <cell r="G192">
            <v>0</v>
          </cell>
          <cell r="H192">
            <v>0</v>
          </cell>
          <cell r="I192">
            <v>0.15</v>
          </cell>
          <cell r="J192">
            <v>0</v>
          </cell>
          <cell r="K192">
            <v>0.15</v>
          </cell>
          <cell r="L192">
            <v>0</v>
          </cell>
          <cell r="M192">
            <v>0</v>
          </cell>
          <cell r="N192">
            <v>0</v>
          </cell>
          <cell r="O192">
            <v>0</v>
          </cell>
          <cell r="P192">
            <v>2</v>
          </cell>
        </row>
        <row r="193">
          <cell r="B193" t="str">
            <v>40S</v>
          </cell>
          <cell r="C193">
            <v>1.5</v>
          </cell>
          <cell r="D193">
            <v>3.68</v>
          </cell>
          <cell r="E193">
            <v>1</v>
          </cell>
          <cell r="F193">
            <v>0</v>
          </cell>
          <cell r="G193">
            <v>0</v>
          </cell>
          <cell r="H193">
            <v>0</v>
          </cell>
          <cell r="I193">
            <v>0.15</v>
          </cell>
          <cell r="J193">
            <v>0</v>
          </cell>
          <cell r="K193">
            <v>0.15</v>
          </cell>
          <cell r="L193">
            <v>0</v>
          </cell>
          <cell r="M193">
            <v>0</v>
          </cell>
          <cell r="N193">
            <v>0</v>
          </cell>
          <cell r="O193">
            <v>0</v>
          </cell>
          <cell r="P193">
            <v>2</v>
          </cell>
        </row>
        <row r="194">
          <cell r="B194" t="str">
            <v>40S</v>
          </cell>
          <cell r="C194">
            <v>2</v>
          </cell>
          <cell r="D194">
            <v>3.91</v>
          </cell>
          <cell r="E194">
            <v>1</v>
          </cell>
          <cell r="F194">
            <v>0</v>
          </cell>
          <cell r="G194">
            <v>0</v>
          </cell>
          <cell r="H194">
            <v>0</v>
          </cell>
          <cell r="I194">
            <v>0.3</v>
          </cell>
          <cell r="J194">
            <v>0</v>
          </cell>
          <cell r="K194">
            <v>0.3</v>
          </cell>
          <cell r="L194">
            <v>0</v>
          </cell>
          <cell r="M194">
            <v>0</v>
          </cell>
          <cell r="N194">
            <v>0</v>
          </cell>
          <cell r="O194">
            <v>0</v>
          </cell>
          <cell r="P194">
            <v>2</v>
          </cell>
        </row>
        <row r="195">
          <cell r="B195" t="str">
            <v>40S</v>
          </cell>
          <cell r="C195">
            <v>2</v>
          </cell>
          <cell r="D195">
            <v>3.91</v>
          </cell>
          <cell r="E195">
            <v>1</v>
          </cell>
          <cell r="F195">
            <v>0</v>
          </cell>
          <cell r="G195">
            <v>0</v>
          </cell>
          <cell r="H195">
            <v>0</v>
          </cell>
          <cell r="I195">
            <v>0.3</v>
          </cell>
          <cell r="J195">
            <v>0</v>
          </cell>
          <cell r="K195">
            <v>0.3</v>
          </cell>
          <cell r="L195">
            <v>2</v>
          </cell>
          <cell r="M195">
            <v>2</v>
          </cell>
          <cell r="N195">
            <v>4.1166770151461775E-312</v>
          </cell>
          <cell r="O195" t="str">
            <v>40S</v>
          </cell>
          <cell r="P195">
            <v>2</v>
          </cell>
          <cell r="Q195">
            <v>3.9099923706054689</v>
          </cell>
          <cell r="R195">
            <v>1</v>
          </cell>
        </row>
        <row r="196">
          <cell r="B196" t="str">
            <v>40S</v>
          </cell>
          <cell r="C196">
            <v>2</v>
          </cell>
          <cell r="D196">
            <v>3.91</v>
          </cell>
          <cell r="E196">
            <v>1</v>
          </cell>
          <cell r="F196">
            <v>0</v>
          </cell>
          <cell r="G196">
            <v>0</v>
          </cell>
          <cell r="H196">
            <v>0</v>
          </cell>
          <cell r="I196">
            <v>0.3</v>
          </cell>
          <cell r="J196">
            <v>0</v>
          </cell>
          <cell r="K196">
            <v>0.3</v>
          </cell>
          <cell r="L196">
            <v>0</v>
          </cell>
          <cell r="M196">
            <v>0</v>
          </cell>
          <cell r="N196">
            <v>0</v>
          </cell>
          <cell r="O196">
            <v>0</v>
          </cell>
          <cell r="P196">
            <v>2</v>
          </cell>
        </row>
        <row r="197">
          <cell r="B197" t="str">
            <v>40S</v>
          </cell>
          <cell r="C197">
            <v>2.5</v>
          </cell>
          <cell r="D197">
            <v>5.16</v>
          </cell>
          <cell r="E197">
            <v>1</v>
          </cell>
          <cell r="F197">
            <v>0</v>
          </cell>
          <cell r="G197">
            <v>0</v>
          </cell>
          <cell r="H197">
            <v>0</v>
          </cell>
          <cell r="I197">
            <v>0.25</v>
          </cell>
          <cell r="J197">
            <v>0.2</v>
          </cell>
          <cell r="K197">
            <v>0.45</v>
          </cell>
          <cell r="L197">
            <v>0</v>
          </cell>
          <cell r="M197">
            <v>0</v>
          </cell>
          <cell r="N197">
            <v>0</v>
          </cell>
          <cell r="O197">
            <v>0</v>
          </cell>
          <cell r="P197">
            <v>2</v>
          </cell>
        </row>
        <row r="198">
          <cell r="B198" t="str">
            <v>40S</v>
          </cell>
          <cell r="C198">
            <v>3</v>
          </cell>
          <cell r="D198">
            <v>5.49</v>
          </cell>
          <cell r="E198">
            <v>1</v>
          </cell>
          <cell r="F198">
            <v>0</v>
          </cell>
          <cell r="G198">
            <v>0</v>
          </cell>
          <cell r="H198">
            <v>0</v>
          </cell>
          <cell r="I198">
            <v>0.3</v>
          </cell>
          <cell r="J198">
            <v>0.3</v>
          </cell>
          <cell r="K198">
            <v>0.6</v>
          </cell>
          <cell r="L198">
            <v>0</v>
          </cell>
          <cell r="M198">
            <v>0</v>
          </cell>
          <cell r="N198">
            <v>0</v>
          </cell>
          <cell r="O198">
            <v>0</v>
          </cell>
          <cell r="P198">
            <v>2</v>
          </cell>
        </row>
        <row r="199">
          <cell r="B199" t="str">
            <v>40S</v>
          </cell>
          <cell r="C199">
            <v>3.5</v>
          </cell>
          <cell r="D199">
            <v>5.74</v>
          </cell>
          <cell r="E199">
            <v>1</v>
          </cell>
          <cell r="F199">
            <v>0</v>
          </cell>
          <cell r="G199">
            <v>0</v>
          </cell>
          <cell r="H199">
            <v>0</v>
          </cell>
          <cell r="I199">
            <v>0.35</v>
          </cell>
          <cell r="J199">
            <v>0.4</v>
          </cell>
          <cell r="K199">
            <v>0.75</v>
          </cell>
          <cell r="L199">
            <v>0</v>
          </cell>
          <cell r="M199">
            <v>0</v>
          </cell>
          <cell r="N199">
            <v>0</v>
          </cell>
          <cell r="O199">
            <v>0</v>
          </cell>
          <cell r="P199">
            <v>3</v>
          </cell>
        </row>
        <row r="200">
          <cell r="B200" t="str">
            <v>40S</v>
          </cell>
          <cell r="C200">
            <v>4</v>
          </cell>
          <cell r="D200">
            <v>6.02</v>
          </cell>
          <cell r="E200">
            <v>1</v>
          </cell>
          <cell r="F200">
            <v>0</v>
          </cell>
          <cell r="G200">
            <v>0</v>
          </cell>
          <cell r="H200">
            <v>0</v>
          </cell>
          <cell r="I200">
            <v>0.41</v>
          </cell>
          <cell r="J200">
            <v>0.49</v>
          </cell>
          <cell r="K200">
            <v>0.89999999999999991</v>
          </cell>
          <cell r="L200">
            <v>0</v>
          </cell>
          <cell r="M200">
            <v>0</v>
          </cell>
          <cell r="N200">
            <v>0</v>
          </cell>
          <cell r="O200">
            <v>0</v>
          </cell>
          <cell r="P200">
            <v>3</v>
          </cell>
        </row>
        <row r="201">
          <cell r="B201" t="str">
            <v>40S</v>
          </cell>
          <cell r="C201">
            <v>5</v>
          </cell>
          <cell r="D201">
            <v>6.55</v>
          </cell>
          <cell r="E201">
            <v>1</v>
          </cell>
          <cell r="F201">
            <v>0</v>
          </cell>
          <cell r="G201">
            <v>0</v>
          </cell>
          <cell r="H201">
            <v>0</v>
          </cell>
          <cell r="I201">
            <v>0.51</v>
          </cell>
          <cell r="J201">
            <v>0.54</v>
          </cell>
          <cell r="K201">
            <v>1.05</v>
          </cell>
          <cell r="L201">
            <v>0</v>
          </cell>
          <cell r="M201">
            <v>0</v>
          </cell>
          <cell r="N201">
            <v>0</v>
          </cell>
          <cell r="O201">
            <v>0</v>
          </cell>
          <cell r="P201">
            <v>4</v>
          </cell>
        </row>
        <row r="202">
          <cell r="B202" t="str">
            <v>40S</v>
          </cell>
          <cell r="C202">
            <v>6</v>
          </cell>
          <cell r="D202">
            <v>7.11</v>
          </cell>
          <cell r="E202">
            <v>1</v>
          </cell>
          <cell r="F202">
            <v>0</v>
          </cell>
          <cell r="G202">
            <v>0</v>
          </cell>
          <cell r="H202">
            <v>0</v>
          </cell>
          <cell r="I202">
            <v>0.61</v>
          </cell>
          <cell r="J202">
            <v>1.04</v>
          </cell>
          <cell r="K202">
            <v>1.65</v>
          </cell>
          <cell r="L202">
            <v>0</v>
          </cell>
          <cell r="M202">
            <v>0</v>
          </cell>
          <cell r="N202">
            <v>0</v>
          </cell>
          <cell r="O202">
            <v>0</v>
          </cell>
          <cell r="P202">
            <v>4</v>
          </cell>
        </row>
        <row r="203">
          <cell r="B203" t="str">
            <v>40S</v>
          </cell>
          <cell r="C203">
            <v>8</v>
          </cell>
          <cell r="D203">
            <v>8.18</v>
          </cell>
          <cell r="E203">
            <v>1</v>
          </cell>
          <cell r="F203">
            <v>0</v>
          </cell>
          <cell r="G203">
            <v>0</v>
          </cell>
          <cell r="H203">
            <v>0</v>
          </cell>
          <cell r="I203">
            <v>0.81</v>
          </cell>
          <cell r="J203">
            <v>1.73</v>
          </cell>
          <cell r="K203">
            <v>2.54</v>
          </cell>
          <cell r="L203">
            <v>0</v>
          </cell>
          <cell r="M203">
            <v>0</v>
          </cell>
          <cell r="N203">
            <v>0</v>
          </cell>
          <cell r="O203">
            <v>0</v>
          </cell>
          <cell r="P203">
            <v>4</v>
          </cell>
        </row>
        <row r="204">
          <cell r="B204" t="str">
            <v>40S</v>
          </cell>
          <cell r="C204">
            <v>10</v>
          </cell>
          <cell r="D204">
            <v>9.27</v>
          </cell>
          <cell r="E204">
            <v>1</v>
          </cell>
          <cell r="F204">
            <v>0</v>
          </cell>
          <cell r="G204">
            <v>0</v>
          </cell>
          <cell r="H204">
            <v>0</v>
          </cell>
          <cell r="I204">
            <v>1.01</v>
          </cell>
          <cell r="J204">
            <v>3.04</v>
          </cell>
          <cell r="K204">
            <v>4.05</v>
          </cell>
          <cell r="L204">
            <v>0</v>
          </cell>
          <cell r="M204">
            <v>0</v>
          </cell>
          <cell r="N204">
            <v>0</v>
          </cell>
          <cell r="O204">
            <v>0</v>
          </cell>
          <cell r="P204">
            <v>4</v>
          </cell>
        </row>
        <row r="205">
          <cell r="B205" t="str">
            <v>40S</v>
          </cell>
          <cell r="C205">
            <v>12</v>
          </cell>
          <cell r="D205">
            <v>9.5299999999999994</v>
          </cell>
          <cell r="E205">
            <v>1</v>
          </cell>
          <cell r="F205">
            <v>0</v>
          </cell>
          <cell r="G205">
            <v>0</v>
          </cell>
          <cell r="H205">
            <v>0</v>
          </cell>
          <cell r="I205">
            <v>1.22</v>
          </cell>
          <cell r="J205">
            <v>3.28</v>
          </cell>
          <cell r="K205">
            <v>4.5</v>
          </cell>
          <cell r="L205">
            <v>0</v>
          </cell>
          <cell r="M205">
            <v>0</v>
          </cell>
          <cell r="N205">
            <v>0</v>
          </cell>
          <cell r="O205">
            <v>0</v>
          </cell>
          <cell r="P205">
            <v>6</v>
          </cell>
        </row>
        <row r="206">
          <cell r="B206">
            <v>60</v>
          </cell>
          <cell r="C206">
            <v>8</v>
          </cell>
          <cell r="D206">
            <v>10.31</v>
          </cell>
          <cell r="E206">
            <v>1.25</v>
          </cell>
          <cell r="F206">
            <v>0</v>
          </cell>
          <cell r="G206">
            <v>0</v>
          </cell>
          <cell r="H206">
            <v>0</v>
          </cell>
          <cell r="I206">
            <v>0.81</v>
          </cell>
          <cell r="J206">
            <v>2.64</v>
          </cell>
          <cell r="K206">
            <v>3.45</v>
          </cell>
          <cell r="L206">
            <v>0</v>
          </cell>
          <cell r="M206">
            <v>0</v>
          </cell>
          <cell r="N206">
            <v>0</v>
          </cell>
          <cell r="O206">
            <v>0</v>
          </cell>
          <cell r="P206">
            <v>4</v>
          </cell>
        </row>
        <row r="207">
          <cell r="B207">
            <v>60</v>
          </cell>
          <cell r="C207">
            <v>10</v>
          </cell>
          <cell r="D207">
            <v>12.7</v>
          </cell>
          <cell r="E207">
            <v>1.25</v>
          </cell>
          <cell r="F207">
            <v>0</v>
          </cell>
          <cell r="G207">
            <v>0</v>
          </cell>
          <cell r="H207">
            <v>0</v>
          </cell>
          <cell r="I207">
            <v>1.01</v>
          </cell>
          <cell r="J207">
            <v>5.74</v>
          </cell>
          <cell r="K207">
            <v>6.75</v>
          </cell>
          <cell r="L207">
            <v>0</v>
          </cell>
          <cell r="M207">
            <v>0</v>
          </cell>
          <cell r="N207">
            <v>0</v>
          </cell>
          <cell r="O207">
            <v>0</v>
          </cell>
          <cell r="P207">
            <v>4</v>
          </cell>
        </row>
        <row r="208">
          <cell r="B208">
            <v>60</v>
          </cell>
          <cell r="C208">
            <v>12</v>
          </cell>
          <cell r="D208">
            <v>14.27</v>
          </cell>
          <cell r="E208">
            <v>1.25</v>
          </cell>
          <cell r="F208">
            <v>0</v>
          </cell>
          <cell r="G208">
            <v>0</v>
          </cell>
          <cell r="H208">
            <v>0</v>
          </cell>
          <cell r="I208">
            <v>1.22</v>
          </cell>
          <cell r="J208">
            <v>8.3800000000000008</v>
          </cell>
          <cell r="K208">
            <v>9.6000000000000014</v>
          </cell>
          <cell r="L208">
            <v>0</v>
          </cell>
          <cell r="M208">
            <v>0</v>
          </cell>
          <cell r="N208">
            <v>0</v>
          </cell>
          <cell r="O208">
            <v>0</v>
          </cell>
          <cell r="P208">
            <v>6</v>
          </cell>
        </row>
        <row r="209">
          <cell r="B209">
            <v>60</v>
          </cell>
          <cell r="C209">
            <v>14</v>
          </cell>
          <cell r="D209">
            <v>15.09</v>
          </cell>
          <cell r="E209">
            <v>1.5</v>
          </cell>
          <cell r="F209">
            <v>0</v>
          </cell>
          <cell r="G209">
            <v>0</v>
          </cell>
          <cell r="H209">
            <v>0</v>
          </cell>
          <cell r="I209">
            <v>1.42</v>
          </cell>
          <cell r="J209">
            <v>9.9700000000000006</v>
          </cell>
          <cell r="K209">
            <v>11.39</v>
          </cell>
          <cell r="L209">
            <v>0</v>
          </cell>
          <cell r="M209">
            <v>0</v>
          </cell>
          <cell r="N209">
            <v>0</v>
          </cell>
          <cell r="O209">
            <v>0</v>
          </cell>
          <cell r="P209">
            <v>6</v>
          </cell>
        </row>
        <row r="210">
          <cell r="B210">
            <v>60</v>
          </cell>
          <cell r="C210">
            <v>16</v>
          </cell>
          <cell r="D210">
            <v>16.66</v>
          </cell>
          <cell r="E210">
            <v>1.5</v>
          </cell>
          <cell r="F210">
            <v>0</v>
          </cell>
          <cell r="G210">
            <v>0</v>
          </cell>
          <cell r="H210">
            <v>0</v>
          </cell>
          <cell r="I210">
            <v>1.62</v>
          </cell>
          <cell r="J210">
            <v>14.88</v>
          </cell>
          <cell r="K210">
            <v>16.5</v>
          </cell>
          <cell r="L210">
            <v>0</v>
          </cell>
          <cell r="M210">
            <v>0</v>
          </cell>
          <cell r="N210">
            <v>0</v>
          </cell>
          <cell r="O210">
            <v>0</v>
          </cell>
          <cell r="P210">
            <v>6</v>
          </cell>
        </row>
        <row r="211">
          <cell r="B211">
            <v>60</v>
          </cell>
          <cell r="C211">
            <v>18</v>
          </cell>
          <cell r="D211">
            <v>19.05</v>
          </cell>
          <cell r="E211">
            <v>2</v>
          </cell>
          <cell r="F211">
            <v>0</v>
          </cell>
          <cell r="G211">
            <v>0</v>
          </cell>
          <cell r="H211">
            <v>0</v>
          </cell>
          <cell r="I211">
            <v>1.82</v>
          </cell>
          <cell r="J211">
            <v>20.67</v>
          </cell>
          <cell r="K211">
            <v>22.490000000000002</v>
          </cell>
          <cell r="L211">
            <v>0</v>
          </cell>
          <cell r="M211">
            <v>0</v>
          </cell>
          <cell r="N211">
            <v>0</v>
          </cell>
          <cell r="O211">
            <v>0</v>
          </cell>
          <cell r="P211">
            <v>6</v>
          </cell>
        </row>
        <row r="212">
          <cell r="B212">
            <v>60</v>
          </cell>
          <cell r="C212">
            <v>20</v>
          </cell>
          <cell r="D212">
            <v>20.62</v>
          </cell>
          <cell r="E212">
            <v>2</v>
          </cell>
          <cell r="F212">
            <v>0</v>
          </cell>
          <cell r="G212">
            <v>0</v>
          </cell>
          <cell r="H212">
            <v>0</v>
          </cell>
          <cell r="I212">
            <v>2.0299999999999998</v>
          </cell>
          <cell r="J212">
            <v>23.47</v>
          </cell>
          <cell r="K212">
            <v>25.5</v>
          </cell>
          <cell r="L212">
            <v>0</v>
          </cell>
          <cell r="M212">
            <v>0</v>
          </cell>
          <cell r="N212">
            <v>0</v>
          </cell>
          <cell r="O212">
            <v>0</v>
          </cell>
          <cell r="P212">
            <v>7</v>
          </cell>
        </row>
        <row r="213">
          <cell r="B213">
            <v>60</v>
          </cell>
          <cell r="C213">
            <v>22</v>
          </cell>
          <cell r="D213">
            <v>22.23</v>
          </cell>
          <cell r="E213">
            <v>2</v>
          </cell>
          <cell r="F213">
            <v>0</v>
          </cell>
          <cell r="G213">
            <v>0</v>
          </cell>
          <cell r="H213">
            <v>0</v>
          </cell>
          <cell r="I213">
            <v>2.23</v>
          </cell>
          <cell r="J213">
            <v>29.27</v>
          </cell>
          <cell r="K213">
            <v>31.5</v>
          </cell>
          <cell r="L213">
            <v>0</v>
          </cell>
          <cell r="M213">
            <v>0</v>
          </cell>
          <cell r="N213">
            <v>0</v>
          </cell>
          <cell r="O213">
            <v>0</v>
          </cell>
          <cell r="P213">
            <v>8</v>
          </cell>
        </row>
        <row r="214">
          <cell r="B214">
            <v>60</v>
          </cell>
          <cell r="C214">
            <v>24</v>
          </cell>
          <cell r="D214">
            <v>24.61</v>
          </cell>
          <cell r="E214">
            <v>2</v>
          </cell>
          <cell r="F214">
            <v>0</v>
          </cell>
          <cell r="G214">
            <v>0</v>
          </cell>
          <cell r="H214">
            <v>0</v>
          </cell>
          <cell r="I214">
            <v>2.4300000000000002</v>
          </cell>
          <cell r="J214">
            <v>35.07</v>
          </cell>
          <cell r="K214">
            <v>37.5</v>
          </cell>
          <cell r="L214">
            <v>0</v>
          </cell>
          <cell r="M214">
            <v>0</v>
          </cell>
          <cell r="N214">
            <v>0</v>
          </cell>
          <cell r="O214">
            <v>0</v>
          </cell>
          <cell r="P214">
            <v>8</v>
          </cell>
        </row>
        <row r="215">
          <cell r="B215">
            <v>80</v>
          </cell>
          <cell r="C215">
            <v>0.125</v>
          </cell>
          <cell r="D215">
            <v>2.41</v>
          </cell>
          <cell r="E215">
            <v>1</v>
          </cell>
          <cell r="F215">
            <v>0</v>
          </cell>
          <cell r="G215">
            <v>0</v>
          </cell>
          <cell r="H215">
            <v>0</v>
          </cell>
          <cell r="I215">
            <v>7.0000000000000007E-2</v>
          </cell>
          <cell r="J215">
            <v>0</v>
          </cell>
          <cell r="K215">
            <v>7.0000000000000007E-2</v>
          </cell>
          <cell r="L215">
            <v>0</v>
          </cell>
          <cell r="M215">
            <v>0</v>
          </cell>
          <cell r="N215">
            <v>0</v>
          </cell>
          <cell r="O215">
            <v>0</v>
          </cell>
          <cell r="P215">
            <v>2</v>
          </cell>
        </row>
        <row r="216">
          <cell r="B216">
            <v>80</v>
          </cell>
          <cell r="C216">
            <v>0.125</v>
          </cell>
          <cell r="D216">
            <v>2.41</v>
          </cell>
          <cell r="E216">
            <v>1</v>
          </cell>
          <cell r="F216">
            <v>0</v>
          </cell>
          <cell r="G216">
            <v>0</v>
          </cell>
          <cell r="H216">
            <v>0</v>
          </cell>
          <cell r="I216">
            <v>7.0000000000000007E-2</v>
          </cell>
          <cell r="J216">
            <v>0</v>
          </cell>
          <cell r="K216">
            <v>7.0000000000000007E-2</v>
          </cell>
          <cell r="L216">
            <v>0</v>
          </cell>
          <cell r="M216">
            <v>0</v>
          </cell>
          <cell r="N216">
            <v>0</v>
          </cell>
          <cell r="O216">
            <v>0</v>
          </cell>
          <cell r="P216">
            <v>2</v>
          </cell>
        </row>
        <row r="217">
          <cell r="B217">
            <v>80</v>
          </cell>
          <cell r="C217">
            <v>0.125</v>
          </cell>
          <cell r="D217">
            <v>2.41</v>
          </cell>
          <cell r="E217">
            <v>1</v>
          </cell>
          <cell r="F217">
            <v>0</v>
          </cell>
          <cell r="G217">
            <v>0</v>
          </cell>
          <cell r="H217">
            <v>0</v>
          </cell>
          <cell r="I217">
            <v>7.0000000000000007E-2</v>
          </cell>
          <cell r="J217">
            <v>0</v>
          </cell>
          <cell r="K217">
            <v>7.0000000000000007E-2</v>
          </cell>
          <cell r="L217">
            <v>0</v>
          </cell>
          <cell r="M217">
            <v>0</v>
          </cell>
          <cell r="N217">
            <v>0</v>
          </cell>
          <cell r="O217">
            <v>0</v>
          </cell>
          <cell r="P217">
            <v>2</v>
          </cell>
        </row>
        <row r="218">
          <cell r="B218">
            <v>80</v>
          </cell>
          <cell r="C218">
            <v>0.25</v>
          </cell>
          <cell r="D218">
            <v>3.02</v>
          </cell>
          <cell r="E218">
            <v>1</v>
          </cell>
          <cell r="F218">
            <v>0</v>
          </cell>
          <cell r="G218">
            <v>0</v>
          </cell>
          <cell r="H218">
            <v>0</v>
          </cell>
          <cell r="I218">
            <v>7.0000000000000007E-2</v>
          </cell>
          <cell r="J218">
            <v>0</v>
          </cell>
          <cell r="K218">
            <v>7.0000000000000007E-2</v>
          </cell>
          <cell r="L218">
            <v>0</v>
          </cell>
          <cell r="M218">
            <v>0</v>
          </cell>
          <cell r="N218">
            <v>0</v>
          </cell>
          <cell r="O218">
            <v>0</v>
          </cell>
          <cell r="P218">
            <v>2</v>
          </cell>
        </row>
        <row r="219">
          <cell r="B219">
            <v>80</v>
          </cell>
          <cell r="C219">
            <v>0.25</v>
          </cell>
          <cell r="D219">
            <v>3.02</v>
          </cell>
          <cell r="E219">
            <v>1</v>
          </cell>
          <cell r="F219">
            <v>0</v>
          </cell>
          <cell r="G219">
            <v>0</v>
          </cell>
          <cell r="H219">
            <v>0</v>
          </cell>
          <cell r="I219">
            <v>7.0000000000000007E-2</v>
          </cell>
          <cell r="J219">
            <v>0</v>
          </cell>
          <cell r="K219">
            <v>7.0000000000000007E-2</v>
          </cell>
          <cell r="L219">
            <v>0</v>
          </cell>
          <cell r="M219">
            <v>0</v>
          </cell>
          <cell r="N219">
            <v>0</v>
          </cell>
          <cell r="O219">
            <v>0</v>
          </cell>
          <cell r="P219">
            <v>2</v>
          </cell>
        </row>
        <row r="220">
          <cell r="B220">
            <v>80</v>
          </cell>
          <cell r="C220">
            <v>0.25</v>
          </cell>
          <cell r="D220">
            <v>3.02</v>
          </cell>
          <cell r="E220">
            <v>1</v>
          </cell>
          <cell r="F220">
            <v>0</v>
          </cell>
          <cell r="G220">
            <v>0</v>
          </cell>
          <cell r="H220">
            <v>0</v>
          </cell>
          <cell r="I220">
            <v>7.0000000000000007E-2</v>
          </cell>
          <cell r="J220">
            <v>0</v>
          </cell>
          <cell r="K220">
            <v>7.0000000000000007E-2</v>
          </cell>
          <cell r="L220">
            <v>0</v>
          </cell>
          <cell r="M220">
            <v>0</v>
          </cell>
          <cell r="N220">
            <v>0</v>
          </cell>
          <cell r="O220">
            <v>0</v>
          </cell>
          <cell r="P220">
            <v>2</v>
          </cell>
        </row>
        <row r="221">
          <cell r="B221">
            <v>80</v>
          </cell>
          <cell r="C221">
            <v>0.375</v>
          </cell>
          <cell r="D221">
            <v>3.2</v>
          </cell>
          <cell r="E221">
            <v>1</v>
          </cell>
          <cell r="F221">
            <v>0</v>
          </cell>
          <cell r="G221">
            <v>0</v>
          </cell>
          <cell r="H221">
            <v>0</v>
          </cell>
          <cell r="I221">
            <v>7.0000000000000007E-2</v>
          </cell>
          <cell r="J221">
            <v>0</v>
          </cell>
          <cell r="K221">
            <v>7.0000000000000007E-2</v>
          </cell>
          <cell r="L221">
            <v>0</v>
          </cell>
          <cell r="M221">
            <v>0</v>
          </cell>
          <cell r="N221">
            <v>0</v>
          </cell>
          <cell r="O221">
            <v>0</v>
          </cell>
          <cell r="P221">
            <v>2</v>
          </cell>
        </row>
        <row r="222">
          <cell r="B222">
            <v>80</v>
          </cell>
          <cell r="C222">
            <v>0.375</v>
          </cell>
          <cell r="D222">
            <v>3.2</v>
          </cell>
          <cell r="E222">
            <v>1</v>
          </cell>
          <cell r="F222">
            <v>0</v>
          </cell>
          <cell r="G222">
            <v>0</v>
          </cell>
          <cell r="H222">
            <v>0</v>
          </cell>
          <cell r="I222">
            <v>7.0000000000000007E-2</v>
          </cell>
          <cell r="J222">
            <v>0</v>
          </cell>
          <cell r="K222">
            <v>7.0000000000000007E-2</v>
          </cell>
          <cell r="L222">
            <v>0</v>
          </cell>
          <cell r="M222">
            <v>0</v>
          </cell>
          <cell r="N222">
            <v>0</v>
          </cell>
          <cell r="O222">
            <v>0</v>
          </cell>
          <cell r="P222">
            <v>2</v>
          </cell>
        </row>
        <row r="223">
          <cell r="B223">
            <v>80</v>
          </cell>
          <cell r="C223">
            <v>0.375</v>
          </cell>
          <cell r="D223">
            <v>3.2</v>
          </cell>
          <cell r="E223">
            <v>1</v>
          </cell>
          <cell r="F223">
            <v>0</v>
          </cell>
          <cell r="G223">
            <v>0</v>
          </cell>
          <cell r="H223">
            <v>0</v>
          </cell>
          <cell r="I223">
            <v>7.0000000000000007E-2</v>
          </cell>
          <cell r="J223">
            <v>0</v>
          </cell>
          <cell r="K223">
            <v>7.0000000000000007E-2</v>
          </cell>
          <cell r="L223">
            <v>2.12451171875</v>
          </cell>
          <cell r="M223">
            <v>0</v>
          </cell>
          <cell r="N223">
            <v>4.7320557945261064E-312</v>
          </cell>
          <cell r="O223">
            <v>80</v>
          </cell>
          <cell r="P223">
            <v>2</v>
          </cell>
          <cell r="Q223">
            <v>3.73</v>
          </cell>
          <cell r="R223">
            <v>1</v>
          </cell>
        </row>
        <row r="224">
          <cell r="B224">
            <v>80</v>
          </cell>
          <cell r="C224">
            <v>0.5</v>
          </cell>
          <cell r="D224">
            <v>3.73</v>
          </cell>
          <cell r="E224">
            <v>1</v>
          </cell>
          <cell r="F224">
            <v>0</v>
          </cell>
          <cell r="G224">
            <v>0</v>
          </cell>
          <cell r="H224">
            <v>0</v>
          </cell>
          <cell r="I224">
            <v>7.0000000000000007E-2</v>
          </cell>
          <cell r="J224">
            <v>0</v>
          </cell>
          <cell r="K224">
            <v>7.0000000000000007E-2</v>
          </cell>
          <cell r="L224">
            <v>0</v>
          </cell>
          <cell r="M224">
            <v>0</v>
          </cell>
          <cell r="N224">
            <v>0</v>
          </cell>
          <cell r="O224">
            <v>0</v>
          </cell>
          <cell r="P224">
            <v>2</v>
          </cell>
        </row>
        <row r="225">
          <cell r="B225">
            <v>80</v>
          </cell>
          <cell r="C225">
            <v>0.5</v>
          </cell>
          <cell r="D225">
            <v>3.73</v>
          </cell>
          <cell r="E225">
            <v>1</v>
          </cell>
          <cell r="F225">
            <v>0</v>
          </cell>
          <cell r="G225">
            <v>0</v>
          </cell>
          <cell r="H225">
            <v>0</v>
          </cell>
          <cell r="I225">
            <v>7.0000000000000007E-2</v>
          </cell>
          <cell r="J225">
            <v>0</v>
          </cell>
          <cell r="K225">
            <v>7.0000000000000007E-2</v>
          </cell>
          <cell r="L225">
            <v>0</v>
          </cell>
          <cell r="M225">
            <v>0</v>
          </cell>
          <cell r="N225">
            <v>0</v>
          </cell>
          <cell r="O225">
            <v>0</v>
          </cell>
          <cell r="P225">
            <v>2</v>
          </cell>
        </row>
        <row r="226">
          <cell r="B226">
            <v>80</v>
          </cell>
          <cell r="C226">
            <v>0.5</v>
          </cell>
          <cell r="D226">
            <v>3.73</v>
          </cell>
          <cell r="E226">
            <v>1</v>
          </cell>
          <cell r="F226">
            <v>0</v>
          </cell>
          <cell r="G226">
            <v>0</v>
          </cell>
          <cell r="H226">
            <v>0</v>
          </cell>
          <cell r="I226">
            <v>7.0000000000000007E-2</v>
          </cell>
          <cell r="J226">
            <v>0</v>
          </cell>
          <cell r="K226">
            <v>7.0000000000000007E-2</v>
          </cell>
          <cell r="L226">
            <v>0</v>
          </cell>
          <cell r="M226">
            <v>0</v>
          </cell>
          <cell r="N226">
            <v>0</v>
          </cell>
          <cell r="O226">
            <v>0</v>
          </cell>
          <cell r="P226">
            <v>2</v>
          </cell>
        </row>
        <row r="227">
          <cell r="B227">
            <v>80</v>
          </cell>
          <cell r="C227">
            <v>0.75</v>
          </cell>
          <cell r="D227">
            <v>3.91</v>
          </cell>
          <cell r="E227">
            <v>1</v>
          </cell>
          <cell r="F227">
            <v>0</v>
          </cell>
          <cell r="G227">
            <v>0</v>
          </cell>
          <cell r="H227">
            <v>0</v>
          </cell>
          <cell r="I227">
            <v>7.0000000000000007E-2</v>
          </cell>
          <cell r="J227">
            <v>0</v>
          </cell>
          <cell r="K227">
            <v>7.0000000000000007E-2</v>
          </cell>
          <cell r="L227">
            <v>0</v>
          </cell>
          <cell r="M227">
            <v>0</v>
          </cell>
          <cell r="N227">
            <v>0</v>
          </cell>
          <cell r="O227">
            <v>0</v>
          </cell>
          <cell r="P227">
            <v>2</v>
          </cell>
        </row>
        <row r="228">
          <cell r="B228">
            <v>80</v>
          </cell>
          <cell r="C228">
            <v>0.75</v>
          </cell>
          <cell r="D228">
            <v>3.91</v>
          </cell>
          <cell r="E228">
            <v>1</v>
          </cell>
          <cell r="F228">
            <v>0</v>
          </cell>
          <cell r="G228">
            <v>0</v>
          </cell>
          <cell r="H228">
            <v>0</v>
          </cell>
          <cell r="I228">
            <v>7.0000000000000007E-2</v>
          </cell>
          <cell r="J228">
            <v>0</v>
          </cell>
          <cell r="K228">
            <v>7.0000000000000007E-2</v>
          </cell>
          <cell r="L228">
            <v>0</v>
          </cell>
          <cell r="M228">
            <v>0</v>
          </cell>
          <cell r="N228">
            <v>0</v>
          </cell>
          <cell r="O228">
            <v>0</v>
          </cell>
          <cell r="P228">
            <v>2</v>
          </cell>
        </row>
        <row r="229">
          <cell r="B229">
            <v>80</v>
          </cell>
          <cell r="C229">
            <v>0.75</v>
          </cell>
          <cell r="D229">
            <v>3.91</v>
          </cell>
          <cell r="E229">
            <v>1</v>
          </cell>
          <cell r="F229">
            <v>0</v>
          </cell>
          <cell r="G229">
            <v>0</v>
          </cell>
          <cell r="H229">
            <v>0</v>
          </cell>
          <cell r="I229">
            <v>7.0000000000000007E-2</v>
          </cell>
          <cell r="J229">
            <v>0</v>
          </cell>
          <cell r="K229">
            <v>7.0000000000000007E-2</v>
          </cell>
          <cell r="L229">
            <v>0</v>
          </cell>
          <cell r="M229">
            <v>0</v>
          </cell>
          <cell r="N229">
            <v>0</v>
          </cell>
          <cell r="O229">
            <v>0</v>
          </cell>
          <cell r="P229">
            <v>2</v>
          </cell>
        </row>
        <row r="230">
          <cell r="B230">
            <v>80</v>
          </cell>
          <cell r="C230">
            <v>1</v>
          </cell>
          <cell r="D230">
            <v>4.55</v>
          </cell>
          <cell r="E230">
            <v>1</v>
          </cell>
          <cell r="F230">
            <v>0</v>
          </cell>
          <cell r="G230">
            <v>0</v>
          </cell>
          <cell r="H230">
            <v>0</v>
          </cell>
          <cell r="I230">
            <v>0.15</v>
          </cell>
          <cell r="J230">
            <v>0</v>
          </cell>
          <cell r="K230">
            <v>0.15</v>
          </cell>
          <cell r="L230">
            <v>0</v>
          </cell>
          <cell r="M230">
            <v>0</v>
          </cell>
          <cell r="N230">
            <v>0</v>
          </cell>
          <cell r="O230">
            <v>0</v>
          </cell>
          <cell r="P230">
            <v>2</v>
          </cell>
        </row>
        <row r="231">
          <cell r="B231">
            <v>80</v>
          </cell>
          <cell r="C231">
            <v>1</v>
          </cell>
          <cell r="D231">
            <v>4.55</v>
          </cell>
          <cell r="E231">
            <v>1</v>
          </cell>
          <cell r="F231">
            <v>0</v>
          </cell>
          <cell r="G231">
            <v>0</v>
          </cell>
          <cell r="H231">
            <v>0</v>
          </cell>
          <cell r="I231">
            <v>0.15</v>
          </cell>
          <cell r="J231">
            <v>0</v>
          </cell>
          <cell r="K231">
            <v>0.15</v>
          </cell>
          <cell r="L231">
            <v>0</v>
          </cell>
          <cell r="M231">
            <v>0</v>
          </cell>
          <cell r="N231">
            <v>0</v>
          </cell>
          <cell r="O231">
            <v>0</v>
          </cell>
          <cell r="P231">
            <v>2</v>
          </cell>
        </row>
        <row r="232">
          <cell r="B232">
            <v>80</v>
          </cell>
          <cell r="C232">
            <v>1</v>
          </cell>
          <cell r="D232">
            <v>4.55</v>
          </cell>
          <cell r="E232">
            <v>1</v>
          </cell>
          <cell r="F232">
            <v>0</v>
          </cell>
          <cell r="G232">
            <v>0</v>
          </cell>
          <cell r="H232">
            <v>0</v>
          </cell>
          <cell r="I232">
            <v>0.15</v>
          </cell>
          <cell r="J232">
            <v>0</v>
          </cell>
          <cell r="K232">
            <v>0.15</v>
          </cell>
          <cell r="L232">
            <v>0</v>
          </cell>
          <cell r="M232">
            <v>0</v>
          </cell>
          <cell r="N232">
            <v>0</v>
          </cell>
          <cell r="O232">
            <v>0</v>
          </cell>
          <cell r="P232">
            <v>2</v>
          </cell>
        </row>
        <row r="233">
          <cell r="B233">
            <v>80</v>
          </cell>
          <cell r="C233">
            <v>1.25</v>
          </cell>
          <cell r="D233">
            <v>4.8499999999999996</v>
          </cell>
          <cell r="E233">
            <v>1</v>
          </cell>
          <cell r="F233">
            <v>0</v>
          </cell>
          <cell r="G233">
            <v>0</v>
          </cell>
          <cell r="H233">
            <v>0</v>
          </cell>
          <cell r="I233">
            <v>0.13</v>
          </cell>
          <cell r="J233">
            <v>0.17</v>
          </cell>
          <cell r="K233">
            <v>0.30000000000000004</v>
          </cell>
          <cell r="L233">
            <v>0</v>
          </cell>
          <cell r="M233">
            <v>0</v>
          </cell>
          <cell r="N233">
            <v>0</v>
          </cell>
          <cell r="O233">
            <v>0</v>
          </cell>
          <cell r="P233">
            <v>2</v>
          </cell>
        </row>
        <row r="234">
          <cell r="B234">
            <v>80</v>
          </cell>
          <cell r="C234">
            <v>1.25</v>
          </cell>
          <cell r="D234">
            <v>4.8499999999999996</v>
          </cell>
          <cell r="E234">
            <v>1</v>
          </cell>
          <cell r="F234">
            <v>0</v>
          </cell>
          <cell r="G234">
            <v>0</v>
          </cell>
          <cell r="H234">
            <v>0</v>
          </cell>
          <cell r="I234">
            <v>0.13</v>
          </cell>
          <cell r="J234">
            <v>0.17</v>
          </cell>
          <cell r="K234">
            <v>0.30000000000000004</v>
          </cell>
          <cell r="L234">
            <v>0</v>
          </cell>
          <cell r="M234">
            <v>0</v>
          </cell>
          <cell r="N234">
            <v>0</v>
          </cell>
          <cell r="O234">
            <v>0</v>
          </cell>
          <cell r="P234">
            <v>2</v>
          </cell>
        </row>
        <row r="235">
          <cell r="B235">
            <v>80</v>
          </cell>
          <cell r="C235">
            <v>1.25</v>
          </cell>
          <cell r="D235">
            <v>4.8499999999999996</v>
          </cell>
          <cell r="E235">
            <v>1</v>
          </cell>
          <cell r="F235">
            <v>0</v>
          </cell>
          <cell r="G235">
            <v>0</v>
          </cell>
          <cell r="H235">
            <v>0</v>
          </cell>
          <cell r="I235">
            <v>0.13</v>
          </cell>
          <cell r="J235">
            <v>0.17</v>
          </cell>
          <cell r="K235">
            <v>0.30000000000000004</v>
          </cell>
          <cell r="L235">
            <v>0</v>
          </cell>
          <cell r="M235">
            <v>0</v>
          </cell>
          <cell r="N235">
            <v>0</v>
          </cell>
          <cell r="O235">
            <v>0</v>
          </cell>
          <cell r="P235">
            <v>2</v>
          </cell>
        </row>
        <row r="236">
          <cell r="B236">
            <v>80</v>
          </cell>
          <cell r="C236">
            <v>1.5</v>
          </cell>
          <cell r="D236">
            <v>5.08</v>
          </cell>
          <cell r="E236">
            <v>1</v>
          </cell>
          <cell r="F236">
            <v>0</v>
          </cell>
          <cell r="G236">
            <v>0</v>
          </cell>
          <cell r="H236">
            <v>0</v>
          </cell>
          <cell r="I236">
            <v>0.15</v>
          </cell>
          <cell r="J236">
            <v>0.15</v>
          </cell>
          <cell r="K236">
            <v>0.3</v>
          </cell>
          <cell r="L236">
            <v>0.29999995231628418</v>
          </cell>
          <cell r="M236">
            <v>0.29999995231628418</v>
          </cell>
          <cell r="N236">
            <v>0.29999995231628418</v>
          </cell>
          <cell r="O236">
            <v>0.29999995231628418</v>
          </cell>
          <cell r="P236">
            <v>2</v>
          </cell>
        </row>
        <row r="237">
          <cell r="B237">
            <v>80</v>
          </cell>
          <cell r="C237">
            <v>1.5</v>
          </cell>
          <cell r="D237">
            <v>5.08</v>
          </cell>
          <cell r="E237">
            <v>1</v>
          </cell>
          <cell r="F237">
            <v>0</v>
          </cell>
          <cell r="G237">
            <v>0</v>
          </cell>
          <cell r="H237">
            <v>0</v>
          </cell>
          <cell r="I237">
            <v>0.15</v>
          </cell>
          <cell r="J237">
            <v>0.15</v>
          </cell>
          <cell r="K237">
            <v>0.3</v>
          </cell>
          <cell r="L237">
            <v>0</v>
          </cell>
          <cell r="M237">
            <v>0</v>
          </cell>
          <cell r="N237">
            <v>0</v>
          </cell>
          <cell r="O237">
            <v>0</v>
          </cell>
          <cell r="P237">
            <v>2</v>
          </cell>
          <cell r="R237">
            <v>2</v>
          </cell>
        </row>
        <row r="238">
          <cell r="B238">
            <v>80</v>
          </cell>
          <cell r="C238">
            <v>1.5</v>
          </cell>
          <cell r="D238">
            <v>5.08</v>
          </cell>
          <cell r="E238">
            <v>1</v>
          </cell>
          <cell r="F238">
            <v>0</v>
          </cell>
          <cell r="G238">
            <v>0</v>
          </cell>
          <cell r="H238">
            <v>0</v>
          </cell>
          <cell r="I238">
            <v>0.15</v>
          </cell>
          <cell r="J238">
            <v>0.15</v>
          </cell>
          <cell r="K238">
            <v>0.3</v>
          </cell>
          <cell r="L238">
            <v>0</v>
          </cell>
          <cell r="M238">
            <v>0</v>
          </cell>
          <cell r="N238">
            <v>0</v>
          </cell>
          <cell r="O238">
            <v>0</v>
          </cell>
          <cell r="P238">
            <v>2</v>
          </cell>
        </row>
        <row r="239">
          <cell r="B239">
            <v>80</v>
          </cell>
          <cell r="C239">
            <v>2</v>
          </cell>
          <cell r="D239">
            <v>5.54</v>
          </cell>
          <cell r="E239">
            <v>1</v>
          </cell>
          <cell r="F239">
            <v>0</v>
          </cell>
          <cell r="G239">
            <v>0</v>
          </cell>
          <cell r="H239">
            <v>0</v>
          </cell>
          <cell r="I239">
            <v>0.2</v>
          </cell>
          <cell r="J239">
            <v>0.25</v>
          </cell>
          <cell r="K239">
            <v>0.45</v>
          </cell>
          <cell r="L239">
            <v>0</v>
          </cell>
          <cell r="M239">
            <v>0</v>
          </cell>
          <cell r="N239">
            <v>0</v>
          </cell>
          <cell r="O239">
            <v>0</v>
          </cell>
          <cell r="P239">
            <v>2</v>
          </cell>
        </row>
        <row r="240">
          <cell r="B240">
            <v>80</v>
          </cell>
          <cell r="C240">
            <v>2</v>
          </cell>
          <cell r="D240">
            <v>5.54</v>
          </cell>
          <cell r="E240">
            <v>1</v>
          </cell>
          <cell r="F240">
            <v>0</v>
          </cell>
          <cell r="G240">
            <v>0</v>
          </cell>
          <cell r="H240">
            <v>0</v>
          </cell>
          <cell r="I240">
            <v>0.2</v>
          </cell>
          <cell r="J240">
            <v>0.25</v>
          </cell>
          <cell r="K240">
            <v>0.45</v>
          </cell>
          <cell r="L240">
            <v>0</v>
          </cell>
          <cell r="M240">
            <v>0</v>
          </cell>
          <cell r="N240">
            <v>0</v>
          </cell>
          <cell r="O240">
            <v>0</v>
          </cell>
          <cell r="P240">
            <v>2</v>
          </cell>
        </row>
        <row r="241">
          <cell r="B241">
            <v>80</v>
          </cell>
          <cell r="C241">
            <v>2</v>
          </cell>
          <cell r="D241">
            <v>5.54</v>
          </cell>
          <cell r="E241">
            <v>1</v>
          </cell>
          <cell r="F241">
            <v>0</v>
          </cell>
          <cell r="G241">
            <v>0</v>
          </cell>
          <cell r="H241">
            <v>0</v>
          </cell>
          <cell r="I241">
            <v>0.2</v>
          </cell>
          <cell r="J241">
            <v>0.25</v>
          </cell>
          <cell r="K241">
            <v>0.45</v>
          </cell>
          <cell r="L241">
            <v>0</v>
          </cell>
          <cell r="M241">
            <v>0</v>
          </cell>
          <cell r="N241">
            <v>0</v>
          </cell>
          <cell r="O241">
            <v>0</v>
          </cell>
          <cell r="P241">
            <v>2</v>
          </cell>
        </row>
        <row r="242">
          <cell r="B242">
            <v>80</v>
          </cell>
          <cell r="C242">
            <v>2.5</v>
          </cell>
          <cell r="D242">
            <v>7.01</v>
          </cell>
          <cell r="E242">
            <v>1</v>
          </cell>
          <cell r="F242">
            <v>0</v>
          </cell>
          <cell r="G242">
            <v>0</v>
          </cell>
          <cell r="H242">
            <v>0</v>
          </cell>
          <cell r="I242">
            <v>0.25</v>
          </cell>
          <cell r="J242">
            <v>0.5</v>
          </cell>
          <cell r="K242">
            <v>0.75</v>
          </cell>
          <cell r="L242">
            <v>0</v>
          </cell>
          <cell r="M242">
            <v>0</v>
          </cell>
          <cell r="N242">
            <v>0</v>
          </cell>
          <cell r="O242">
            <v>0</v>
          </cell>
          <cell r="P242">
            <v>2</v>
          </cell>
        </row>
        <row r="243">
          <cell r="B243">
            <v>80</v>
          </cell>
          <cell r="C243">
            <v>3</v>
          </cell>
          <cell r="D243">
            <v>7.62</v>
          </cell>
          <cell r="E243">
            <v>1</v>
          </cell>
          <cell r="F243">
            <v>0</v>
          </cell>
          <cell r="G243">
            <v>0</v>
          </cell>
          <cell r="H243">
            <v>0</v>
          </cell>
          <cell r="I243">
            <v>0.3</v>
          </cell>
          <cell r="J243">
            <v>0.6</v>
          </cell>
          <cell r="K243">
            <v>0.89999999999999991</v>
          </cell>
          <cell r="L243">
            <v>0</v>
          </cell>
          <cell r="M243">
            <v>0</v>
          </cell>
          <cell r="N243">
            <v>0</v>
          </cell>
          <cell r="O243">
            <v>0</v>
          </cell>
          <cell r="P243">
            <v>2</v>
          </cell>
        </row>
        <row r="244">
          <cell r="B244">
            <v>80</v>
          </cell>
          <cell r="C244">
            <v>3.5</v>
          </cell>
          <cell r="D244">
            <v>8.08</v>
          </cell>
          <cell r="E244">
            <v>1</v>
          </cell>
          <cell r="F244">
            <v>0</v>
          </cell>
          <cell r="G244">
            <v>0</v>
          </cell>
          <cell r="H244">
            <v>0</v>
          </cell>
          <cell r="I244">
            <v>0.35</v>
          </cell>
          <cell r="J244">
            <v>0.85</v>
          </cell>
          <cell r="K244">
            <v>1.2</v>
          </cell>
          <cell r="L244">
            <v>0</v>
          </cell>
          <cell r="M244">
            <v>0</v>
          </cell>
          <cell r="N244">
            <v>0</v>
          </cell>
          <cell r="O244">
            <v>0</v>
          </cell>
          <cell r="P244">
            <v>3</v>
          </cell>
        </row>
        <row r="245">
          <cell r="A245">
            <v>0</v>
          </cell>
          <cell r="B245">
            <v>80</v>
          </cell>
          <cell r="C245">
            <v>4</v>
          </cell>
          <cell r="D245">
            <v>8.56</v>
          </cell>
          <cell r="E245">
            <v>1</v>
          </cell>
          <cell r="F245">
            <v>0</v>
          </cell>
          <cell r="G245">
            <v>0</v>
          </cell>
          <cell r="H245">
            <v>0</v>
          </cell>
          <cell r="I245">
            <v>0.41</v>
          </cell>
          <cell r="J245">
            <v>0.93</v>
          </cell>
          <cell r="K245">
            <v>1.34</v>
          </cell>
          <cell r="L245">
            <v>0</v>
          </cell>
          <cell r="M245">
            <v>0</v>
          </cell>
          <cell r="N245">
            <v>0</v>
          </cell>
          <cell r="O245">
            <v>0</v>
          </cell>
          <cell r="P245">
            <v>3</v>
          </cell>
        </row>
        <row r="246">
          <cell r="B246">
            <v>80</v>
          </cell>
          <cell r="C246">
            <v>5</v>
          </cell>
          <cell r="D246">
            <v>9.5299999999999994</v>
          </cell>
          <cell r="E246">
            <v>1</v>
          </cell>
          <cell r="F246">
            <v>0</v>
          </cell>
          <cell r="G246">
            <v>0</v>
          </cell>
          <cell r="H246">
            <v>0</v>
          </cell>
          <cell r="I246">
            <v>0.51</v>
          </cell>
          <cell r="J246">
            <v>1.59</v>
          </cell>
          <cell r="K246">
            <v>2.1</v>
          </cell>
          <cell r="L246">
            <v>0</v>
          </cell>
          <cell r="M246">
            <v>0</v>
          </cell>
          <cell r="N246">
            <v>0</v>
          </cell>
          <cell r="O246">
            <v>0</v>
          </cell>
          <cell r="P246">
            <v>4</v>
          </cell>
        </row>
        <row r="247">
          <cell r="B247">
            <v>80</v>
          </cell>
          <cell r="C247">
            <v>6</v>
          </cell>
          <cell r="D247">
            <v>10.97</v>
          </cell>
          <cell r="E247">
            <v>1.25</v>
          </cell>
          <cell r="F247">
            <v>0</v>
          </cell>
          <cell r="G247">
            <v>0</v>
          </cell>
          <cell r="H247">
            <v>0</v>
          </cell>
          <cell r="I247">
            <v>0.61</v>
          </cell>
          <cell r="J247">
            <v>2.69</v>
          </cell>
          <cell r="K247">
            <v>3.3</v>
          </cell>
          <cell r="L247">
            <v>0</v>
          </cell>
          <cell r="M247">
            <v>0</v>
          </cell>
          <cell r="N247">
            <v>0</v>
          </cell>
          <cell r="O247">
            <v>0</v>
          </cell>
          <cell r="P247">
            <v>4</v>
          </cell>
        </row>
        <row r="248">
          <cell r="B248">
            <v>80</v>
          </cell>
          <cell r="C248">
            <v>8</v>
          </cell>
          <cell r="D248">
            <v>12.7</v>
          </cell>
          <cell r="E248">
            <v>1.25</v>
          </cell>
          <cell r="F248">
            <v>0</v>
          </cell>
          <cell r="G248">
            <v>0</v>
          </cell>
          <cell r="H248">
            <v>0</v>
          </cell>
          <cell r="I248">
            <v>0.81</v>
          </cell>
          <cell r="J248">
            <v>4.58</v>
          </cell>
          <cell r="K248">
            <v>5.3900000000000006</v>
          </cell>
          <cell r="L248">
            <v>0</v>
          </cell>
          <cell r="M248">
            <v>0</v>
          </cell>
          <cell r="N248">
            <v>0</v>
          </cell>
          <cell r="O248">
            <v>0</v>
          </cell>
          <cell r="P248">
            <v>4</v>
          </cell>
        </row>
        <row r="249">
          <cell r="B249">
            <v>80</v>
          </cell>
          <cell r="C249">
            <v>10</v>
          </cell>
          <cell r="D249">
            <v>15.09</v>
          </cell>
          <cell r="E249">
            <v>1.5</v>
          </cell>
          <cell r="F249">
            <v>0</v>
          </cell>
          <cell r="G249">
            <v>0</v>
          </cell>
          <cell r="H249">
            <v>0</v>
          </cell>
          <cell r="I249">
            <v>1.01</v>
          </cell>
          <cell r="J249">
            <v>7.99</v>
          </cell>
          <cell r="K249">
            <v>9</v>
          </cell>
          <cell r="L249">
            <v>0</v>
          </cell>
          <cell r="M249">
            <v>0</v>
          </cell>
          <cell r="N249">
            <v>0</v>
          </cell>
          <cell r="O249">
            <v>0</v>
          </cell>
          <cell r="P249">
            <v>4</v>
          </cell>
        </row>
        <row r="250">
          <cell r="B250">
            <v>80</v>
          </cell>
          <cell r="C250">
            <v>12</v>
          </cell>
          <cell r="D250">
            <v>17.48</v>
          </cell>
          <cell r="E250">
            <v>1.5</v>
          </cell>
          <cell r="F250">
            <v>0</v>
          </cell>
          <cell r="G250">
            <v>0</v>
          </cell>
          <cell r="H250">
            <v>0</v>
          </cell>
          <cell r="I250">
            <v>1.22</v>
          </cell>
          <cell r="J250">
            <v>11.68</v>
          </cell>
          <cell r="K250">
            <v>12.9</v>
          </cell>
          <cell r="L250">
            <v>0</v>
          </cell>
          <cell r="M250">
            <v>0</v>
          </cell>
          <cell r="N250">
            <v>0</v>
          </cell>
          <cell r="O250">
            <v>0</v>
          </cell>
          <cell r="P250">
            <v>6</v>
          </cell>
        </row>
        <row r="251">
          <cell r="B251">
            <v>80</v>
          </cell>
          <cell r="C251">
            <v>14</v>
          </cell>
          <cell r="D251">
            <v>19.05</v>
          </cell>
          <cell r="E251">
            <v>2</v>
          </cell>
          <cell r="F251">
            <v>0</v>
          </cell>
          <cell r="G251">
            <v>0</v>
          </cell>
          <cell r="H251">
            <v>0</v>
          </cell>
          <cell r="I251">
            <v>1.42</v>
          </cell>
          <cell r="J251">
            <v>12.68</v>
          </cell>
          <cell r="K251">
            <v>14.1</v>
          </cell>
          <cell r="L251">
            <v>0</v>
          </cell>
          <cell r="M251">
            <v>0</v>
          </cell>
          <cell r="N251">
            <v>0</v>
          </cell>
          <cell r="O251">
            <v>0</v>
          </cell>
          <cell r="P251">
            <v>6</v>
          </cell>
        </row>
        <row r="252">
          <cell r="B252">
            <v>80</v>
          </cell>
          <cell r="C252">
            <v>16</v>
          </cell>
          <cell r="D252">
            <v>21.44</v>
          </cell>
          <cell r="E252">
            <v>2</v>
          </cell>
          <cell r="F252">
            <v>0</v>
          </cell>
          <cell r="G252">
            <v>0</v>
          </cell>
          <cell r="H252">
            <v>0</v>
          </cell>
          <cell r="I252">
            <v>1.62</v>
          </cell>
          <cell r="J252">
            <v>19.37</v>
          </cell>
          <cell r="K252">
            <v>20.990000000000002</v>
          </cell>
          <cell r="L252">
            <v>0</v>
          </cell>
          <cell r="M252">
            <v>0</v>
          </cell>
          <cell r="N252">
            <v>0</v>
          </cell>
          <cell r="O252">
            <v>0</v>
          </cell>
          <cell r="P252">
            <v>6</v>
          </cell>
        </row>
        <row r="253">
          <cell r="B253">
            <v>80</v>
          </cell>
          <cell r="C253">
            <v>18</v>
          </cell>
          <cell r="D253">
            <v>23.83</v>
          </cell>
          <cell r="E253">
            <v>2</v>
          </cell>
          <cell r="F253">
            <v>0</v>
          </cell>
          <cell r="G253">
            <v>0</v>
          </cell>
          <cell r="H253">
            <v>0</v>
          </cell>
          <cell r="I253">
            <v>1.82</v>
          </cell>
          <cell r="J253">
            <v>26.68</v>
          </cell>
          <cell r="K253">
            <v>28.5</v>
          </cell>
          <cell r="L253">
            <v>0</v>
          </cell>
          <cell r="M253">
            <v>0</v>
          </cell>
          <cell r="N253">
            <v>0</v>
          </cell>
          <cell r="O253">
            <v>0</v>
          </cell>
          <cell r="P253">
            <v>6</v>
          </cell>
        </row>
        <row r="254">
          <cell r="B254">
            <v>80</v>
          </cell>
          <cell r="C254">
            <v>20</v>
          </cell>
          <cell r="D254">
            <v>26.19</v>
          </cell>
          <cell r="E254" t="str">
            <v>N</v>
          </cell>
          <cell r="F254">
            <v>0</v>
          </cell>
          <cell r="G254">
            <v>0</v>
          </cell>
          <cell r="H254">
            <v>0</v>
          </cell>
          <cell r="I254">
            <v>2.0299999999999998</v>
          </cell>
          <cell r="J254">
            <v>36.96</v>
          </cell>
          <cell r="K254">
            <v>38.99</v>
          </cell>
          <cell r="L254">
            <v>0</v>
          </cell>
          <cell r="M254">
            <v>0</v>
          </cell>
          <cell r="N254">
            <v>0</v>
          </cell>
          <cell r="O254">
            <v>0</v>
          </cell>
          <cell r="P254">
            <v>7</v>
          </cell>
        </row>
        <row r="255">
          <cell r="B255">
            <v>80</v>
          </cell>
          <cell r="C255">
            <v>22</v>
          </cell>
          <cell r="D255">
            <v>28.58</v>
          </cell>
          <cell r="E255" t="str">
            <v>N</v>
          </cell>
          <cell r="F255">
            <v>0</v>
          </cell>
          <cell r="G255">
            <v>0</v>
          </cell>
          <cell r="H255">
            <v>0</v>
          </cell>
          <cell r="I255">
            <v>2.23</v>
          </cell>
          <cell r="J255">
            <v>45.77</v>
          </cell>
          <cell r="K255">
            <v>48</v>
          </cell>
          <cell r="L255">
            <v>0</v>
          </cell>
          <cell r="M255">
            <v>0</v>
          </cell>
          <cell r="N255">
            <v>0</v>
          </cell>
          <cell r="O255">
            <v>0</v>
          </cell>
          <cell r="P255">
            <v>8</v>
          </cell>
        </row>
        <row r="256">
          <cell r="B256">
            <v>80</v>
          </cell>
          <cell r="C256">
            <v>24</v>
          </cell>
          <cell r="D256">
            <v>30.96</v>
          </cell>
          <cell r="E256" t="str">
            <v>N</v>
          </cell>
          <cell r="F256">
            <v>0</v>
          </cell>
          <cell r="G256">
            <v>0</v>
          </cell>
          <cell r="H256">
            <v>0</v>
          </cell>
          <cell r="I256">
            <v>2.4300000000000002</v>
          </cell>
          <cell r="J256">
            <v>53.07</v>
          </cell>
          <cell r="K256">
            <v>55.5</v>
          </cell>
          <cell r="L256">
            <v>0</v>
          </cell>
          <cell r="M256">
            <v>0</v>
          </cell>
          <cell r="N256">
            <v>0</v>
          </cell>
          <cell r="O256">
            <v>0</v>
          </cell>
          <cell r="P256">
            <v>8</v>
          </cell>
        </row>
        <row r="257">
          <cell r="A257">
            <v>8</v>
          </cell>
          <cell r="B257" t="str">
            <v>80S</v>
          </cell>
          <cell r="C257">
            <v>0.125</v>
          </cell>
          <cell r="D257">
            <v>2.41</v>
          </cell>
          <cell r="E257">
            <v>1</v>
          </cell>
          <cell r="F257">
            <v>0</v>
          </cell>
          <cell r="G257">
            <v>0</v>
          </cell>
          <cell r="H257">
            <v>0</v>
          </cell>
          <cell r="I257">
            <v>7.0000000000000007E-2</v>
          </cell>
          <cell r="J257">
            <v>0</v>
          </cell>
          <cell r="K257">
            <v>7.0000000000000007E-2</v>
          </cell>
          <cell r="L257">
            <v>0</v>
          </cell>
          <cell r="M257">
            <v>0</v>
          </cell>
          <cell r="N257">
            <v>0</v>
          </cell>
          <cell r="O257">
            <v>0</v>
          </cell>
          <cell r="P257">
            <v>2</v>
          </cell>
        </row>
        <row r="258">
          <cell r="B258" t="str">
            <v>80S</v>
          </cell>
          <cell r="C258">
            <v>0.125</v>
          </cell>
          <cell r="D258">
            <v>2.41</v>
          </cell>
          <cell r="E258">
            <v>1</v>
          </cell>
          <cell r="F258">
            <v>0</v>
          </cell>
          <cell r="G258">
            <v>0</v>
          </cell>
          <cell r="H258">
            <v>0</v>
          </cell>
          <cell r="I258">
            <v>7.0000000000000007E-2</v>
          </cell>
          <cell r="J258">
            <v>0</v>
          </cell>
          <cell r="K258">
            <v>7.0000000000000007E-2</v>
          </cell>
          <cell r="L258">
            <v>0</v>
          </cell>
          <cell r="M258">
            <v>0</v>
          </cell>
          <cell r="N258">
            <v>0</v>
          </cell>
          <cell r="O258">
            <v>0</v>
          </cell>
          <cell r="P258">
            <v>2</v>
          </cell>
        </row>
        <row r="259">
          <cell r="B259" t="str">
            <v>80S</v>
          </cell>
          <cell r="C259">
            <v>0.125</v>
          </cell>
          <cell r="D259">
            <v>2.41</v>
          </cell>
          <cell r="E259">
            <v>1</v>
          </cell>
          <cell r="F259">
            <v>0</v>
          </cell>
          <cell r="G259">
            <v>0</v>
          </cell>
          <cell r="H259">
            <v>0</v>
          </cell>
          <cell r="I259">
            <v>7.0000000000000007E-2</v>
          </cell>
          <cell r="J259">
            <v>0</v>
          </cell>
          <cell r="K259">
            <v>7.0000000000000007E-2</v>
          </cell>
          <cell r="L259">
            <v>0</v>
          </cell>
          <cell r="M259">
            <v>0</v>
          </cell>
          <cell r="N259">
            <v>0</v>
          </cell>
          <cell r="O259">
            <v>0</v>
          </cell>
          <cell r="P259">
            <v>2</v>
          </cell>
        </row>
        <row r="260">
          <cell r="B260" t="str">
            <v>80S</v>
          </cell>
          <cell r="C260">
            <v>0.25</v>
          </cell>
          <cell r="D260">
            <v>3.02</v>
          </cell>
          <cell r="E260">
            <v>1</v>
          </cell>
          <cell r="F260">
            <v>0</v>
          </cell>
          <cell r="G260">
            <v>0</v>
          </cell>
          <cell r="H260">
            <v>0</v>
          </cell>
          <cell r="I260">
            <v>7.0000000000000007E-2</v>
          </cell>
          <cell r="J260">
            <v>0</v>
          </cell>
          <cell r="K260">
            <v>7.0000000000000007E-2</v>
          </cell>
          <cell r="L260">
            <v>0</v>
          </cell>
          <cell r="M260">
            <v>0</v>
          </cell>
          <cell r="N260">
            <v>0</v>
          </cell>
          <cell r="O260">
            <v>0</v>
          </cell>
          <cell r="P260">
            <v>2</v>
          </cell>
        </row>
        <row r="261">
          <cell r="A261">
            <v>2</v>
          </cell>
          <cell r="B261" t="str">
            <v>80S</v>
          </cell>
          <cell r="C261">
            <v>0.25</v>
          </cell>
          <cell r="D261">
            <v>3.02</v>
          </cell>
          <cell r="E261">
            <v>1</v>
          </cell>
          <cell r="F261">
            <v>1</v>
          </cell>
          <cell r="G261">
            <v>1</v>
          </cell>
          <cell r="H261">
            <v>1</v>
          </cell>
          <cell r="I261">
            <v>7.0000000000000007E-2</v>
          </cell>
          <cell r="J261">
            <v>6.9999992847442627E-2</v>
          </cell>
          <cell r="K261">
            <v>7.0000000000000007E-2</v>
          </cell>
          <cell r="L261">
            <v>6.9999992847442627E-2</v>
          </cell>
          <cell r="M261">
            <v>4.7320557945261064E-312</v>
          </cell>
          <cell r="N261">
            <v>80</v>
          </cell>
          <cell r="O261">
            <v>2</v>
          </cell>
          <cell r="P261">
            <v>2</v>
          </cell>
          <cell r="Q261">
            <v>2</v>
          </cell>
          <cell r="R261">
            <v>2</v>
          </cell>
        </row>
        <row r="262">
          <cell r="B262" t="str">
            <v>80S</v>
          </cell>
          <cell r="C262">
            <v>0.25</v>
          </cell>
          <cell r="D262">
            <v>3.02</v>
          </cell>
          <cell r="E262">
            <v>1</v>
          </cell>
          <cell r="F262">
            <v>0</v>
          </cell>
          <cell r="G262">
            <v>0</v>
          </cell>
          <cell r="H262">
            <v>0</v>
          </cell>
          <cell r="I262">
            <v>7.0000000000000007E-2</v>
          </cell>
          <cell r="J262">
            <v>0</v>
          </cell>
          <cell r="K262">
            <v>7.0000000000000007E-2</v>
          </cell>
          <cell r="L262">
            <v>0</v>
          </cell>
          <cell r="M262">
            <v>0</v>
          </cell>
          <cell r="N262">
            <v>0</v>
          </cell>
          <cell r="O262">
            <v>0</v>
          </cell>
          <cell r="P262">
            <v>2</v>
          </cell>
        </row>
        <row r="263">
          <cell r="B263" t="str">
            <v>80S</v>
          </cell>
          <cell r="C263">
            <v>0.375</v>
          </cell>
          <cell r="D263">
            <v>3.2</v>
          </cell>
          <cell r="E263">
            <v>1</v>
          </cell>
          <cell r="F263">
            <v>0</v>
          </cell>
          <cell r="G263">
            <v>0</v>
          </cell>
          <cell r="H263">
            <v>0</v>
          </cell>
          <cell r="I263">
            <v>7.0000000000000007E-2</v>
          </cell>
          <cell r="J263">
            <v>0</v>
          </cell>
          <cell r="K263">
            <v>7.0000000000000007E-2</v>
          </cell>
          <cell r="L263">
            <v>0</v>
          </cell>
          <cell r="M263">
            <v>0</v>
          </cell>
          <cell r="N263">
            <v>0</v>
          </cell>
          <cell r="O263">
            <v>0</v>
          </cell>
          <cell r="P263">
            <v>2</v>
          </cell>
        </row>
        <row r="264">
          <cell r="B264" t="str">
            <v>80S</v>
          </cell>
          <cell r="C264">
            <v>0.375</v>
          </cell>
          <cell r="D264">
            <v>3.2</v>
          </cell>
          <cell r="E264">
            <v>1</v>
          </cell>
          <cell r="F264">
            <v>0</v>
          </cell>
          <cell r="G264">
            <v>0</v>
          </cell>
          <cell r="H264">
            <v>0</v>
          </cell>
          <cell r="I264">
            <v>7.0000000000000007E-2</v>
          </cell>
          <cell r="J264">
            <v>0</v>
          </cell>
          <cell r="K264">
            <v>7.0000000000000007E-2</v>
          </cell>
          <cell r="L264">
            <v>0</v>
          </cell>
          <cell r="M264">
            <v>0</v>
          </cell>
          <cell r="N264">
            <v>0</v>
          </cell>
          <cell r="O264">
            <v>0</v>
          </cell>
          <cell r="P264">
            <v>2</v>
          </cell>
        </row>
        <row r="265">
          <cell r="B265" t="str">
            <v>80S</v>
          </cell>
          <cell r="C265">
            <v>0.375</v>
          </cell>
          <cell r="D265">
            <v>3.2</v>
          </cell>
          <cell r="E265">
            <v>1</v>
          </cell>
          <cell r="F265">
            <v>0</v>
          </cell>
          <cell r="G265">
            <v>0</v>
          </cell>
          <cell r="H265">
            <v>0</v>
          </cell>
          <cell r="I265">
            <v>7.0000000000000007E-2</v>
          </cell>
          <cell r="J265">
            <v>0</v>
          </cell>
          <cell r="K265">
            <v>7.0000000000000007E-2</v>
          </cell>
          <cell r="L265">
            <v>0</v>
          </cell>
          <cell r="M265">
            <v>0</v>
          </cell>
          <cell r="N265">
            <v>0</v>
          </cell>
          <cell r="O265">
            <v>0</v>
          </cell>
          <cell r="P265">
            <v>2</v>
          </cell>
        </row>
        <row r="266">
          <cell r="B266" t="str">
            <v>80S</v>
          </cell>
          <cell r="C266">
            <v>0.5</v>
          </cell>
          <cell r="D266">
            <v>3.73</v>
          </cell>
          <cell r="E266">
            <v>1</v>
          </cell>
          <cell r="F266">
            <v>0</v>
          </cell>
          <cell r="G266">
            <v>0</v>
          </cell>
          <cell r="H266">
            <v>0</v>
          </cell>
          <cell r="I266">
            <v>7.0000000000000007E-2</v>
          </cell>
          <cell r="J266">
            <v>0</v>
          </cell>
          <cell r="K266">
            <v>7.0000000000000007E-2</v>
          </cell>
          <cell r="L266">
            <v>0</v>
          </cell>
          <cell r="M266">
            <v>0</v>
          </cell>
          <cell r="N266">
            <v>0</v>
          </cell>
          <cell r="O266">
            <v>0</v>
          </cell>
          <cell r="P266">
            <v>2</v>
          </cell>
        </row>
        <row r="267">
          <cell r="B267" t="str">
            <v>80S</v>
          </cell>
          <cell r="C267">
            <v>0.5</v>
          </cell>
          <cell r="D267">
            <v>3.73</v>
          </cell>
          <cell r="E267">
            <v>1</v>
          </cell>
          <cell r="F267">
            <v>0</v>
          </cell>
          <cell r="G267">
            <v>0</v>
          </cell>
          <cell r="H267">
            <v>0</v>
          </cell>
          <cell r="I267">
            <v>7.0000000000000007E-2</v>
          </cell>
          <cell r="J267">
            <v>0</v>
          </cell>
          <cell r="K267">
            <v>7.0000000000000007E-2</v>
          </cell>
          <cell r="L267">
            <v>0</v>
          </cell>
          <cell r="M267">
            <v>0</v>
          </cell>
          <cell r="N267">
            <v>0</v>
          </cell>
          <cell r="O267">
            <v>0</v>
          </cell>
          <cell r="P267">
            <v>2</v>
          </cell>
        </row>
        <row r="268">
          <cell r="B268" t="str">
            <v>80S</v>
          </cell>
          <cell r="C268">
            <v>0.5</v>
          </cell>
          <cell r="D268">
            <v>3.73</v>
          </cell>
          <cell r="E268">
            <v>1</v>
          </cell>
          <cell r="F268">
            <v>0</v>
          </cell>
          <cell r="G268">
            <v>0</v>
          </cell>
          <cell r="H268">
            <v>0</v>
          </cell>
          <cell r="I268">
            <v>7.0000000000000007E-2</v>
          </cell>
          <cell r="J268">
            <v>0</v>
          </cell>
          <cell r="K268">
            <v>7.0000000000000007E-2</v>
          </cell>
          <cell r="L268">
            <v>0</v>
          </cell>
          <cell r="M268">
            <v>0</v>
          </cell>
          <cell r="N268">
            <v>0</v>
          </cell>
          <cell r="O268">
            <v>0</v>
          </cell>
          <cell r="P268">
            <v>2</v>
          </cell>
        </row>
        <row r="269">
          <cell r="B269" t="str">
            <v>80S</v>
          </cell>
          <cell r="C269">
            <v>0.75</v>
          </cell>
          <cell r="D269">
            <v>3.91</v>
          </cell>
          <cell r="E269">
            <v>1</v>
          </cell>
          <cell r="F269">
            <v>0</v>
          </cell>
          <cell r="G269">
            <v>0</v>
          </cell>
          <cell r="H269">
            <v>0</v>
          </cell>
          <cell r="I269">
            <v>7.0000000000000007E-2</v>
          </cell>
          <cell r="J269">
            <v>0</v>
          </cell>
          <cell r="K269">
            <v>7.0000000000000007E-2</v>
          </cell>
          <cell r="L269">
            <v>0</v>
          </cell>
          <cell r="M269">
            <v>0</v>
          </cell>
          <cell r="N269">
            <v>0</v>
          </cell>
          <cell r="O269">
            <v>0</v>
          </cell>
          <cell r="P269">
            <v>2</v>
          </cell>
          <cell r="R269">
            <v>0</v>
          </cell>
        </row>
        <row r="270">
          <cell r="B270" t="str">
            <v>80S</v>
          </cell>
          <cell r="C270">
            <v>0.75</v>
          </cell>
          <cell r="D270">
            <v>3.91</v>
          </cell>
          <cell r="E270">
            <v>1</v>
          </cell>
          <cell r="F270">
            <v>0</v>
          </cell>
          <cell r="G270">
            <v>0</v>
          </cell>
          <cell r="H270">
            <v>0</v>
          </cell>
          <cell r="I270">
            <v>7.0000000000000007E-2</v>
          </cell>
          <cell r="J270">
            <v>0</v>
          </cell>
          <cell r="K270">
            <v>7.0000000000000007E-2</v>
          </cell>
          <cell r="L270">
            <v>0</v>
          </cell>
          <cell r="M270">
            <v>0</v>
          </cell>
          <cell r="N270">
            <v>0</v>
          </cell>
          <cell r="O270">
            <v>0</v>
          </cell>
          <cell r="P270">
            <v>2</v>
          </cell>
        </row>
        <row r="271">
          <cell r="B271" t="str">
            <v>80S</v>
          </cell>
          <cell r="C271">
            <v>0.75</v>
          </cell>
          <cell r="D271">
            <v>3.91</v>
          </cell>
          <cell r="E271">
            <v>1</v>
          </cell>
          <cell r="F271">
            <v>0</v>
          </cell>
          <cell r="G271">
            <v>0</v>
          </cell>
          <cell r="H271">
            <v>0</v>
          </cell>
          <cell r="I271">
            <v>7.0000000000000007E-2</v>
          </cell>
          <cell r="J271">
            <v>0</v>
          </cell>
          <cell r="K271">
            <v>7.0000000000000007E-2</v>
          </cell>
          <cell r="L271">
            <v>0</v>
          </cell>
          <cell r="M271">
            <v>0</v>
          </cell>
          <cell r="N271">
            <v>0</v>
          </cell>
          <cell r="O271">
            <v>0</v>
          </cell>
          <cell r="P271">
            <v>2</v>
          </cell>
          <cell r="Q271">
            <v>2</v>
          </cell>
          <cell r="R271">
            <v>2</v>
          </cell>
        </row>
        <row r="272">
          <cell r="B272" t="str">
            <v>80S</v>
          </cell>
          <cell r="C272">
            <v>1</v>
          </cell>
          <cell r="D272">
            <v>4.55</v>
          </cell>
          <cell r="E272">
            <v>1</v>
          </cell>
          <cell r="F272">
            <v>0</v>
          </cell>
          <cell r="G272">
            <v>0</v>
          </cell>
          <cell r="H272">
            <v>0</v>
          </cell>
          <cell r="I272">
            <v>0.15</v>
          </cell>
          <cell r="J272">
            <v>0</v>
          </cell>
          <cell r="K272">
            <v>0.15</v>
          </cell>
          <cell r="L272">
            <v>0</v>
          </cell>
          <cell r="M272">
            <v>0</v>
          </cell>
          <cell r="N272">
            <v>0</v>
          </cell>
          <cell r="O272">
            <v>0</v>
          </cell>
          <cell r="P272">
            <v>2</v>
          </cell>
        </row>
        <row r="273">
          <cell r="B273" t="str">
            <v>80S</v>
          </cell>
          <cell r="C273">
            <v>1</v>
          </cell>
          <cell r="D273">
            <v>4.55</v>
          </cell>
          <cell r="E273">
            <v>1</v>
          </cell>
          <cell r="F273">
            <v>0</v>
          </cell>
          <cell r="G273">
            <v>0</v>
          </cell>
          <cell r="H273">
            <v>0</v>
          </cell>
          <cell r="I273">
            <v>0.15</v>
          </cell>
          <cell r="J273">
            <v>0</v>
          </cell>
          <cell r="K273">
            <v>0.15</v>
          </cell>
          <cell r="L273">
            <v>0</v>
          </cell>
          <cell r="M273">
            <v>0</v>
          </cell>
          <cell r="N273">
            <v>0</v>
          </cell>
          <cell r="O273">
            <v>0</v>
          </cell>
          <cell r="P273">
            <v>2</v>
          </cell>
        </row>
        <row r="274">
          <cell r="B274" t="str">
            <v>80S</v>
          </cell>
          <cell r="C274">
            <v>1</v>
          </cell>
          <cell r="D274">
            <v>4.55</v>
          </cell>
          <cell r="E274">
            <v>1</v>
          </cell>
          <cell r="F274">
            <v>0</v>
          </cell>
          <cell r="G274">
            <v>0</v>
          </cell>
          <cell r="H274">
            <v>0</v>
          </cell>
          <cell r="I274">
            <v>0.15</v>
          </cell>
          <cell r="J274">
            <v>0</v>
          </cell>
          <cell r="K274">
            <v>0.15</v>
          </cell>
          <cell r="L274">
            <v>0</v>
          </cell>
          <cell r="M274">
            <v>0</v>
          </cell>
          <cell r="N274">
            <v>0</v>
          </cell>
          <cell r="O274">
            <v>0</v>
          </cell>
          <cell r="P274">
            <v>2</v>
          </cell>
        </row>
        <row r="275">
          <cell r="B275" t="str">
            <v>80S</v>
          </cell>
          <cell r="C275">
            <v>1.25</v>
          </cell>
          <cell r="D275">
            <v>4.8499999999999996</v>
          </cell>
          <cell r="E275">
            <v>1</v>
          </cell>
          <cell r="F275">
            <v>0</v>
          </cell>
          <cell r="G275">
            <v>0</v>
          </cell>
          <cell r="H275">
            <v>0</v>
          </cell>
          <cell r="I275">
            <v>0.13</v>
          </cell>
          <cell r="J275">
            <v>0.17</v>
          </cell>
          <cell r="K275">
            <v>0.30000000000000004</v>
          </cell>
          <cell r="L275">
            <v>0</v>
          </cell>
          <cell r="M275">
            <v>0</v>
          </cell>
          <cell r="N275">
            <v>0</v>
          </cell>
          <cell r="O275">
            <v>0</v>
          </cell>
          <cell r="P275">
            <v>2</v>
          </cell>
        </row>
        <row r="276">
          <cell r="B276" t="str">
            <v>80S</v>
          </cell>
          <cell r="C276">
            <v>1.25</v>
          </cell>
          <cell r="D276">
            <v>4.8499999999999996</v>
          </cell>
          <cell r="E276">
            <v>1</v>
          </cell>
          <cell r="F276">
            <v>0</v>
          </cell>
          <cell r="G276">
            <v>0</v>
          </cell>
          <cell r="H276">
            <v>0</v>
          </cell>
          <cell r="I276">
            <v>0.13</v>
          </cell>
          <cell r="J276">
            <v>0.17</v>
          </cell>
          <cell r="K276">
            <v>0.30000000000000004</v>
          </cell>
          <cell r="L276">
            <v>0</v>
          </cell>
          <cell r="M276">
            <v>0</v>
          </cell>
          <cell r="N276">
            <v>0</v>
          </cell>
          <cell r="O276">
            <v>0</v>
          </cell>
          <cell r="P276">
            <v>2</v>
          </cell>
        </row>
        <row r="277">
          <cell r="B277" t="str">
            <v>80S</v>
          </cell>
          <cell r="C277">
            <v>1.25</v>
          </cell>
          <cell r="D277">
            <v>4.8499999999999996</v>
          </cell>
          <cell r="E277">
            <v>1</v>
          </cell>
          <cell r="F277">
            <v>0</v>
          </cell>
          <cell r="G277">
            <v>0</v>
          </cell>
          <cell r="H277">
            <v>0</v>
          </cell>
          <cell r="I277">
            <v>0.13</v>
          </cell>
          <cell r="J277">
            <v>0.17</v>
          </cell>
          <cell r="K277">
            <v>0.30000000000000004</v>
          </cell>
          <cell r="L277">
            <v>0</v>
          </cell>
          <cell r="M277">
            <v>0</v>
          </cell>
          <cell r="N277">
            <v>0</v>
          </cell>
          <cell r="O277">
            <v>0</v>
          </cell>
          <cell r="P277">
            <v>2</v>
          </cell>
        </row>
        <row r="278">
          <cell r="B278" t="str">
            <v>80S</v>
          </cell>
          <cell r="C278">
            <v>1.5</v>
          </cell>
          <cell r="D278">
            <v>5.08</v>
          </cell>
          <cell r="E278">
            <v>1</v>
          </cell>
          <cell r="F278">
            <v>0</v>
          </cell>
          <cell r="G278">
            <v>0</v>
          </cell>
          <cell r="H278">
            <v>0</v>
          </cell>
          <cell r="I278">
            <v>0.15</v>
          </cell>
          <cell r="J278">
            <v>0.15</v>
          </cell>
          <cell r="K278">
            <v>0.3</v>
          </cell>
          <cell r="L278">
            <v>0</v>
          </cell>
          <cell r="M278">
            <v>0</v>
          </cell>
          <cell r="N278">
            <v>0</v>
          </cell>
          <cell r="O278">
            <v>0</v>
          </cell>
          <cell r="P278">
            <v>2</v>
          </cell>
        </row>
        <row r="279">
          <cell r="B279" t="str">
            <v>80S</v>
          </cell>
          <cell r="C279">
            <v>1.5</v>
          </cell>
          <cell r="D279">
            <v>5.08</v>
          </cell>
          <cell r="E279">
            <v>1</v>
          </cell>
          <cell r="F279">
            <v>0</v>
          </cell>
          <cell r="G279">
            <v>0</v>
          </cell>
          <cell r="H279">
            <v>0</v>
          </cell>
          <cell r="I279">
            <v>0.15</v>
          </cell>
          <cell r="J279">
            <v>0.15</v>
          </cell>
          <cell r="K279">
            <v>0.3</v>
          </cell>
          <cell r="L279">
            <v>0</v>
          </cell>
          <cell r="M279">
            <v>0</v>
          </cell>
          <cell r="N279">
            <v>0</v>
          </cell>
          <cell r="O279">
            <v>0</v>
          </cell>
          <cell r="P279">
            <v>2</v>
          </cell>
        </row>
        <row r="280">
          <cell r="B280" t="str">
            <v>80S</v>
          </cell>
          <cell r="C280">
            <v>1.5</v>
          </cell>
          <cell r="D280">
            <v>5.08</v>
          </cell>
          <cell r="E280">
            <v>1</v>
          </cell>
          <cell r="F280">
            <v>0</v>
          </cell>
          <cell r="G280">
            <v>0</v>
          </cell>
          <cell r="H280">
            <v>0</v>
          </cell>
          <cell r="I280">
            <v>0.15</v>
          </cell>
          <cell r="J280">
            <v>0.15</v>
          </cell>
          <cell r="K280">
            <v>0.3</v>
          </cell>
          <cell r="L280">
            <v>0</v>
          </cell>
          <cell r="M280">
            <v>0</v>
          </cell>
          <cell r="N280">
            <v>0</v>
          </cell>
          <cell r="O280">
            <v>0</v>
          </cell>
          <cell r="P280">
            <v>2</v>
          </cell>
        </row>
        <row r="281">
          <cell r="B281" t="str">
            <v>80S</v>
          </cell>
          <cell r="C281">
            <v>2</v>
          </cell>
          <cell r="D281">
            <v>5.54</v>
          </cell>
          <cell r="E281">
            <v>1</v>
          </cell>
          <cell r="F281">
            <v>0</v>
          </cell>
          <cell r="G281">
            <v>0</v>
          </cell>
          <cell r="H281">
            <v>0</v>
          </cell>
          <cell r="I281">
            <v>0.2</v>
          </cell>
          <cell r="J281">
            <v>0.25</v>
          </cell>
          <cell r="K281">
            <v>0.45</v>
          </cell>
          <cell r="L281">
            <v>0</v>
          </cell>
          <cell r="M281">
            <v>0</v>
          </cell>
          <cell r="N281">
            <v>0</v>
          </cell>
          <cell r="O281">
            <v>0</v>
          </cell>
          <cell r="P281">
            <v>2</v>
          </cell>
        </row>
        <row r="282">
          <cell r="B282" t="str">
            <v>80S</v>
          </cell>
          <cell r="C282">
            <v>2</v>
          </cell>
          <cell r="D282">
            <v>5.54</v>
          </cell>
          <cell r="E282">
            <v>1</v>
          </cell>
          <cell r="F282">
            <v>0</v>
          </cell>
          <cell r="G282">
            <v>0</v>
          </cell>
          <cell r="H282">
            <v>0</v>
          </cell>
          <cell r="I282">
            <v>0.2</v>
          </cell>
          <cell r="J282">
            <v>0.25</v>
          </cell>
          <cell r="K282">
            <v>0.45</v>
          </cell>
          <cell r="L282">
            <v>0</v>
          </cell>
          <cell r="M282">
            <v>0</v>
          </cell>
          <cell r="N282">
            <v>0</v>
          </cell>
          <cell r="O282">
            <v>0</v>
          </cell>
          <cell r="P282">
            <v>2</v>
          </cell>
        </row>
        <row r="283">
          <cell r="B283" t="str">
            <v>80S</v>
          </cell>
          <cell r="C283">
            <v>2</v>
          </cell>
          <cell r="D283">
            <v>5.54</v>
          </cell>
          <cell r="E283">
            <v>1</v>
          </cell>
          <cell r="F283">
            <v>0</v>
          </cell>
          <cell r="G283">
            <v>0</v>
          </cell>
          <cell r="H283">
            <v>0</v>
          </cell>
          <cell r="I283">
            <v>0.2</v>
          </cell>
          <cell r="J283">
            <v>0.25</v>
          </cell>
          <cell r="K283">
            <v>0.45</v>
          </cell>
          <cell r="L283">
            <v>0</v>
          </cell>
          <cell r="M283">
            <v>0</v>
          </cell>
          <cell r="N283">
            <v>0</v>
          </cell>
          <cell r="O283">
            <v>0</v>
          </cell>
          <cell r="P283">
            <v>2</v>
          </cell>
        </row>
        <row r="284">
          <cell r="B284" t="str">
            <v>80S</v>
          </cell>
          <cell r="C284">
            <v>2.5</v>
          </cell>
          <cell r="D284">
            <v>7.01</v>
          </cell>
          <cell r="E284">
            <v>1</v>
          </cell>
          <cell r="F284">
            <v>0</v>
          </cell>
          <cell r="G284">
            <v>0</v>
          </cell>
          <cell r="H284">
            <v>0</v>
          </cell>
          <cell r="I284">
            <v>0.25</v>
          </cell>
          <cell r="J284">
            <v>0.5</v>
          </cell>
          <cell r="K284">
            <v>0.75</v>
          </cell>
          <cell r="L284">
            <v>0</v>
          </cell>
          <cell r="M284">
            <v>0</v>
          </cell>
          <cell r="N284">
            <v>0</v>
          </cell>
          <cell r="O284">
            <v>0</v>
          </cell>
          <cell r="P284">
            <v>2</v>
          </cell>
        </row>
        <row r="285">
          <cell r="B285" t="str">
            <v>80S</v>
          </cell>
          <cell r="C285">
            <v>3</v>
          </cell>
          <cell r="D285">
            <v>7.62</v>
          </cell>
          <cell r="E285">
            <v>1</v>
          </cell>
          <cell r="F285">
            <v>0</v>
          </cell>
          <cell r="G285">
            <v>0</v>
          </cell>
          <cell r="H285">
            <v>0</v>
          </cell>
          <cell r="I285">
            <v>0.3</v>
          </cell>
          <cell r="J285">
            <v>0.6</v>
          </cell>
          <cell r="K285">
            <v>0.89999999999999991</v>
          </cell>
          <cell r="L285">
            <v>0</v>
          </cell>
          <cell r="M285">
            <v>0</v>
          </cell>
          <cell r="N285">
            <v>0</v>
          </cell>
          <cell r="O285">
            <v>0</v>
          </cell>
          <cell r="P285">
            <v>2</v>
          </cell>
        </row>
        <row r="286">
          <cell r="B286" t="str">
            <v>80S</v>
          </cell>
          <cell r="C286">
            <v>3.5</v>
          </cell>
          <cell r="D286">
            <v>8.08</v>
          </cell>
          <cell r="E286">
            <v>1</v>
          </cell>
          <cell r="F286">
            <v>0</v>
          </cell>
          <cell r="G286">
            <v>0</v>
          </cell>
          <cell r="H286">
            <v>0</v>
          </cell>
          <cell r="I286">
            <v>0.35</v>
          </cell>
          <cell r="J286">
            <v>0.85</v>
          </cell>
          <cell r="K286">
            <v>1.2</v>
          </cell>
          <cell r="L286">
            <v>0</v>
          </cell>
          <cell r="M286">
            <v>0</v>
          </cell>
          <cell r="N286">
            <v>0</v>
          </cell>
          <cell r="O286">
            <v>0</v>
          </cell>
          <cell r="P286">
            <v>3</v>
          </cell>
        </row>
        <row r="287">
          <cell r="A287" t="str">
            <v>80S</v>
          </cell>
          <cell r="B287" t="str">
            <v>80S</v>
          </cell>
          <cell r="C287">
            <v>4</v>
          </cell>
          <cell r="D287">
            <v>8.56</v>
          </cell>
          <cell r="E287">
            <v>1</v>
          </cell>
          <cell r="F287">
            <v>0</v>
          </cell>
          <cell r="G287">
            <v>0</v>
          </cell>
          <cell r="H287">
            <v>0</v>
          </cell>
          <cell r="I287">
            <v>0.41</v>
          </cell>
          <cell r="J287">
            <v>0.93</v>
          </cell>
          <cell r="K287">
            <v>1.34</v>
          </cell>
          <cell r="L287">
            <v>0</v>
          </cell>
          <cell r="M287">
            <v>0</v>
          </cell>
          <cell r="N287">
            <v>0</v>
          </cell>
          <cell r="O287">
            <v>0</v>
          </cell>
          <cell r="P287">
            <v>3</v>
          </cell>
        </row>
        <row r="288">
          <cell r="B288" t="str">
            <v>80S</v>
          </cell>
          <cell r="C288">
            <v>5</v>
          </cell>
          <cell r="D288">
            <v>9.5299999999999994</v>
          </cell>
          <cell r="E288">
            <v>1</v>
          </cell>
          <cell r="F288">
            <v>0</v>
          </cell>
          <cell r="G288">
            <v>0</v>
          </cell>
          <cell r="H288">
            <v>0</v>
          </cell>
          <cell r="I288">
            <v>0.51</v>
          </cell>
          <cell r="J288">
            <v>1.59</v>
          </cell>
          <cell r="K288">
            <v>2.1</v>
          </cell>
          <cell r="L288">
            <v>0</v>
          </cell>
          <cell r="M288">
            <v>0</v>
          </cell>
          <cell r="N288">
            <v>0</v>
          </cell>
          <cell r="O288">
            <v>0</v>
          </cell>
          <cell r="P288">
            <v>4</v>
          </cell>
        </row>
        <row r="289">
          <cell r="B289" t="str">
            <v>80S</v>
          </cell>
          <cell r="C289">
            <v>6</v>
          </cell>
          <cell r="D289">
            <v>10.97</v>
          </cell>
          <cell r="E289">
            <v>1.25</v>
          </cell>
          <cell r="F289">
            <v>0</v>
          </cell>
          <cell r="G289">
            <v>0</v>
          </cell>
          <cell r="H289">
            <v>0</v>
          </cell>
          <cell r="I289">
            <v>0.61</v>
          </cell>
          <cell r="J289">
            <v>2.69</v>
          </cell>
          <cell r="K289">
            <v>3.3</v>
          </cell>
          <cell r="L289">
            <v>0</v>
          </cell>
          <cell r="M289">
            <v>0</v>
          </cell>
          <cell r="N289">
            <v>0</v>
          </cell>
          <cell r="O289">
            <v>0</v>
          </cell>
          <cell r="P289">
            <v>4</v>
          </cell>
        </row>
        <row r="290">
          <cell r="B290" t="str">
            <v>80S</v>
          </cell>
          <cell r="C290">
            <v>8</v>
          </cell>
          <cell r="D290">
            <v>12.7</v>
          </cell>
          <cell r="E290">
            <v>1.25</v>
          </cell>
          <cell r="F290">
            <v>0</v>
          </cell>
          <cell r="G290">
            <v>0</v>
          </cell>
          <cell r="H290">
            <v>0</v>
          </cell>
          <cell r="I290">
            <v>0.81</v>
          </cell>
          <cell r="J290">
            <v>4.58</v>
          </cell>
          <cell r="K290">
            <v>5.3900000000000006</v>
          </cell>
          <cell r="L290">
            <v>0</v>
          </cell>
          <cell r="M290">
            <v>0</v>
          </cell>
          <cell r="N290">
            <v>0</v>
          </cell>
          <cell r="O290">
            <v>0</v>
          </cell>
          <cell r="P290">
            <v>4</v>
          </cell>
        </row>
        <row r="291">
          <cell r="B291" t="str">
            <v>80S</v>
          </cell>
          <cell r="C291">
            <v>10</v>
          </cell>
          <cell r="D291">
            <v>12.7</v>
          </cell>
          <cell r="E291">
            <v>1.25</v>
          </cell>
          <cell r="F291">
            <v>0</v>
          </cell>
          <cell r="G291">
            <v>0</v>
          </cell>
          <cell r="H291">
            <v>0</v>
          </cell>
          <cell r="I291">
            <v>1.01</v>
          </cell>
          <cell r="J291">
            <v>5.74</v>
          </cell>
          <cell r="K291">
            <v>6.75</v>
          </cell>
          <cell r="L291">
            <v>0</v>
          </cell>
          <cell r="M291">
            <v>0</v>
          </cell>
          <cell r="N291">
            <v>0</v>
          </cell>
          <cell r="O291">
            <v>0</v>
          </cell>
          <cell r="P291">
            <v>4</v>
          </cell>
        </row>
        <row r="292">
          <cell r="B292" t="str">
            <v>80S</v>
          </cell>
          <cell r="C292">
            <v>12</v>
          </cell>
          <cell r="D292">
            <v>12.7</v>
          </cell>
          <cell r="E292">
            <v>1.25</v>
          </cell>
          <cell r="F292">
            <v>0</v>
          </cell>
          <cell r="G292">
            <v>0</v>
          </cell>
          <cell r="H292">
            <v>0</v>
          </cell>
          <cell r="I292">
            <v>1.22</v>
          </cell>
          <cell r="J292">
            <v>6.73</v>
          </cell>
          <cell r="K292">
            <v>7.95</v>
          </cell>
          <cell r="L292">
            <v>0</v>
          </cell>
          <cell r="M292">
            <v>0</v>
          </cell>
          <cell r="N292">
            <v>0</v>
          </cell>
          <cell r="O292">
            <v>0</v>
          </cell>
          <cell r="P292">
            <v>6</v>
          </cell>
        </row>
        <row r="293">
          <cell r="B293">
            <v>100</v>
          </cell>
          <cell r="C293">
            <v>8</v>
          </cell>
          <cell r="D293">
            <v>15.09</v>
          </cell>
          <cell r="E293">
            <v>1.5</v>
          </cell>
          <cell r="F293">
            <v>0</v>
          </cell>
          <cell r="G293">
            <v>0</v>
          </cell>
          <cell r="H293">
            <v>0</v>
          </cell>
          <cell r="I293">
            <v>0.81</v>
          </cell>
          <cell r="J293">
            <v>6.09</v>
          </cell>
          <cell r="K293">
            <v>6.9</v>
          </cell>
          <cell r="L293">
            <v>0</v>
          </cell>
          <cell r="M293">
            <v>0</v>
          </cell>
          <cell r="N293">
            <v>0</v>
          </cell>
          <cell r="O293">
            <v>0</v>
          </cell>
          <cell r="P293">
            <v>4</v>
          </cell>
        </row>
        <row r="294">
          <cell r="B294">
            <v>100</v>
          </cell>
          <cell r="C294">
            <v>10</v>
          </cell>
          <cell r="D294">
            <v>18.260000000000002</v>
          </cell>
          <cell r="E294">
            <v>1.5</v>
          </cell>
          <cell r="F294">
            <v>0</v>
          </cell>
          <cell r="G294">
            <v>0</v>
          </cell>
          <cell r="H294">
            <v>0</v>
          </cell>
          <cell r="I294">
            <v>1.01</v>
          </cell>
          <cell r="J294">
            <v>11.44</v>
          </cell>
          <cell r="K294">
            <v>12.45</v>
          </cell>
          <cell r="L294">
            <v>0</v>
          </cell>
          <cell r="M294">
            <v>0</v>
          </cell>
          <cell r="N294">
            <v>0</v>
          </cell>
          <cell r="O294">
            <v>0</v>
          </cell>
          <cell r="P294">
            <v>4</v>
          </cell>
        </row>
        <row r="295">
          <cell r="B295">
            <v>100</v>
          </cell>
          <cell r="C295">
            <v>12</v>
          </cell>
          <cell r="D295">
            <v>21.44</v>
          </cell>
          <cell r="E295">
            <v>2</v>
          </cell>
          <cell r="F295">
            <v>0</v>
          </cell>
          <cell r="G295">
            <v>0</v>
          </cell>
          <cell r="H295">
            <v>0</v>
          </cell>
          <cell r="I295">
            <v>1.22</v>
          </cell>
          <cell r="J295">
            <v>15.28</v>
          </cell>
          <cell r="K295">
            <v>16.5</v>
          </cell>
          <cell r="L295">
            <v>0</v>
          </cell>
          <cell r="M295">
            <v>0</v>
          </cell>
          <cell r="N295">
            <v>0</v>
          </cell>
          <cell r="O295">
            <v>0</v>
          </cell>
          <cell r="P295">
            <v>6</v>
          </cell>
        </row>
        <row r="296">
          <cell r="B296">
            <v>100</v>
          </cell>
          <cell r="C296">
            <v>14</v>
          </cell>
          <cell r="D296">
            <v>23.83</v>
          </cell>
          <cell r="E296">
            <v>2</v>
          </cell>
          <cell r="F296">
            <v>0</v>
          </cell>
          <cell r="G296">
            <v>0</v>
          </cell>
          <cell r="H296">
            <v>0</v>
          </cell>
          <cell r="I296">
            <v>1.42</v>
          </cell>
          <cell r="J296">
            <v>21.07</v>
          </cell>
          <cell r="K296">
            <v>22.490000000000002</v>
          </cell>
          <cell r="L296">
            <v>0</v>
          </cell>
          <cell r="M296">
            <v>0</v>
          </cell>
          <cell r="N296">
            <v>0</v>
          </cell>
          <cell r="O296">
            <v>0</v>
          </cell>
          <cell r="P296">
            <v>6</v>
          </cell>
        </row>
        <row r="297">
          <cell r="B297">
            <v>100</v>
          </cell>
          <cell r="C297">
            <v>16</v>
          </cell>
          <cell r="D297">
            <v>26.19</v>
          </cell>
          <cell r="E297" t="str">
            <v>N</v>
          </cell>
          <cell r="F297">
            <v>0</v>
          </cell>
          <cell r="G297">
            <v>0</v>
          </cell>
          <cell r="H297">
            <v>0</v>
          </cell>
          <cell r="I297">
            <v>1.62</v>
          </cell>
          <cell r="J297">
            <v>28.38</v>
          </cell>
          <cell r="K297">
            <v>30</v>
          </cell>
          <cell r="L297">
            <v>0</v>
          </cell>
          <cell r="M297">
            <v>0</v>
          </cell>
          <cell r="N297">
            <v>0</v>
          </cell>
          <cell r="O297">
            <v>0</v>
          </cell>
          <cell r="P297">
            <v>6</v>
          </cell>
        </row>
        <row r="298">
          <cell r="B298">
            <v>100</v>
          </cell>
          <cell r="C298">
            <v>18</v>
          </cell>
          <cell r="D298">
            <v>29.36</v>
          </cell>
          <cell r="E298" t="str">
            <v>N</v>
          </cell>
          <cell r="F298">
            <v>0</v>
          </cell>
          <cell r="G298">
            <v>0</v>
          </cell>
          <cell r="H298">
            <v>0</v>
          </cell>
          <cell r="I298">
            <v>1.82</v>
          </cell>
          <cell r="J298">
            <v>37.17</v>
          </cell>
          <cell r="K298">
            <v>38.99</v>
          </cell>
          <cell r="L298">
            <v>0</v>
          </cell>
          <cell r="M298">
            <v>0</v>
          </cell>
          <cell r="N298">
            <v>0</v>
          </cell>
          <cell r="O298">
            <v>0</v>
          </cell>
          <cell r="P298">
            <v>6</v>
          </cell>
        </row>
        <row r="299">
          <cell r="B299">
            <v>100</v>
          </cell>
          <cell r="C299">
            <v>20</v>
          </cell>
          <cell r="D299">
            <v>32.54</v>
          </cell>
          <cell r="E299" t="str">
            <v>N</v>
          </cell>
          <cell r="F299">
            <v>0</v>
          </cell>
          <cell r="G299">
            <v>0</v>
          </cell>
          <cell r="H299">
            <v>0</v>
          </cell>
          <cell r="I299">
            <v>2.0299999999999998</v>
          </cell>
          <cell r="J299">
            <v>45.97</v>
          </cell>
          <cell r="K299">
            <v>48</v>
          </cell>
          <cell r="L299">
            <v>0</v>
          </cell>
          <cell r="M299">
            <v>0</v>
          </cell>
          <cell r="N299">
            <v>0</v>
          </cell>
          <cell r="O299">
            <v>0</v>
          </cell>
          <cell r="P299">
            <v>7</v>
          </cell>
        </row>
        <row r="300">
          <cell r="B300">
            <v>100</v>
          </cell>
          <cell r="C300">
            <v>22</v>
          </cell>
          <cell r="D300">
            <v>34.93</v>
          </cell>
          <cell r="E300" t="str">
            <v>N</v>
          </cell>
          <cell r="F300">
            <v>0</v>
          </cell>
          <cell r="G300">
            <v>0</v>
          </cell>
          <cell r="H300">
            <v>0</v>
          </cell>
          <cell r="I300">
            <v>2.23</v>
          </cell>
          <cell r="J300">
            <v>65.27</v>
          </cell>
          <cell r="K300">
            <v>67.5</v>
          </cell>
          <cell r="L300">
            <v>0</v>
          </cell>
          <cell r="M300">
            <v>0</v>
          </cell>
          <cell r="N300">
            <v>0</v>
          </cell>
          <cell r="O300">
            <v>0</v>
          </cell>
          <cell r="P300">
            <v>8</v>
          </cell>
        </row>
        <row r="301">
          <cell r="B301">
            <v>100</v>
          </cell>
          <cell r="C301">
            <v>24</v>
          </cell>
          <cell r="D301">
            <v>38.89</v>
          </cell>
          <cell r="E301" t="str">
            <v>N</v>
          </cell>
          <cell r="F301">
            <v>0</v>
          </cell>
          <cell r="G301">
            <v>0</v>
          </cell>
          <cell r="H301">
            <v>0</v>
          </cell>
          <cell r="I301">
            <v>2.4300000000000002</v>
          </cell>
          <cell r="J301">
            <v>75.56</v>
          </cell>
          <cell r="K301">
            <v>77.990000000000009</v>
          </cell>
          <cell r="L301">
            <v>0</v>
          </cell>
          <cell r="M301">
            <v>0</v>
          </cell>
          <cell r="N301">
            <v>0</v>
          </cell>
          <cell r="O301">
            <v>0</v>
          </cell>
          <cell r="P301">
            <v>8</v>
          </cell>
        </row>
        <row r="302">
          <cell r="B302">
            <v>120</v>
          </cell>
          <cell r="C302">
            <v>4</v>
          </cell>
          <cell r="D302">
            <v>11.13</v>
          </cell>
          <cell r="E302">
            <v>1.25</v>
          </cell>
          <cell r="F302">
            <v>0</v>
          </cell>
          <cell r="G302">
            <v>0</v>
          </cell>
          <cell r="H302">
            <v>0</v>
          </cell>
          <cell r="I302">
            <v>0.41</v>
          </cell>
          <cell r="J302">
            <v>1.84</v>
          </cell>
          <cell r="K302">
            <v>2.25</v>
          </cell>
          <cell r="L302">
            <v>0</v>
          </cell>
          <cell r="M302">
            <v>0</v>
          </cell>
          <cell r="N302">
            <v>0</v>
          </cell>
          <cell r="O302">
            <v>0</v>
          </cell>
          <cell r="P302">
            <v>4</v>
          </cell>
        </row>
        <row r="303">
          <cell r="B303">
            <v>120</v>
          </cell>
          <cell r="C303">
            <v>5</v>
          </cell>
          <cell r="D303">
            <v>12.7</v>
          </cell>
          <cell r="E303">
            <v>1.25</v>
          </cell>
          <cell r="F303">
            <v>0</v>
          </cell>
          <cell r="G303">
            <v>0</v>
          </cell>
          <cell r="H303">
            <v>0</v>
          </cell>
          <cell r="I303">
            <v>0.51</v>
          </cell>
          <cell r="J303">
            <v>2.94</v>
          </cell>
          <cell r="K303">
            <v>3.45</v>
          </cell>
          <cell r="L303">
            <v>0</v>
          </cell>
          <cell r="M303">
            <v>0</v>
          </cell>
          <cell r="N303">
            <v>0</v>
          </cell>
          <cell r="O303">
            <v>0</v>
          </cell>
          <cell r="P303">
            <v>4</v>
          </cell>
        </row>
        <row r="304">
          <cell r="B304">
            <v>120</v>
          </cell>
          <cell r="C304">
            <v>6</v>
          </cell>
          <cell r="D304">
            <v>14.27</v>
          </cell>
          <cell r="E304">
            <v>1.25</v>
          </cell>
          <cell r="F304">
            <v>0</v>
          </cell>
          <cell r="G304">
            <v>0</v>
          </cell>
          <cell r="H304">
            <v>0</v>
          </cell>
          <cell r="I304">
            <v>0.61</v>
          </cell>
          <cell r="J304">
            <v>4.1900000000000004</v>
          </cell>
          <cell r="K304">
            <v>4.8000000000000007</v>
          </cell>
          <cell r="L304">
            <v>0</v>
          </cell>
          <cell r="M304">
            <v>0</v>
          </cell>
          <cell r="N304">
            <v>0</v>
          </cell>
          <cell r="O304">
            <v>0</v>
          </cell>
          <cell r="P304">
            <v>4</v>
          </cell>
        </row>
        <row r="305">
          <cell r="B305">
            <v>120</v>
          </cell>
          <cell r="C305">
            <v>8</v>
          </cell>
          <cell r="D305">
            <v>18.260000000000002</v>
          </cell>
          <cell r="E305">
            <v>1.5</v>
          </cell>
          <cell r="F305">
            <v>0</v>
          </cell>
          <cell r="G305">
            <v>0</v>
          </cell>
          <cell r="H305">
            <v>0</v>
          </cell>
          <cell r="I305">
            <v>0.81</v>
          </cell>
          <cell r="J305">
            <v>9.23</v>
          </cell>
          <cell r="K305">
            <v>10.040000000000001</v>
          </cell>
          <cell r="L305">
            <v>0</v>
          </cell>
          <cell r="M305">
            <v>0</v>
          </cell>
          <cell r="N305">
            <v>0</v>
          </cell>
          <cell r="O305">
            <v>0</v>
          </cell>
          <cell r="P305">
            <v>4</v>
          </cell>
        </row>
        <row r="306">
          <cell r="B306">
            <v>120</v>
          </cell>
          <cell r="C306">
            <v>10</v>
          </cell>
          <cell r="D306">
            <v>21.44</v>
          </cell>
          <cell r="E306">
            <v>2</v>
          </cell>
          <cell r="F306">
            <v>0</v>
          </cell>
          <cell r="G306">
            <v>0</v>
          </cell>
          <cell r="H306">
            <v>0</v>
          </cell>
          <cell r="I306">
            <v>1.01</v>
          </cell>
          <cell r="J306">
            <v>12.49</v>
          </cell>
          <cell r="K306">
            <v>13.5</v>
          </cell>
          <cell r="L306">
            <v>0</v>
          </cell>
          <cell r="M306">
            <v>0</v>
          </cell>
          <cell r="N306">
            <v>0</v>
          </cell>
          <cell r="O306">
            <v>0</v>
          </cell>
          <cell r="P306">
            <v>4</v>
          </cell>
        </row>
        <row r="307">
          <cell r="B307">
            <v>120</v>
          </cell>
          <cell r="C307">
            <v>12</v>
          </cell>
          <cell r="D307">
            <v>25.4</v>
          </cell>
          <cell r="E307" t="str">
            <v>N</v>
          </cell>
          <cell r="F307">
            <v>0</v>
          </cell>
          <cell r="G307">
            <v>0</v>
          </cell>
          <cell r="H307">
            <v>0</v>
          </cell>
          <cell r="I307">
            <v>1.22</v>
          </cell>
          <cell r="J307">
            <v>21.27</v>
          </cell>
          <cell r="K307">
            <v>22.49</v>
          </cell>
          <cell r="L307">
            <v>0</v>
          </cell>
          <cell r="M307">
            <v>0</v>
          </cell>
          <cell r="N307">
            <v>0</v>
          </cell>
          <cell r="O307">
            <v>0</v>
          </cell>
          <cell r="P307">
            <v>6</v>
          </cell>
        </row>
        <row r="308">
          <cell r="B308">
            <v>120</v>
          </cell>
          <cell r="C308">
            <v>14</v>
          </cell>
          <cell r="D308">
            <v>27.79</v>
          </cell>
          <cell r="E308" t="str">
            <v>N</v>
          </cell>
          <cell r="F308">
            <v>0</v>
          </cell>
          <cell r="G308">
            <v>0</v>
          </cell>
          <cell r="H308">
            <v>0</v>
          </cell>
          <cell r="I308">
            <v>1.42</v>
          </cell>
          <cell r="J308">
            <v>25.58</v>
          </cell>
          <cell r="K308">
            <v>27</v>
          </cell>
          <cell r="L308">
            <v>0</v>
          </cell>
          <cell r="M308">
            <v>0</v>
          </cell>
          <cell r="N308">
            <v>0</v>
          </cell>
          <cell r="O308">
            <v>0</v>
          </cell>
          <cell r="P308">
            <v>6</v>
          </cell>
        </row>
        <row r="309">
          <cell r="B309">
            <v>120</v>
          </cell>
          <cell r="C309">
            <v>16</v>
          </cell>
          <cell r="D309">
            <v>30.96</v>
          </cell>
          <cell r="E309" t="str">
            <v>N</v>
          </cell>
          <cell r="F309">
            <v>0</v>
          </cell>
          <cell r="G309">
            <v>0</v>
          </cell>
          <cell r="H309">
            <v>0</v>
          </cell>
          <cell r="I309">
            <v>1.62</v>
          </cell>
          <cell r="J309">
            <v>35.880000000000003</v>
          </cell>
          <cell r="K309">
            <v>37.5</v>
          </cell>
          <cell r="L309">
            <v>0</v>
          </cell>
          <cell r="M309">
            <v>0</v>
          </cell>
          <cell r="N309">
            <v>0</v>
          </cell>
          <cell r="O309">
            <v>0</v>
          </cell>
          <cell r="P309">
            <v>6</v>
          </cell>
        </row>
        <row r="310">
          <cell r="B310">
            <v>120</v>
          </cell>
          <cell r="C310">
            <v>18</v>
          </cell>
          <cell r="D310">
            <v>34.93</v>
          </cell>
          <cell r="E310" t="str">
            <v>N</v>
          </cell>
          <cell r="F310">
            <v>0</v>
          </cell>
          <cell r="G310">
            <v>0</v>
          </cell>
          <cell r="H310">
            <v>0</v>
          </cell>
          <cell r="I310">
            <v>1.82</v>
          </cell>
          <cell r="J310">
            <v>47.68</v>
          </cell>
          <cell r="K310">
            <v>49.5</v>
          </cell>
          <cell r="L310">
            <v>0</v>
          </cell>
          <cell r="M310">
            <v>0</v>
          </cell>
          <cell r="N310">
            <v>0</v>
          </cell>
          <cell r="O310">
            <v>0</v>
          </cell>
          <cell r="P310">
            <v>6</v>
          </cell>
        </row>
        <row r="311">
          <cell r="B311">
            <v>120</v>
          </cell>
          <cell r="C311">
            <v>20</v>
          </cell>
          <cell r="D311">
            <v>38.1</v>
          </cell>
          <cell r="E311" t="str">
            <v>N</v>
          </cell>
          <cell r="F311">
            <v>0</v>
          </cell>
          <cell r="G311">
            <v>0</v>
          </cell>
          <cell r="H311">
            <v>0</v>
          </cell>
          <cell r="I311">
            <v>2.0299999999999998</v>
          </cell>
          <cell r="J311">
            <v>62.47</v>
          </cell>
          <cell r="K311">
            <v>64.5</v>
          </cell>
          <cell r="L311">
            <v>0</v>
          </cell>
          <cell r="M311">
            <v>0</v>
          </cell>
          <cell r="N311">
            <v>0</v>
          </cell>
          <cell r="O311">
            <v>0</v>
          </cell>
          <cell r="P311">
            <v>7</v>
          </cell>
        </row>
        <row r="312">
          <cell r="B312">
            <v>120</v>
          </cell>
          <cell r="C312">
            <v>22</v>
          </cell>
          <cell r="D312">
            <v>41.28</v>
          </cell>
          <cell r="E312" t="str">
            <v>N</v>
          </cell>
          <cell r="F312">
            <v>0</v>
          </cell>
          <cell r="G312">
            <v>0</v>
          </cell>
          <cell r="H312">
            <v>0</v>
          </cell>
          <cell r="I312">
            <v>2.23</v>
          </cell>
          <cell r="J312">
            <v>84.76</v>
          </cell>
          <cell r="K312">
            <v>86.990000000000009</v>
          </cell>
          <cell r="L312">
            <v>0</v>
          </cell>
          <cell r="M312">
            <v>0</v>
          </cell>
          <cell r="N312">
            <v>0</v>
          </cell>
          <cell r="O312">
            <v>0</v>
          </cell>
          <cell r="P312">
            <v>8</v>
          </cell>
        </row>
        <row r="313">
          <cell r="B313">
            <v>120</v>
          </cell>
          <cell r="C313">
            <v>24</v>
          </cell>
          <cell r="D313">
            <v>46.02</v>
          </cell>
          <cell r="E313" t="str">
            <v>N</v>
          </cell>
          <cell r="F313">
            <v>0</v>
          </cell>
          <cell r="G313">
            <v>0</v>
          </cell>
          <cell r="H313">
            <v>0</v>
          </cell>
          <cell r="I313">
            <v>2.4300000000000002</v>
          </cell>
          <cell r="J313">
            <v>98.07</v>
          </cell>
          <cell r="K313">
            <v>100.5</v>
          </cell>
          <cell r="L313">
            <v>0</v>
          </cell>
          <cell r="M313">
            <v>0</v>
          </cell>
          <cell r="N313">
            <v>0</v>
          </cell>
          <cell r="O313">
            <v>0</v>
          </cell>
          <cell r="P313">
            <v>8</v>
          </cell>
          <cell r="Q313">
            <v>8</v>
          </cell>
          <cell r="R313">
            <v>8</v>
          </cell>
        </row>
        <row r="314">
          <cell r="B314">
            <v>140</v>
          </cell>
          <cell r="C314">
            <v>8</v>
          </cell>
          <cell r="D314">
            <v>20.62</v>
          </cell>
          <cell r="E314">
            <v>2</v>
          </cell>
          <cell r="F314">
            <v>0</v>
          </cell>
          <cell r="G314">
            <v>0</v>
          </cell>
          <cell r="H314">
            <v>0</v>
          </cell>
          <cell r="I314">
            <v>0.81</v>
          </cell>
          <cell r="J314">
            <v>10.130000000000001</v>
          </cell>
          <cell r="K314">
            <v>10.940000000000001</v>
          </cell>
          <cell r="L314">
            <v>0</v>
          </cell>
          <cell r="M314">
            <v>0</v>
          </cell>
          <cell r="N314">
            <v>0</v>
          </cell>
          <cell r="O314">
            <v>0</v>
          </cell>
          <cell r="P314">
            <v>4</v>
          </cell>
        </row>
        <row r="315">
          <cell r="B315">
            <v>140</v>
          </cell>
          <cell r="C315">
            <v>10</v>
          </cell>
          <cell r="D315">
            <v>25.4</v>
          </cell>
          <cell r="E315" t="str">
            <v>N</v>
          </cell>
          <cell r="F315">
            <v>0</v>
          </cell>
          <cell r="G315">
            <v>0</v>
          </cell>
          <cell r="H315">
            <v>0</v>
          </cell>
          <cell r="I315">
            <v>1.01</v>
          </cell>
          <cell r="J315">
            <v>18.48</v>
          </cell>
          <cell r="K315">
            <v>19.490000000000002</v>
          </cell>
          <cell r="L315">
            <v>0</v>
          </cell>
          <cell r="M315">
            <v>0</v>
          </cell>
          <cell r="N315">
            <v>0</v>
          </cell>
          <cell r="O315">
            <v>0</v>
          </cell>
          <cell r="P315">
            <v>4</v>
          </cell>
        </row>
        <row r="316">
          <cell r="B316">
            <v>140</v>
          </cell>
          <cell r="C316">
            <v>12</v>
          </cell>
          <cell r="D316">
            <v>28.58</v>
          </cell>
          <cell r="E316" t="str">
            <v>N</v>
          </cell>
          <cell r="F316">
            <v>0</v>
          </cell>
          <cell r="G316">
            <v>0</v>
          </cell>
          <cell r="H316">
            <v>0</v>
          </cell>
          <cell r="I316">
            <v>1.22</v>
          </cell>
          <cell r="J316">
            <v>25.78</v>
          </cell>
          <cell r="K316">
            <v>27</v>
          </cell>
          <cell r="L316">
            <v>0</v>
          </cell>
          <cell r="M316">
            <v>0</v>
          </cell>
          <cell r="N316">
            <v>0</v>
          </cell>
          <cell r="O316">
            <v>0</v>
          </cell>
          <cell r="P316">
            <v>6</v>
          </cell>
        </row>
        <row r="317">
          <cell r="B317">
            <v>140</v>
          </cell>
          <cell r="C317">
            <v>14</v>
          </cell>
          <cell r="D317">
            <v>31.75</v>
          </cell>
          <cell r="E317" t="str">
            <v>N</v>
          </cell>
          <cell r="F317">
            <v>0</v>
          </cell>
          <cell r="G317">
            <v>0</v>
          </cell>
          <cell r="H317">
            <v>0</v>
          </cell>
          <cell r="I317">
            <v>1.42</v>
          </cell>
          <cell r="J317">
            <v>31.58</v>
          </cell>
          <cell r="K317">
            <v>33</v>
          </cell>
          <cell r="L317">
            <v>0</v>
          </cell>
          <cell r="M317">
            <v>0</v>
          </cell>
          <cell r="N317">
            <v>0</v>
          </cell>
          <cell r="O317">
            <v>0</v>
          </cell>
          <cell r="P317">
            <v>6</v>
          </cell>
        </row>
        <row r="318">
          <cell r="B318">
            <v>140</v>
          </cell>
          <cell r="C318">
            <v>16</v>
          </cell>
          <cell r="D318">
            <v>36.53</v>
          </cell>
          <cell r="E318" t="str">
            <v>N</v>
          </cell>
          <cell r="F318">
            <v>0</v>
          </cell>
          <cell r="G318">
            <v>0</v>
          </cell>
          <cell r="H318">
            <v>0</v>
          </cell>
          <cell r="I318">
            <v>1.62</v>
          </cell>
          <cell r="J318">
            <v>44.87</v>
          </cell>
          <cell r="K318">
            <v>46.489999999999995</v>
          </cell>
          <cell r="L318">
            <v>0</v>
          </cell>
          <cell r="M318">
            <v>0</v>
          </cell>
          <cell r="N318">
            <v>0</v>
          </cell>
          <cell r="O318">
            <v>0</v>
          </cell>
          <cell r="P318">
            <v>6</v>
          </cell>
        </row>
        <row r="319">
          <cell r="B319">
            <v>140</v>
          </cell>
          <cell r="C319">
            <v>18</v>
          </cell>
          <cell r="D319">
            <v>39.67</v>
          </cell>
          <cell r="E319" t="str">
            <v>N</v>
          </cell>
          <cell r="F319">
            <v>0</v>
          </cell>
          <cell r="G319">
            <v>0</v>
          </cell>
          <cell r="H319">
            <v>0</v>
          </cell>
          <cell r="I319">
            <v>1.82</v>
          </cell>
          <cell r="J319">
            <v>59.68</v>
          </cell>
          <cell r="K319">
            <v>61.5</v>
          </cell>
          <cell r="L319">
            <v>0</v>
          </cell>
          <cell r="M319">
            <v>0</v>
          </cell>
          <cell r="N319">
            <v>0</v>
          </cell>
          <cell r="O319">
            <v>0</v>
          </cell>
          <cell r="P319">
            <v>6</v>
          </cell>
        </row>
        <row r="320">
          <cell r="B320">
            <v>140</v>
          </cell>
          <cell r="C320">
            <v>20</v>
          </cell>
          <cell r="D320">
            <v>44.45</v>
          </cell>
          <cell r="E320" t="str">
            <v>N</v>
          </cell>
          <cell r="F320">
            <v>0</v>
          </cell>
          <cell r="G320">
            <v>0</v>
          </cell>
          <cell r="H320">
            <v>0</v>
          </cell>
          <cell r="I320">
            <v>2.0299999999999998</v>
          </cell>
          <cell r="J320">
            <v>78.959999999999994</v>
          </cell>
          <cell r="K320">
            <v>80.989999999999995</v>
          </cell>
          <cell r="L320">
            <v>0</v>
          </cell>
          <cell r="M320">
            <v>0</v>
          </cell>
          <cell r="N320">
            <v>0</v>
          </cell>
          <cell r="O320">
            <v>0</v>
          </cell>
          <cell r="P320">
            <v>7</v>
          </cell>
        </row>
        <row r="321">
          <cell r="B321">
            <v>140</v>
          </cell>
          <cell r="C321">
            <v>22</v>
          </cell>
          <cell r="D321">
            <v>47.63</v>
          </cell>
          <cell r="E321" t="str">
            <v>N</v>
          </cell>
          <cell r="F321">
            <v>0</v>
          </cell>
          <cell r="G321">
            <v>0</v>
          </cell>
          <cell r="H321">
            <v>0</v>
          </cell>
          <cell r="I321">
            <v>2.23</v>
          </cell>
          <cell r="J321">
            <v>108.77</v>
          </cell>
          <cell r="K321">
            <v>111</v>
          </cell>
          <cell r="L321">
            <v>0</v>
          </cell>
          <cell r="M321">
            <v>0</v>
          </cell>
          <cell r="N321">
            <v>0</v>
          </cell>
          <cell r="O321">
            <v>0</v>
          </cell>
          <cell r="P321">
            <v>8</v>
          </cell>
        </row>
        <row r="322">
          <cell r="B322">
            <v>140</v>
          </cell>
          <cell r="C322">
            <v>24</v>
          </cell>
          <cell r="D322">
            <v>52.37</v>
          </cell>
          <cell r="E322" t="str">
            <v>N</v>
          </cell>
          <cell r="F322">
            <v>0</v>
          </cell>
          <cell r="G322">
            <v>0</v>
          </cell>
          <cell r="H322">
            <v>0</v>
          </cell>
          <cell r="I322">
            <v>2.4300000000000002</v>
          </cell>
          <cell r="J322">
            <v>126.57</v>
          </cell>
          <cell r="K322">
            <v>129</v>
          </cell>
          <cell r="L322">
            <v>0</v>
          </cell>
          <cell r="M322">
            <v>0</v>
          </cell>
          <cell r="N322">
            <v>0</v>
          </cell>
          <cell r="O322">
            <v>0</v>
          </cell>
          <cell r="P322">
            <v>8</v>
          </cell>
        </row>
        <row r="323">
          <cell r="B323">
            <v>160</v>
          </cell>
          <cell r="C323">
            <v>0.5</v>
          </cell>
          <cell r="D323">
            <v>4.78</v>
          </cell>
          <cell r="E323">
            <v>1</v>
          </cell>
          <cell r="F323">
            <v>0</v>
          </cell>
          <cell r="G323">
            <v>0</v>
          </cell>
          <cell r="H323">
            <v>0</v>
          </cell>
          <cell r="I323">
            <v>7.0000000000000007E-2</v>
          </cell>
          <cell r="J323">
            <v>0.08</v>
          </cell>
          <cell r="K323">
            <v>0.15000000000000002</v>
          </cell>
          <cell r="L323">
            <v>0</v>
          </cell>
          <cell r="M323">
            <v>0</v>
          </cell>
          <cell r="N323">
            <v>0</v>
          </cell>
          <cell r="O323">
            <v>0</v>
          </cell>
          <cell r="P323">
            <v>2</v>
          </cell>
        </row>
        <row r="324">
          <cell r="B324">
            <v>160</v>
          </cell>
          <cell r="C324">
            <v>0.5</v>
          </cell>
          <cell r="D324">
            <v>4.78</v>
          </cell>
          <cell r="E324">
            <v>1</v>
          </cell>
          <cell r="F324">
            <v>0</v>
          </cell>
          <cell r="G324">
            <v>0</v>
          </cell>
          <cell r="H324">
            <v>0</v>
          </cell>
          <cell r="I324">
            <v>7.0000000000000007E-2</v>
          </cell>
          <cell r="J324">
            <v>0.08</v>
          </cell>
          <cell r="K324">
            <v>0.15000000000000002</v>
          </cell>
          <cell r="L324">
            <v>0</v>
          </cell>
          <cell r="M324">
            <v>0</v>
          </cell>
          <cell r="N324">
            <v>0</v>
          </cell>
          <cell r="O324">
            <v>0</v>
          </cell>
          <cell r="P324">
            <v>2</v>
          </cell>
        </row>
        <row r="325">
          <cell r="B325">
            <v>160</v>
          </cell>
          <cell r="C325">
            <v>0.5</v>
          </cell>
          <cell r="D325">
            <v>4.78</v>
          </cell>
          <cell r="E325">
            <v>1</v>
          </cell>
          <cell r="F325">
            <v>0</v>
          </cell>
          <cell r="G325">
            <v>0</v>
          </cell>
          <cell r="H325">
            <v>0</v>
          </cell>
          <cell r="I325">
            <v>7.0000000000000007E-2</v>
          </cell>
          <cell r="J325">
            <v>0.08</v>
          </cell>
          <cell r="K325">
            <v>0.15000000000000002</v>
          </cell>
          <cell r="L325">
            <v>0</v>
          </cell>
          <cell r="M325">
            <v>0</v>
          </cell>
          <cell r="N325">
            <v>0</v>
          </cell>
          <cell r="O325">
            <v>0</v>
          </cell>
          <cell r="P325">
            <v>2</v>
          </cell>
        </row>
        <row r="326">
          <cell r="B326">
            <v>160</v>
          </cell>
          <cell r="C326">
            <v>0.75</v>
          </cell>
          <cell r="D326">
            <v>5.56</v>
          </cell>
          <cell r="E326">
            <v>1</v>
          </cell>
          <cell r="F326">
            <v>0</v>
          </cell>
          <cell r="G326">
            <v>0</v>
          </cell>
          <cell r="H326">
            <v>0</v>
          </cell>
          <cell r="I326">
            <v>0.08</v>
          </cell>
          <cell r="J326">
            <v>7.0000000000000007E-2</v>
          </cell>
          <cell r="K326">
            <v>0.15000000000000002</v>
          </cell>
          <cell r="L326">
            <v>0</v>
          </cell>
          <cell r="M326">
            <v>0</v>
          </cell>
          <cell r="N326">
            <v>0</v>
          </cell>
          <cell r="O326">
            <v>0</v>
          </cell>
          <cell r="P326">
            <v>2</v>
          </cell>
        </row>
        <row r="327">
          <cell r="B327">
            <v>160</v>
          </cell>
          <cell r="C327">
            <v>0.75</v>
          </cell>
          <cell r="D327">
            <v>5.56</v>
          </cell>
          <cell r="E327">
            <v>1</v>
          </cell>
          <cell r="F327">
            <v>0</v>
          </cell>
          <cell r="G327">
            <v>0</v>
          </cell>
          <cell r="H327">
            <v>0</v>
          </cell>
          <cell r="I327">
            <v>0.08</v>
          </cell>
          <cell r="J327">
            <v>7.0000000000000007E-2</v>
          </cell>
          <cell r="K327">
            <v>0.15000000000000002</v>
          </cell>
          <cell r="L327">
            <v>0</v>
          </cell>
          <cell r="M327">
            <v>0</v>
          </cell>
          <cell r="N327">
            <v>0</v>
          </cell>
          <cell r="O327">
            <v>0</v>
          </cell>
          <cell r="P327">
            <v>2</v>
          </cell>
        </row>
        <row r="328">
          <cell r="B328">
            <v>160</v>
          </cell>
          <cell r="C328">
            <v>0.75</v>
          </cell>
          <cell r="D328">
            <v>5.56</v>
          </cell>
          <cell r="E328">
            <v>1</v>
          </cell>
          <cell r="F328">
            <v>0</v>
          </cell>
          <cell r="G328">
            <v>0</v>
          </cell>
          <cell r="H328">
            <v>0</v>
          </cell>
          <cell r="I328">
            <v>0.08</v>
          </cell>
          <cell r="J328">
            <v>7.0000000000000007E-2</v>
          </cell>
          <cell r="K328">
            <v>0.15000000000000002</v>
          </cell>
          <cell r="L328">
            <v>0</v>
          </cell>
          <cell r="M328">
            <v>0</v>
          </cell>
          <cell r="N328">
            <v>0</v>
          </cell>
          <cell r="O328">
            <v>0</v>
          </cell>
          <cell r="P328">
            <v>2</v>
          </cell>
        </row>
        <row r="329">
          <cell r="B329">
            <v>160</v>
          </cell>
          <cell r="C329">
            <v>1</v>
          </cell>
          <cell r="D329">
            <v>6.35</v>
          </cell>
          <cell r="E329">
            <v>1</v>
          </cell>
          <cell r="F329">
            <v>0</v>
          </cell>
          <cell r="G329">
            <v>0</v>
          </cell>
          <cell r="H329">
            <v>0</v>
          </cell>
          <cell r="I329">
            <v>0.1</v>
          </cell>
          <cell r="J329">
            <v>0.35</v>
          </cell>
          <cell r="K329">
            <v>0.44999999999999996</v>
          </cell>
          <cell r="L329">
            <v>0</v>
          </cell>
          <cell r="M329">
            <v>0</v>
          </cell>
          <cell r="N329">
            <v>0</v>
          </cell>
          <cell r="O329">
            <v>0</v>
          </cell>
          <cell r="P329">
            <v>2</v>
          </cell>
        </row>
        <row r="330">
          <cell r="B330">
            <v>160</v>
          </cell>
          <cell r="C330">
            <v>1</v>
          </cell>
          <cell r="D330">
            <v>6.35</v>
          </cell>
          <cell r="E330">
            <v>1</v>
          </cell>
          <cell r="F330">
            <v>0</v>
          </cell>
          <cell r="G330">
            <v>0</v>
          </cell>
          <cell r="H330">
            <v>0</v>
          </cell>
          <cell r="I330">
            <v>0.1</v>
          </cell>
          <cell r="J330">
            <v>0.35</v>
          </cell>
          <cell r="K330">
            <v>0.44999999999999996</v>
          </cell>
          <cell r="L330">
            <v>0</v>
          </cell>
          <cell r="M330">
            <v>0</v>
          </cell>
          <cell r="N330">
            <v>0</v>
          </cell>
          <cell r="O330">
            <v>0</v>
          </cell>
          <cell r="P330">
            <v>2</v>
          </cell>
        </row>
        <row r="331">
          <cell r="B331">
            <v>160</v>
          </cell>
          <cell r="C331">
            <v>1</v>
          </cell>
          <cell r="D331">
            <v>6.35</v>
          </cell>
          <cell r="E331">
            <v>1</v>
          </cell>
          <cell r="F331">
            <v>0</v>
          </cell>
          <cell r="G331">
            <v>0</v>
          </cell>
          <cell r="H331">
            <v>0</v>
          </cell>
          <cell r="I331">
            <v>0.1</v>
          </cell>
          <cell r="J331">
            <v>0.35</v>
          </cell>
          <cell r="K331">
            <v>0.44999999999999996</v>
          </cell>
          <cell r="L331">
            <v>0</v>
          </cell>
          <cell r="M331">
            <v>0</v>
          </cell>
          <cell r="N331">
            <v>0</v>
          </cell>
          <cell r="O331">
            <v>0</v>
          </cell>
          <cell r="P331">
            <v>2</v>
          </cell>
        </row>
        <row r="332">
          <cell r="B332">
            <v>160</v>
          </cell>
          <cell r="C332">
            <v>1.25</v>
          </cell>
          <cell r="D332">
            <v>6.35</v>
          </cell>
          <cell r="E332">
            <v>1</v>
          </cell>
          <cell r="F332">
            <v>0</v>
          </cell>
          <cell r="G332">
            <v>0</v>
          </cell>
          <cell r="H332">
            <v>0</v>
          </cell>
          <cell r="I332">
            <v>0.13</v>
          </cell>
          <cell r="J332">
            <v>0.32</v>
          </cell>
          <cell r="K332">
            <v>0.45</v>
          </cell>
          <cell r="L332">
            <v>0</v>
          </cell>
          <cell r="M332">
            <v>0</v>
          </cell>
          <cell r="N332">
            <v>0</v>
          </cell>
          <cell r="O332">
            <v>0</v>
          </cell>
          <cell r="P332">
            <v>2</v>
          </cell>
        </row>
        <row r="333">
          <cell r="B333">
            <v>160</v>
          </cell>
          <cell r="C333">
            <v>1.25</v>
          </cell>
          <cell r="D333">
            <v>6.35</v>
          </cell>
          <cell r="E333">
            <v>1</v>
          </cell>
          <cell r="F333">
            <v>0</v>
          </cell>
          <cell r="G333">
            <v>0</v>
          </cell>
          <cell r="H333">
            <v>0</v>
          </cell>
          <cell r="I333">
            <v>0.13</v>
          </cell>
          <cell r="J333">
            <v>0.32</v>
          </cell>
          <cell r="K333">
            <v>0.45</v>
          </cell>
          <cell r="L333">
            <v>0</v>
          </cell>
          <cell r="M333">
            <v>0</v>
          </cell>
          <cell r="N333">
            <v>0</v>
          </cell>
          <cell r="O333">
            <v>0</v>
          </cell>
          <cell r="P333">
            <v>2</v>
          </cell>
        </row>
        <row r="334">
          <cell r="B334">
            <v>160</v>
          </cell>
          <cell r="C334">
            <v>1.25</v>
          </cell>
          <cell r="D334">
            <v>6.35</v>
          </cell>
          <cell r="E334">
            <v>1</v>
          </cell>
          <cell r="F334">
            <v>0</v>
          </cell>
          <cell r="G334">
            <v>0</v>
          </cell>
          <cell r="H334">
            <v>0</v>
          </cell>
          <cell r="I334">
            <v>0.13</v>
          </cell>
          <cell r="J334">
            <v>0.32</v>
          </cell>
          <cell r="K334">
            <v>0.45</v>
          </cell>
          <cell r="L334">
            <v>0</v>
          </cell>
          <cell r="M334">
            <v>0</v>
          </cell>
          <cell r="N334">
            <v>0</v>
          </cell>
          <cell r="O334">
            <v>0</v>
          </cell>
          <cell r="P334">
            <v>2</v>
          </cell>
        </row>
        <row r="335">
          <cell r="B335">
            <v>160</v>
          </cell>
          <cell r="C335">
            <v>1.5</v>
          </cell>
          <cell r="D335">
            <v>7.14</v>
          </cell>
          <cell r="E335">
            <v>1</v>
          </cell>
          <cell r="F335">
            <v>0</v>
          </cell>
          <cell r="G335">
            <v>0</v>
          </cell>
          <cell r="H335">
            <v>0</v>
          </cell>
          <cell r="I335">
            <v>0.15</v>
          </cell>
          <cell r="J335">
            <v>0.45</v>
          </cell>
          <cell r="K335">
            <v>0.6</v>
          </cell>
          <cell r="L335">
            <v>0</v>
          </cell>
          <cell r="M335">
            <v>0</v>
          </cell>
          <cell r="N335">
            <v>0</v>
          </cell>
          <cell r="O335">
            <v>0</v>
          </cell>
          <cell r="P335">
            <v>2</v>
          </cell>
        </row>
        <row r="336">
          <cell r="B336">
            <v>160</v>
          </cell>
          <cell r="C336">
            <v>1.5</v>
          </cell>
          <cell r="D336">
            <v>7.14</v>
          </cell>
          <cell r="E336">
            <v>1</v>
          </cell>
          <cell r="F336">
            <v>0</v>
          </cell>
          <cell r="G336">
            <v>0</v>
          </cell>
          <cell r="H336">
            <v>0</v>
          </cell>
          <cell r="I336">
            <v>0.15</v>
          </cell>
          <cell r="J336">
            <v>0.45</v>
          </cell>
          <cell r="K336">
            <v>0.6</v>
          </cell>
          <cell r="L336">
            <v>0</v>
          </cell>
          <cell r="M336">
            <v>0</v>
          </cell>
          <cell r="N336">
            <v>0</v>
          </cell>
          <cell r="O336">
            <v>0</v>
          </cell>
          <cell r="P336">
            <v>2</v>
          </cell>
        </row>
        <row r="337">
          <cell r="B337">
            <v>160</v>
          </cell>
          <cell r="C337">
            <v>1.5</v>
          </cell>
          <cell r="D337">
            <v>7.14</v>
          </cell>
          <cell r="E337">
            <v>1</v>
          </cell>
          <cell r="F337">
            <v>0</v>
          </cell>
          <cell r="G337">
            <v>0</v>
          </cell>
          <cell r="H337">
            <v>0</v>
          </cell>
          <cell r="I337">
            <v>0.15</v>
          </cell>
          <cell r="J337">
            <v>0.45</v>
          </cell>
          <cell r="K337">
            <v>0.6</v>
          </cell>
          <cell r="L337">
            <v>0</v>
          </cell>
          <cell r="M337">
            <v>0</v>
          </cell>
          <cell r="N337">
            <v>0</v>
          </cell>
          <cell r="O337">
            <v>0</v>
          </cell>
          <cell r="P337">
            <v>2</v>
          </cell>
        </row>
        <row r="338">
          <cell r="B338">
            <v>160</v>
          </cell>
          <cell r="C338">
            <v>2</v>
          </cell>
          <cell r="D338">
            <v>8.74</v>
          </cell>
          <cell r="E338">
            <v>1</v>
          </cell>
          <cell r="F338">
            <v>0</v>
          </cell>
          <cell r="G338">
            <v>0</v>
          </cell>
          <cell r="H338">
            <v>0</v>
          </cell>
          <cell r="I338">
            <v>0.2</v>
          </cell>
          <cell r="J338">
            <v>0.7</v>
          </cell>
          <cell r="K338">
            <v>0.89999999999999991</v>
          </cell>
          <cell r="L338">
            <v>0</v>
          </cell>
          <cell r="M338">
            <v>0</v>
          </cell>
          <cell r="N338">
            <v>0</v>
          </cell>
          <cell r="O338">
            <v>0</v>
          </cell>
          <cell r="P338">
            <v>4</v>
          </cell>
        </row>
        <row r="339">
          <cell r="B339">
            <v>160</v>
          </cell>
          <cell r="C339">
            <v>2</v>
          </cell>
          <cell r="D339">
            <v>8.74</v>
          </cell>
          <cell r="E339">
            <v>1</v>
          </cell>
          <cell r="F339">
            <v>0</v>
          </cell>
          <cell r="G339">
            <v>0</v>
          </cell>
          <cell r="H339">
            <v>0</v>
          </cell>
          <cell r="I339">
            <v>0.2</v>
          </cell>
          <cell r="J339">
            <v>0.7</v>
          </cell>
          <cell r="K339">
            <v>0.89999999999999991</v>
          </cell>
          <cell r="L339">
            <v>0</v>
          </cell>
          <cell r="M339">
            <v>0</v>
          </cell>
          <cell r="N339">
            <v>0</v>
          </cell>
          <cell r="O339">
            <v>0</v>
          </cell>
          <cell r="P339">
            <v>4</v>
          </cell>
        </row>
        <row r="340">
          <cell r="B340">
            <v>160</v>
          </cell>
          <cell r="C340">
            <v>2</v>
          </cell>
          <cell r="D340">
            <v>8.74</v>
          </cell>
          <cell r="E340">
            <v>1</v>
          </cell>
          <cell r="F340">
            <v>0</v>
          </cell>
          <cell r="G340">
            <v>0</v>
          </cell>
          <cell r="H340">
            <v>0</v>
          </cell>
          <cell r="I340">
            <v>0.2</v>
          </cell>
          <cell r="J340">
            <v>0.7</v>
          </cell>
          <cell r="K340">
            <v>0.89999999999999991</v>
          </cell>
          <cell r="L340">
            <v>0</v>
          </cell>
          <cell r="M340">
            <v>0</v>
          </cell>
          <cell r="N340">
            <v>0</v>
          </cell>
          <cell r="O340">
            <v>0</v>
          </cell>
          <cell r="P340">
            <v>4</v>
          </cell>
        </row>
        <row r="341">
          <cell r="B341">
            <v>160</v>
          </cell>
          <cell r="C341">
            <v>2.5</v>
          </cell>
          <cell r="D341">
            <v>9.5299999999999994</v>
          </cell>
          <cell r="E341">
            <v>1</v>
          </cell>
          <cell r="F341">
            <v>0</v>
          </cell>
          <cell r="G341">
            <v>0</v>
          </cell>
          <cell r="H341">
            <v>0</v>
          </cell>
          <cell r="I341">
            <v>0.25</v>
          </cell>
          <cell r="J341">
            <v>0.8</v>
          </cell>
          <cell r="K341">
            <v>1.05</v>
          </cell>
          <cell r="L341">
            <v>0</v>
          </cell>
          <cell r="M341">
            <v>0</v>
          </cell>
          <cell r="N341">
            <v>0</v>
          </cell>
          <cell r="O341">
            <v>0</v>
          </cell>
          <cell r="P341">
            <v>4</v>
          </cell>
        </row>
        <row r="342">
          <cell r="B342">
            <v>160</v>
          </cell>
          <cell r="C342">
            <v>3</v>
          </cell>
          <cell r="D342">
            <v>11.13</v>
          </cell>
          <cell r="E342">
            <v>1.25</v>
          </cell>
          <cell r="F342">
            <v>0</v>
          </cell>
          <cell r="G342">
            <v>0</v>
          </cell>
          <cell r="H342">
            <v>0</v>
          </cell>
          <cell r="I342">
            <v>0.3</v>
          </cell>
          <cell r="J342">
            <v>1.5</v>
          </cell>
          <cell r="K342">
            <v>1.8</v>
          </cell>
          <cell r="L342">
            <v>0</v>
          </cell>
          <cell r="M342">
            <v>0</v>
          </cell>
          <cell r="N342">
            <v>0</v>
          </cell>
          <cell r="O342">
            <v>0</v>
          </cell>
          <cell r="P342">
            <v>4</v>
          </cell>
        </row>
        <row r="343">
          <cell r="B343">
            <v>160</v>
          </cell>
          <cell r="C343">
            <v>4</v>
          </cell>
          <cell r="D343">
            <v>13.49</v>
          </cell>
          <cell r="E343">
            <v>1.25</v>
          </cell>
          <cell r="F343">
            <v>0</v>
          </cell>
          <cell r="G343">
            <v>0</v>
          </cell>
          <cell r="H343">
            <v>0</v>
          </cell>
          <cell r="I343">
            <v>0.41</v>
          </cell>
          <cell r="J343">
            <v>2.59</v>
          </cell>
          <cell r="K343">
            <v>3</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4.29</v>
          </cell>
          <cell r="K344">
            <v>4.8</v>
          </cell>
          <cell r="L344">
            <v>4</v>
          </cell>
          <cell r="M344">
            <v>0</v>
          </cell>
          <cell r="N344">
            <v>0</v>
          </cell>
          <cell r="O344">
            <v>160</v>
          </cell>
          <cell r="P344">
            <v>4</v>
          </cell>
          <cell r="Q344">
            <v>4</v>
          </cell>
          <cell r="R344">
            <v>7.2784507436844332E-312</v>
          </cell>
        </row>
        <row r="345">
          <cell r="B345">
            <v>160</v>
          </cell>
          <cell r="C345">
            <v>6</v>
          </cell>
          <cell r="D345">
            <v>18.260000000000002</v>
          </cell>
          <cell r="E345">
            <v>1.5</v>
          </cell>
          <cell r="F345">
            <v>0</v>
          </cell>
          <cell r="G345">
            <v>0</v>
          </cell>
          <cell r="H345">
            <v>0</v>
          </cell>
          <cell r="I345">
            <v>0.61</v>
          </cell>
          <cell r="J345">
            <v>7.04</v>
          </cell>
          <cell r="K345">
            <v>7.65</v>
          </cell>
          <cell r="L345">
            <v>0</v>
          </cell>
          <cell r="M345">
            <v>0</v>
          </cell>
          <cell r="N345">
            <v>0</v>
          </cell>
          <cell r="O345">
            <v>0</v>
          </cell>
          <cell r="P345">
            <v>4</v>
          </cell>
        </row>
        <row r="346">
          <cell r="B346">
            <v>160</v>
          </cell>
          <cell r="C346">
            <v>8</v>
          </cell>
          <cell r="D346">
            <v>23.01</v>
          </cell>
          <cell r="E346">
            <v>2</v>
          </cell>
          <cell r="F346">
            <v>0</v>
          </cell>
          <cell r="G346">
            <v>0</v>
          </cell>
          <cell r="H346">
            <v>0</v>
          </cell>
          <cell r="I346">
            <v>0.81</v>
          </cell>
          <cell r="J346">
            <v>11.19</v>
          </cell>
          <cell r="K346">
            <v>12</v>
          </cell>
          <cell r="L346">
            <v>0</v>
          </cell>
          <cell r="M346">
            <v>0</v>
          </cell>
          <cell r="N346">
            <v>0</v>
          </cell>
          <cell r="O346">
            <v>0</v>
          </cell>
          <cell r="P346">
            <v>4</v>
          </cell>
        </row>
        <row r="347">
          <cell r="B347">
            <v>160</v>
          </cell>
          <cell r="C347">
            <v>10</v>
          </cell>
          <cell r="D347">
            <v>28.58</v>
          </cell>
          <cell r="E347" t="str">
            <v>N</v>
          </cell>
          <cell r="F347">
            <v>0</v>
          </cell>
          <cell r="G347">
            <v>0</v>
          </cell>
          <cell r="H347">
            <v>0</v>
          </cell>
          <cell r="I347">
            <v>1.01</v>
          </cell>
          <cell r="J347">
            <v>21.48</v>
          </cell>
          <cell r="K347">
            <v>22.490000000000002</v>
          </cell>
          <cell r="L347">
            <v>0</v>
          </cell>
          <cell r="M347">
            <v>0</v>
          </cell>
          <cell r="N347">
            <v>0</v>
          </cell>
          <cell r="O347">
            <v>0</v>
          </cell>
          <cell r="P347">
            <v>4</v>
          </cell>
        </row>
        <row r="348">
          <cell r="B348">
            <v>160</v>
          </cell>
          <cell r="C348">
            <v>12</v>
          </cell>
          <cell r="D348">
            <v>33.32</v>
          </cell>
          <cell r="E348" t="str">
            <v>N</v>
          </cell>
          <cell r="F348">
            <v>0</v>
          </cell>
          <cell r="G348">
            <v>0</v>
          </cell>
          <cell r="H348">
            <v>0</v>
          </cell>
          <cell r="I348">
            <v>1.22</v>
          </cell>
          <cell r="J348">
            <v>31.78</v>
          </cell>
          <cell r="K348">
            <v>33</v>
          </cell>
          <cell r="L348">
            <v>0</v>
          </cell>
          <cell r="M348">
            <v>0</v>
          </cell>
          <cell r="N348">
            <v>0</v>
          </cell>
          <cell r="O348">
            <v>0</v>
          </cell>
          <cell r="P348">
            <v>6</v>
          </cell>
        </row>
        <row r="349">
          <cell r="B349">
            <v>160</v>
          </cell>
          <cell r="C349">
            <v>14</v>
          </cell>
          <cell r="D349">
            <v>35.71</v>
          </cell>
          <cell r="E349" t="str">
            <v>N</v>
          </cell>
          <cell r="F349">
            <v>0</v>
          </cell>
          <cell r="G349">
            <v>0</v>
          </cell>
          <cell r="H349">
            <v>0</v>
          </cell>
          <cell r="I349">
            <v>1.42</v>
          </cell>
          <cell r="J349">
            <v>39.07</v>
          </cell>
          <cell r="K349">
            <v>40.49</v>
          </cell>
          <cell r="L349">
            <v>0</v>
          </cell>
          <cell r="M349">
            <v>0</v>
          </cell>
          <cell r="N349">
            <v>0</v>
          </cell>
          <cell r="O349">
            <v>0</v>
          </cell>
          <cell r="P349">
            <v>6</v>
          </cell>
        </row>
        <row r="350">
          <cell r="A350">
            <v>160</v>
          </cell>
          <cell r="B350">
            <v>160</v>
          </cell>
          <cell r="C350">
            <v>16</v>
          </cell>
          <cell r="D350">
            <v>40.49</v>
          </cell>
          <cell r="E350" t="str">
            <v>N</v>
          </cell>
          <cell r="F350">
            <v>0</v>
          </cell>
          <cell r="G350">
            <v>0</v>
          </cell>
          <cell r="H350">
            <v>0</v>
          </cell>
          <cell r="I350">
            <v>1.62</v>
          </cell>
          <cell r="J350">
            <v>53.88</v>
          </cell>
          <cell r="K350">
            <v>55.5</v>
          </cell>
          <cell r="L350">
            <v>0</v>
          </cell>
          <cell r="M350">
            <v>0</v>
          </cell>
          <cell r="N350">
            <v>0</v>
          </cell>
          <cell r="O350">
            <v>0</v>
          </cell>
          <cell r="P350">
            <v>6</v>
          </cell>
        </row>
        <row r="351">
          <cell r="B351">
            <v>160</v>
          </cell>
          <cell r="C351">
            <v>18</v>
          </cell>
          <cell r="D351">
            <v>45.24</v>
          </cell>
          <cell r="E351" t="str">
            <v>N</v>
          </cell>
          <cell r="F351">
            <v>0</v>
          </cell>
          <cell r="G351">
            <v>0</v>
          </cell>
          <cell r="H351">
            <v>0</v>
          </cell>
          <cell r="I351">
            <v>1.82</v>
          </cell>
          <cell r="J351">
            <v>71.680000000000007</v>
          </cell>
          <cell r="K351">
            <v>73.5</v>
          </cell>
          <cell r="L351">
            <v>0</v>
          </cell>
          <cell r="M351">
            <v>0</v>
          </cell>
          <cell r="N351">
            <v>0</v>
          </cell>
          <cell r="O351">
            <v>0</v>
          </cell>
          <cell r="P351">
            <v>6</v>
          </cell>
        </row>
        <row r="352">
          <cell r="B352">
            <v>160</v>
          </cell>
          <cell r="C352">
            <v>20</v>
          </cell>
          <cell r="D352">
            <v>50.01</v>
          </cell>
          <cell r="E352" t="str">
            <v>N</v>
          </cell>
          <cell r="F352">
            <v>0</v>
          </cell>
          <cell r="G352">
            <v>0</v>
          </cell>
          <cell r="H352">
            <v>0</v>
          </cell>
          <cell r="I352">
            <v>2.0299999999999998</v>
          </cell>
          <cell r="J352">
            <v>93.97</v>
          </cell>
          <cell r="K352">
            <v>96</v>
          </cell>
          <cell r="L352">
            <v>0</v>
          </cell>
          <cell r="M352">
            <v>0</v>
          </cell>
          <cell r="N352">
            <v>0</v>
          </cell>
          <cell r="O352">
            <v>0</v>
          </cell>
          <cell r="P352">
            <v>7</v>
          </cell>
        </row>
        <row r="353">
          <cell r="B353">
            <v>160</v>
          </cell>
          <cell r="C353">
            <v>22</v>
          </cell>
          <cell r="D353">
            <v>53.98</v>
          </cell>
          <cell r="E353" t="str">
            <v>N</v>
          </cell>
          <cell r="F353">
            <v>0</v>
          </cell>
          <cell r="G353">
            <v>0</v>
          </cell>
          <cell r="H353">
            <v>0</v>
          </cell>
          <cell r="I353">
            <v>2.23</v>
          </cell>
          <cell r="J353">
            <v>132.77000000000001</v>
          </cell>
          <cell r="K353">
            <v>135</v>
          </cell>
          <cell r="L353">
            <v>0</v>
          </cell>
          <cell r="M353">
            <v>0</v>
          </cell>
          <cell r="N353">
            <v>0</v>
          </cell>
          <cell r="O353">
            <v>0</v>
          </cell>
          <cell r="P353">
            <v>8</v>
          </cell>
        </row>
        <row r="354">
          <cell r="B354">
            <v>160</v>
          </cell>
          <cell r="C354">
            <v>24</v>
          </cell>
          <cell r="D354">
            <v>59.54</v>
          </cell>
          <cell r="E354" t="str">
            <v>N</v>
          </cell>
          <cell r="F354">
            <v>0</v>
          </cell>
          <cell r="G354">
            <v>0</v>
          </cell>
          <cell r="H354">
            <v>0</v>
          </cell>
          <cell r="I354">
            <v>2.4300000000000002</v>
          </cell>
          <cell r="J354">
            <v>162.56</v>
          </cell>
          <cell r="K354">
            <v>164.99</v>
          </cell>
          <cell r="L354">
            <v>0</v>
          </cell>
          <cell r="M354">
            <v>0</v>
          </cell>
          <cell r="N354">
            <v>0</v>
          </cell>
          <cell r="O354">
            <v>0</v>
          </cell>
          <cell r="P354">
            <v>8</v>
          </cell>
        </row>
        <row r="355">
          <cell r="B355" t="str">
            <v>STD</v>
          </cell>
          <cell r="C355">
            <v>0.125</v>
          </cell>
          <cell r="D355">
            <v>1.73</v>
          </cell>
          <cell r="E355">
            <v>1</v>
          </cell>
          <cell r="F355">
            <v>0</v>
          </cell>
          <cell r="G355">
            <v>0</v>
          </cell>
          <cell r="H355">
            <v>0</v>
          </cell>
          <cell r="I355">
            <v>7.0000000000000007E-2</v>
          </cell>
          <cell r="J355">
            <v>0</v>
          </cell>
          <cell r="K355">
            <v>7.0000000000000007E-2</v>
          </cell>
          <cell r="L355">
            <v>0</v>
          </cell>
          <cell r="M355">
            <v>0</v>
          </cell>
          <cell r="N355">
            <v>0</v>
          </cell>
          <cell r="O355">
            <v>0</v>
          </cell>
          <cell r="P355">
            <v>2</v>
          </cell>
        </row>
        <row r="356">
          <cell r="B356" t="str">
            <v>STD</v>
          </cell>
          <cell r="C356">
            <v>0.125</v>
          </cell>
          <cell r="D356">
            <v>1.73</v>
          </cell>
          <cell r="E356">
            <v>1</v>
          </cell>
          <cell r="F356">
            <v>0</v>
          </cell>
          <cell r="G356">
            <v>0</v>
          </cell>
          <cell r="H356">
            <v>0</v>
          </cell>
          <cell r="I356">
            <v>7.0000000000000007E-2</v>
          </cell>
          <cell r="J356">
            <v>0</v>
          </cell>
          <cell r="K356">
            <v>7.0000000000000007E-2</v>
          </cell>
          <cell r="L356">
            <v>0</v>
          </cell>
          <cell r="M356">
            <v>0</v>
          </cell>
          <cell r="N356">
            <v>0</v>
          </cell>
          <cell r="O356">
            <v>0</v>
          </cell>
          <cell r="P356">
            <v>2</v>
          </cell>
        </row>
        <row r="357">
          <cell r="B357" t="str">
            <v>STD</v>
          </cell>
          <cell r="C357">
            <v>0.125</v>
          </cell>
          <cell r="D357">
            <v>1.73</v>
          </cell>
          <cell r="E357">
            <v>1</v>
          </cell>
          <cell r="F357">
            <v>0</v>
          </cell>
          <cell r="G357">
            <v>0</v>
          </cell>
          <cell r="H357">
            <v>0</v>
          </cell>
          <cell r="I357">
            <v>7.0000000000000007E-2</v>
          </cell>
          <cell r="J357">
            <v>0</v>
          </cell>
          <cell r="K357">
            <v>7.0000000000000007E-2</v>
          </cell>
          <cell r="L357">
            <v>0</v>
          </cell>
          <cell r="M357">
            <v>0</v>
          </cell>
          <cell r="N357">
            <v>0</v>
          </cell>
          <cell r="O357">
            <v>0</v>
          </cell>
          <cell r="P357">
            <v>2</v>
          </cell>
        </row>
        <row r="358">
          <cell r="B358" t="str">
            <v>STD</v>
          </cell>
          <cell r="C358">
            <v>0.25</v>
          </cell>
          <cell r="D358">
            <v>2.2400000000000002</v>
          </cell>
          <cell r="E358">
            <v>1</v>
          </cell>
          <cell r="F358">
            <v>0</v>
          </cell>
          <cell r="G358">
            <v>0</v>
          </cell>
          <cell r="H358">
            <v>0</v>
          </cell>
          <cell r="I358">
            <v>7.0000000000000007E-2</v>
          </cell>
          <cell r="J358">
            <v>0</v>
          </cell>
          <cell r="K358">
            <v>7.0000000000000007E-2</v>
          </cell>
          <cell r="L358">
            <v>0</v>
          </cell>
          <cell r="M358">
            <v>0</v>
          </cell>
          <cell r="N358">
            <v>0</v>
          </cell>
          <cell r="O358">
            <v>0</v>
          </cell>
          <cell r="P358">
            <v>2</v>
          </cell>
        </row>
        <row r="359">
          <cell r="B359" t="str">
            <v>STD</v>
          </cell>
          <cell r="C359">
            <v>0.25</v>
          </cell>
          <cell r="D359">
            <v>2.2400000000000002</v>
          </cell>
          <cell r="E359">
            <v>1</v>
          </cell>
          <cell r="F359">
            <v>0</v>
          </cell>
          <cell r="G359">
            <v>0</v>
          </cell>
          <cell r="H359">
            <v>0</v>
          </cell>
          <cell r="I359">
            <v>7.0000000000000007E-2</v>
          </cell>
          <cell r="J359">
            <v>0</v>
          </cell>
          <cell r="K359">
            <v>7.0000000000000007E-2</v>
          </cell>
          <cell r="L359">
            <v>0</v>
          </cell>
          <cell r="M359">
            <v>0</v>
          </cell>
          <cell r="N359">
            <v>0</v>
          </cell>
          <cell r="O359">
            <v>0</v>
          </cell>
          <cell r="P359">
            <v>2</v>
          </cell>
        </row>
        <row r="360">
          <cell r="B360" t="str">
            <v>STD</v>
          </cell>
          <cell r="C360">
            <v>0.25</v>
          </cell>
          <cell r="D360">
            <v>2.2400000000000002</v>
          </cell>
          <cell r="E360">
            <v>1</v>
          </cell>
          <cell r="F360">
            <v>0</v>
          </cell>
          <cell r="G360">
            <v>0</v>
          </cell>
          <cell r="H360">
            <v>0</v>
          </cell>
          <cell r="I360">
            <v>7.0000000000000007E-2</v>
          </cell>
          <cell r="J360">
            <v>0</v>
          </cell>
          <cell r="K360">
            <v>7.0000000000000007E-2</v>
          </cell>
          <cell r="L360">
            <v>0</v>
          </cell>
          <cell r="M360">
            <v>0</v>
          </cell>
          <cell r="N360">
            <v>0</v>
          </cell>
          <cell r="O360">
            <v>0</v>
          </cell>
          <cell r="P360">
            <v>2</v>
          </cell>
        </row>
        <row r="361">
          <cell r="B361" t="str">
            <v>STD</v>
          </cell>
          <cell r="C361">
            <v>0.375</v>
          </cell>
          <cell r="D361">
            <v>2.31</v>
          </cell>
          <cell r="E361">
            <v>1</v>
          </cell>
          <cell r="F361">
            <v>0</v>
          </cell>
          <cell r="G361">
            <v>0</v>
          </cell>
          <cell r="H361">
            <v>0</v>
          </cell>
          <cell r="I361">
            <v>7.0000000000000007E-2</v>
          </cell>
          <cell r="J361">
            <v>0</v>
          </cell>
          <cell r="K361">
            <v>7.0000000000000007E-2</v>
          </cell>
          <cell r="L361">
            <v>0</v>
          </cell>
          <cell r="M361">
            <v>0</v>
          </cell>
          <cell r="N361">
            <v>0</v>
          </cell>
          <cell r="O361">
            <v>0</v>
          </cell>
          <cell r="P361">
            <v>2</v>
          </cell>
        </row>
        <row r="362">
          <cell r="B362" t="str">
            <v>STD</v>
          </cell>
          <cell r="C362">
            <v>0.375</v>
          </cell>
          <cell r="D362">
            <v>2.31</v>
          </cell>
          <cell r="E362">
            <v>1</v>
          </cell>
          <cell r="F362">
            <v>0</v>
          </cell>
          <cell r="G362">
            <v>0</v>
          </cell>
          <cell r="H362">
            <v>0</v>
          </cell>
          <cell r="I362">
            <v>7.0000000000000007E-2</v>
          </cell>
          <cell r="J362">
            <v>0</v>
          </cell>
          <cell r="K362">
            <v>7.0000000000000007E-2</v>
          </cell>
          <cell r="L362">
            <v>0</v>
          </cell>
          <cell r="M362">
            <v>0</v>
          </cell>
          <cell r="N362">
            <v>0</v>
          </cell>
          <cell r="O362">
            <v>0</v>
          </cell>
          <cell r="P362">
            <v>2</v>
          </cell>
        </row>
        <row r="363">
          <cell r="B363" t="str">
            <v>STD</v>
          </cell>
          <cell r="C363">
            <v>0.375</v>
          </cell>
          <cell r="D363">
            <v>2.31</v>
          </cell>
          <cell r="E363">
            <v>1</v>
          </cell>
          <cell r="F363">
            <v>0</v>
          </cell>
          <cell r="G363">
            <v>0</v>
          </cell>
          <cell r="H363">
            <v>0</v>
          </cell>
          <cell r="I363">
            <v>7.0000000000000007E-2</v>
          </cell>
          <cell r="J363">
            <v>0</v>
          </cell>
          <cell r="K363">
            <v>7.0000000000000007E-2</v>
          </cell>
          <cell r="L363">
            <v>0</v>
          </cell>
          <cell r="M363">
            <v>0</v>
          </cell>
          <cell r="N363">
            <v>0</v>
          </cell>
          <cell r="O363">
            <v>0</v>
          </cell>
          <cell r="P363">
            <v>2</v>
          </cell>
        </row>
        <row r="364">
          <cell r="B364" t="str">
            <v>STD</v>
          </cell>
          <cell r="C364">
            <v>0.5</v>
          </cell>
          <cell r="D364">
            <v>2.77</v>
          </cell>
          <cell r="E364">
            <v>1</v>
          </cell>
          <cell r="F364">
            <v>0</v>
          </cell>
          <cell r="G364">
            <v>0</v>
          </cell>
          <cell r="H364">
            <v>0</v>
          </cell>
          <cell r="I364">
            <v>7.0000000000000007E-2</v>
          </cell>
          <cell r="J364">
            <v>0</v>
          </cell>
          <cell r="K364">
            <v>7.0000000000000007E-2</v>
          </cell>
          <cell r="L364">
            <v>0</v>
          </cell>
          <cell r="M364">
            <v>0</v>
          </cell>
          <cell r="N364">
            <v>0</v>
          </cell>
          <cell r="O364">
            <v>0</v>
          </cell>
          <cell r="P364">
            <v>2</v>
          </cell>
        </row>
        <row r="365">
          <cell r="B365" t="str">
            <v>STD</v>
          </cell>
          <cell r="C365">
            <v>0.5</v>
          </cell>
          <cell r="D365">
            <v>2.77</v>
          </cell>
          <cell r="E365">
            <v>1</v>
          </cell>
          <cell r="F365">
            <v>0</v>
          </cell>
          <cell r="G365">
            <v>0</v>
          </cell>
          <cell r="H365">
            <v>0</v>
          </cell>
          <cell r="I365">
            <v>7.0000000000000007E-2</v>
          </cell>
          <cell r="J365">
            <v>0</v>
          </cell>
          <cell r="K365">
            <v>7.0000000000000007E-2</v>
          </cell>
          <cell r="L365">
            <v>0</v>
          </cell>
          <cell r="M365">
            <v>0</v>
          </cell>
          <cell r="N365">
            <v>0</v>
          </cell>
          <cell r="O365">
            <v>0</v>
          </cell>
          <cell r="P365">
            <v>2</v>
          </cell>
        </row>
        <row r="366">
          <cell r="B366" t="str">
            <v>STD</v>
          </cell>
          <cell r="C366">
            <v>0.5</v>
          </cell>
          <cell r="D366">
            <v>2.77</v>
          </cell>
          <cell r="E366">
            <v>1</v>
          </cell>
          <cell r="F366">
            <v>0</v>
          </cell>
          <cell r="G366">
            <v>0</v>
          </cell>
          <cell r="H366">
            <v>0</v>
          </cell>
          <cell r="I366">
            <v>7.0000000000000007E-2</v>
          </cell>
          <cell r="J366">
            <v>0</v>
          </cell>
          <cell r="K366">
            <v>7.0000000000000007E-2</v>
          </cell>
          <cell r="L366">
            <v>0</v>
          </cell>
          <cell r="M366">
            <v>0</v>
          </cell>
          <cell r="N366">
            <v>0</v>
          </cell>
          <cell r="O366">
            <v>0</v>
          </cell>
          <cell r="P366">
            <v>2</v>
          </cell>
        </row>
        <row r="367">
          <cell r="B367" t="str">
            <v>STD</v>
          </cell>
          <cell r="C367">
            <v>0.75</v>
          </cell>
          <cell r="D367">
            <v>2.87</v>
          </cell>
          <cell r="E367">
            <v>1</v>
          </cell>
          <cell r="F367">
            <v>0</v>
          </cell>
          <cell r="G367">
            <v>0</v>
          </cell>
          <cell r="H367">
            <v>0</v>
          </cell>
          <cell r="I367">
            <v>7.0000000000000007E-2</v>
          </cell>
          <cell r="J367">
            <v>0</v>
          </cell>
          <cell r="K367">
            <v>7.0000000000000007E-2</v>
          </cell>
          <cell r="L367">
            <v>0</v>
          </cell>
          <cell r="M367">
            <v>0</v>
          </cell>
          <cell r="N367">
            <v>0</v>
          </cell>
          <cell r="O367">
            <v>0</v>
          </cell>
          <cell r="P367">
            <v>2</v>
          </cell>
        </row>
        <row r="368">
          <cell r="B368" t="str">
            <v>STD</v>
          </cell>
          <cell r="C368">
            <v>0.75</v>
          </cell>
          <cell r="D368">
            <v>2.87</v>
          </cell>
          <cell r="E368">
            <v>1</v>
          </cell>
          <cell r="F368">
            <v>0</v>
          </cell>
          <cell r="G368">
            <v>0</v>
          </cell>
          <cell r="H368">
            <v>0</v>
          </cell>
          <cell r="I368">
            <v>7.0000000000000007E-2</v>
          </cell>
          <cell r="J368">
            <v>0</v>
          </cell>
          <cell r="K368">
            <v>7.0000000000000007E-2</v>
          </cell>
          <cell r="L368">
            <v>0</v>
          </cell>
          <cell r="M368">
            <v>0</v>
          </cell>
          <cell r="N368">
            <v>0</v>
          </cell>
          <cell r="O368">
            <v>0</v>
          </cell>
          <cell r="P368">
            <v>2</v>
          </cell>
        </row>
        <row r="369">
          <cell r="B369" t="str">
            <v>STD</v>
          </cell>
          <cell r="C369">
            <v>0.75</v>
          </cell>
          <cell r="D369">
            <v>2.87</v>
          </cell>
          <cell r="E369">
            <v>1</v>
          </cell>
          <cell r="F369">
            <v>0</v>
          </cell>
          <cell r="G369">
            <v>0</v>
          </cell>
          <cell r="H369">
            <v>0</v>
          </cell>
          <cell r="I369">
            <v>7.0000000000000007E-2</v>
          </cell>
          <cell r="J369">
            <v>0</v>
          </cell>
          <cell r="K369">
            <v>7.0000000000000007E-2</v>
          </cell>
          <cell r="L369">
            <v>0</v>
          </cell>
          <cell r="M369">
            <v>0</v>
          </cell>
          <cell r="N369">
            <v>0</v>
          </cell>
          <cell r="O369">
            <v>0</v>
          </cell>
          <cell r="P369">
            <v>2</v>
          </cell>
        </row>
        <row r="370">
          <cell r="B370" t="str">
            <v>STD</v>
          </cell>
          <cell r="C370">
            <v>1</v>
          </cell>
          <cell r="D370">
            <v>3.38</v>
          </cell>
          <cell r="E370">
            <v>1</v>
          </cell>
          <cell r="F370">
            <v>0</v>
          </cell>
          <cell r="G370">
            <v>0</v>
          </cell>
          <cell r="H370">
            <v>0</v>
          </cell>
          <cell r="I370">
            <v>0.12</v>
          </cell>
          <cell r="J370">
            <v>0</v>
          </cell>
          <cell r="K370">
            <v>0.12</v>
          </cell>
          <cell r="L370">
            <v>0</v>
          </cell>
          <cell r="M370">
            <v>0</v>
          </cell>
          <cell r="N370">
            <v>0</v>
          </cell>
          <cell r="O370">
            <v>0</v>
          </cell>
          <cell r="P370">
            <v>2</v>
          </cell>
        </row>
        <row r="371">
          <cell r="B371" t="str">
            <v>STD</v>
          </cell>
          <cell r="C371">
            <v>1</v>
          </cell>
          <cell r="D371">
            <v>3.38</v>
          </cell>
          <cell r="E371">
            <v>1</v>
          </cell>
          <cell r="F371">
            <v>0</v>
          </cell>
          <cell r="G371">
            <v>0</v>
          </cell>
          <cell r="H371">
            <v>0</v>
          </cell>
          <cell r="I371">
            <v>0.12</v>
          </cell>
          <cell r="J371">
            <v>0</v>
          </cell>
          <cell r="K371">
            <v>0.12</v>
          </cell>
          <cell r="L371">
            <v>0</v>
          </cell>
          <cell r="M371">
            <v>0</v>
          </cell>
          <cell r="N371">
            <v>0</v>
          </cell>
          <cell r="O371">
            <v>0</v>
          </cell>
          <cell r="P371">
            <v>2</v>
          </cell>
        </row>
        <row r="372">
          <cell r="B372" t="str">
            <v>STD</v>
          </cell>
          <cell r="C372">
            <v>1</v>
          </cell>
          <cell r="D372">
            <v>3.38</v>
          </cell>
          <cell r="E372">
            <v>1</v>
          </cell>
          <cell r="F372">
            <v>0</v>
          </cell>
          <cell r="G372">
            <v>0</v>
          </cell>
          <cell r="H372">
            <v>0</v>
          </cell>
          <cell r="I372">
            <v>0.12</v>
          </cell>
          <cell r="J372">
            <v>0</v>
          </cell>
          <cell r="K372">
            <v>0.12</v>
          </cell>
          <cell r="L372">
            <v>0</v>
          </cell>
          <cell r="M372">
            <v>0</v>
          </cell>
          <cell r="N372">
            <v>0</v>
          </cell>
          <cell r="O372">
            <v>0</v>
          </cell>
          <cell r="P372">
            <v>2</v>
          </cell>
        </row>
        <row r="373">
          <cell r="B373" t="str">
            <v>STD</v>
          </cell>
          <cell r="C373">
            <v>1.25</v>
          </cell>
          <cell r="D373">
            <v>3.56</v>
          </cell>
          <cell r="E373">
            <v>1</v>
          </cell>
          <cell r="F373">
            <v>0</v>
          </cell>
          <cell r="G373">
            <v>0</v>
          </cell>
          <cell r="H373">
            <v>0</v>
          </cell>
          <cell r="I373">
            <v>0.15</v>
          </cell>
          <cell r="J373">
            <v>0</v>
          </cell>
          <cell r="K373">
            <v>0.15</v>
          </cell>
          <cell r="L373">
            <v>0</v>
          </cell>
          <cell r="M373">
            <v>0</v>
          </cell>
          <cell r="N373">
            <v>0</v>
          </cell>
          <cell r="O373">
            <v>0</v>
          </cell>
          <cell r="P373">
            <v>2</v>
          </cell>
        </row>
        <row r="374">
          <cell r="B374" t="str">
            <v>STD</v>
          </cell>
          <cell r="C374">
            <v>1.25</v>
          </cell>
          <cell r="D374">
            <v>3.56</v>
          </cell>
          <cell r="E374">
            <v>1</v>
          </cell>
          <cell r="F374">
            <v>0</v>
          </cell>
          <cell r="G374">
            <v>0</v>
          </cell>
          <cell r="H374">
            <v>0</v>
          </cell>
          <cell r="I374">
            <v>0.15</v>
          </cell>
          <cell r="J374">
            <v>0</v>
          </cell>
          <cell r="K374">
            <v>0.15</v>
          </cell>
          <cell r="L374">
            <v>0</v>
          </cell>
          <cell r="M374">
            <v>0</v>
          </cell>
          <cell r="N374">
            <v>0</v>
          </cell>
          <cell r="O374">
            <v>0</v>
          </cell>
          <cell r="P374">
            <v>2</v>
          </cell>
        </row>
        <row r="375">
          <cell r="B375" t="str">
            <v>STD</v>
          </cell>
          <cell r="C375">
            <v>1.25</v>
          </cell>
          <cell r="D375">
            <v>3.56</v>
          </cell>
          <cell r="E375">
            <v>1</v>
          </cell>
          <cell r="F375">
            <v>0</v>
          </cell>
          <cell r="G375">
            <v>0</v>
          </cell>
          <cell r="H375">
            <v>0</v>
          </cell>
          <cell r="I375">
            <v>0.15</v>
          </cell>
          <cell r="J375">
            <v>0.14999997615814209</v>
          </cell>
          <cell r="K375">
            <v>0.15</v>
          </cell>
          <cell r="L375">
            <v>0</v>
          </cell>
          <cell r="M375">
            <v>0</v>
          </cell>
          <cell r="N375">
            <v>0</v>
          </cell>
          <cell r="O375">
            <v>0</v>
          </cell>
          <cell r="P375">
            <v>2</v>
          </cell>
        </row>
        <row r="376">
          <cell r="B376" t="str">
            <v>STD</v>
          </cell>
          <cell r="C376">
            <v>1.5</v>
          </cell>
          <cell r="D376">
            <v>3.68</v>
          </cell>
          <cell r="E376">
            <v>1</v>
          </cell>
          <cell r="F376">
            <v>0</v>
          </cell>
          <cell r="G376">
            <v>0</v>
          </cell>
          <cell r="H376">
            <v>0</v>
          </cell>
          <cell r="I376">
            <v>0.15</v>
          </cell>
          <cell r="J376">
            <v>0</v>
          </cell>
          <cell r="K376">
            <v>0.15</v>
          </cell>
          <cell r="L376">
            <v>0</v>
          </cell>
          <cell r="M376">
            <v>0</v>
          </cell>
          <cell r="N376">
            <v>0</v>
          </cell>
          <cell r="O376">
            <v>0</v>
          </cell>
          <cell r="P376">
            <v>2</v>
          </cell>
        </row>
        <row r="377">
          <cell r="B377" t="str">
            <v>STD</v>
          </cell>
          <cell r="C377">
            <v>1.5</v>
          </cell>
          <cell r="D377">
            <v>3.68</v>
          </cell>
          <cell r="E377">
            <v>1</v>
          </cell>
          <cell r="F377">
            <v>0</v>
          </cell>
          <cell r="G377">
            <v>0</v>
          </cell>
          <cell r="H377">
            <v>0</v>
          </cell>
          <cell r="I377">
            <v>0.15</v>
          </cell>
          <cell r="J377">
            <v>0</v>
          </cell>
          <cell r="K377">
            <v>0.15</v>
          </cell>
          <cell r="L377">
            <v>0</v>
          </cell>
          <cell r="M377">
            <v>0</v>
          </cell>
          <cell r="N377">
            <v>0</v>
          </cell>
          <cell r="O377">
            <v>0</v>
          </cell>
          <cell r="P377">
            <v>2</v>
          </cell>
        </row>
        <row r="378">
          <cell r="B378" t="str">
            <v>STD</v>
          </cell>
          <cell r="C378">
            <v>1.5</v>
          </cell>
          <cell r="D378">
            <v>3.68</v>
          </cell>
          <cell r="E378">
            <v>1</v>
          </cell>
          <cell r="F378">
            <v>0</v>
          </cell>
          <cell r="G378">
            <v>0</v>
          </cell>
          <cell r="H378">
            <v>0</v>
          </cell>
          <cell r="I378">
            <v>0.15</v>
          </cell>
          <cell r="J378">
            <v>0</v>
          </cell>
          <cell r="K378">
            <v>0.15</v>
          </cell>
          <cell r="L378">
            <v>0</v>
          </cell>
          <cell r="M378">
            <v>0</v>
          </cell>
          <cell r="N378">
            <v>0</v>
          </cell>
          <cell r="O378">
            <v>0</v>
          </cell>
          <cell r="P378">
            <v>2</v>
          </cell>
        </row>
        <row r="379">
          <cell r="B379" t="str">
            <v>STD</v>
          </cell>
          <cell r="C379">
            <v>2</v>
          </cell>
          <cell r="D379">
            <v>3.91</v>
          </cell>
          <cell r="E379">
            <v>1</v>
          </cell>
          <cell r="F379">
            <v>0</v>
          </cell>
          <cell r="G379">
            <v>0</v>
          </cell>
          <cell r="H379">
            <v>0</v>
          </cell>
          <cell r="I379">
            <v>0.3</v>
          </cell>
          <cell r="J379">
            <v>0</v>
          </cell>
          <cell r="K379">
            <v>0.3</v>
          </cell>
          <cell r="L379">
            <v>0</v>
          </cell>
          <cell r="M379">
            <v>0</v>
          </cell>
          <cell r="N379">
            <v>0</v>
          </cell>
          <cell r="O379">
            <v>0</v>
          </cell>
          <cell r="P379">
            <v>2</v>
          </cell>
        </row>
        <row r="380">
          <cell r="B380" t="str">
            <v>STD</v>
          </cell>
          <cell r="C380">
            <v>2</v>
          </cell>
          <cell r="D380">
            <v>3.91</v>
          </cell>
          <cell r="E380">
            <v>1</v>
          </cell>
          <cell r="F380">
            <v>0</v>
          </cell>
          <cell r="G380">
            <v>0</v>
          </cell>
          <cell r="H380">
            <v>0</v>
          </cell>
          <cell r="I380">
            <v>0.3</v>
          </cell>
          <cell r="J380">
            <v>0</v>
          </cell>
          <cell r="K380">
            <v>0.3</v>
          </cell>
          <cell r="L380">
            <v>0</v>
          </cell>
          <cell r="M380">
            <v>0</v>
          </cell>
          <cell r="N380">
            <v>0</v>
          </cell>
          <cell r="O380">
            <v>0</v>
          </cell>
          <cell r="P380">
            <v>2</v>
          </cell>
        </row>
        <row r="381">
          <cell r="B381" t="str">
            <v>STD</v>
          </cell>
          <cell r="C381">
            <v>2</v>
          </cell>
          <cell r="D381">
            <v>3.91</v>
          </cell>
          <cell r="E381">
            <v>1</v>
          </cell>
          <cell r="F381">
            <v>0</v>
          </cell>
          <cell r="G381">
            <v>0</v>
          </cell>
          <cell r="H381">
            <v>0</v>
          </cell>
          <cell r="I381">
            <v>0.3</v>
          </cell>
          <cell r="J381">
            <v>0</v>
          </cell>
          <cell r="K381">
            <v>0.3</v>
          </cell>
          <cell r="L381">
            <v>0</v>
          </cell>
          <cell r="M381">
            <v>0</v>
          </cell>
          <cell r="N381">
            <v>0</v>
          </cell>
          <cell r="O381">
            <v>0</v>
          </cell>
          <cell r="P381">
            <v>2</v>
          </cell>
        </row>
        <row r="382">
          <cell r="B382" t="str">
            <v>STD</v>
          </cell>
          <cell r="C382">
            <v>2.5</v>
          </cell>
          <cell r="D382">
            <v>5.16</v>
          </cell>
          <cell r="E382">
            <v>1</v>
          </cell>
          <cell r="F382">
            <v>0</v>
          </cell>
          <cell r="G382">
            <v>0</v>
          </cell>
          <cell r="H382">
            <v>0</v>
          </cell>
          <cell r="I382">
            <v>0.25</v>
          </cell>
          <cell r="J382">
            <v>0.2</v>
          </cell>
          <cell r="K382">
            <v>0.45</v>
          </cell>
          <cell r="L382">
            <v>0</v>
          </cell>
          <cell r="M382">
            <v>0</v>
          </cell>
          <cell r="N382">
            <v>0</v>
          </cell>
          <cell r="O382">
            <v>0</v>
          </cell>
          <cell r="P382">
            <v>2</v>
          </cell>
        </row>
        <row r="383">
          <cell r="B383" t="str">
            <v>STD</v>
          </cell>
          <cell r="C383">
            <v>3</v>
          </cell>
          <cell r="D383">
            <v>5.49</v>
          </cell>
          <cell r="E383">
            <v>1</v>
          </cell>
          <cell r="F383">
            <v>0</v>
          </cell>
          <cell r="G383">
            <v>0</v>
          </cell>
          <cell r="H383">
            <v>0</v>
          </cell>
          <cell r="I383">
            <v>0.3</v>
          </cell>
          <cell r="J383">
            <v>0.3</v>
          </cell>
          <cell r="K383">
            <v>0.6</v>
          </cell>
          <cell r="L383">
            <v>0</v>
          </cell>
          <cell r="M383">
            <v>0</v>
          </cell>
          <cell r="N383">
            <v>0</v>
          </cell>
          <cell r="O383">
            <v>0</v>
          </cell>
          <cell r="P383">
            <v>2</v>
          </cell>
        </row>
        <row r="384">
          <cell r="B384" t="str">
            <v>STD</v>
          </cell>
          <cell r="C384">
            <v>3.5</v>
          </cell>
          <cell r="D384">
            <v>5.74</v>
          </cell>
          <cell r="E384">
            <v>1</v>
          </cell>
          <cell r="F384">
            <v>0</v>
          </cell>
          <cell r="G384">
            <v>0</v>
          </cell>
          <cell r="H384">
            <v>0</v>
          </cell>
          <cell r="I384">
            <v>0.35</v>
          </cell>
          <cell r="J384">
            <v>0.4</v>
          </cell>
          <cell r="K384">
            <v>0.75</v>
          </cell>
          <cell r="L384">
            <v>0</v>
          </cell>
          <cell r="M384">
            <v>0</v>
          </cell>
          <cell r="N384">
            <v>0</v>
          </cell>
          <cell r="O384">
            <v>0</v>
          </cell>
          <cell r="P384">
            <v>3</v>
          </cell>
        </row>
        <row r="385">
          <cell r="B385" t="str">
            <v>STD</v>
          </cell>
          <cell r="C385">
            <v>4</v>
          </cell>
          <cell r="D385">
            <v>6.02</v>
          </cell>
          <cell r="E385">
            <v>1</v>
          </cell>
          <cell r="F385">
            <v>0</v>
          </cell>
          <cell r="G385">
            <v>0</v>
          </cell>
          <cell r="H385">
            <v>0</v>
          </cell>
          <cell r="I385">
            <v>0.41</v>
          </cell>
          <cell r="J385">
            <v>0.49</v>
          </cell>
          <cell r="K385">
            <v>0.89999999999999991</v>
          </cell>
          <cell r="L385">
            <v>0</v>
          </cell>
          <cell r="M385">
            <v>0</v>
          </cell>
          <cell r="N385">
            <v>0</v>
          </cell>
          <cell r="O385">
            <v>0</v>
          </cell>
          <cell r="P385">
            <v>3</v>
          </cell>
        </row>
        <row r="386">
          <cell r="B386" t="str">
            <v>STD</v>
          </cell>
          <cell r="C386">
            <v>5</v>
          </cell>
          <cell r="D386">
            <v>6.55</v>
          </cell>
          <cell r="E386">
            <v>1</v>
          </cell>
          <cell r="F386">
            <v>0</v>
          </cell>
          <cell r="G386">
            <v>0</v>
          </cell>
          <cell r="H386">
            <v>0</v>
          </cell>
          <cell r="I386">
            <v>0.51</v>
          </cell>
          <cell r="J386">
            <v>0.54</v>
          </cell>
          <cell r="K386">
            <v>1.05</v>
          </cell>
          <cell r="L386">
            <v>0</v>
          </cell>
          <cell r="M386">
            <v>0</v>
          </cell>
          <cell r="N386">
            <v>0</v>
          </cell>
          <cell r="O386">
            <v>0</v>
          </cell>
          <cell r="P386">
            <v>4</v>
          </cell>
        </row>
        <row r="387">
          <cell r="B387" t="str">
            <v>STD</v>
          </cell>
          <cell r="C387">
            <v>6</v>
          </cell>
          <cell r="D387">
            <v>7.11</v>
          </cell>
          <cell r="E387">
            <v>1</v>
          </cell>
          <cell r="F387">
            <v>0</v>
          </cell>
          <cell r="G387">
            <v>0</v>
          </cell>
          <cell r="H387">
            <v>0</v>
          </cell>
          <cell r="I387">
            <v>0.61</v>
          </cell>
          <cell r="J387">
            <v>1.04</v>
          </cell>
          <cell r="K387">
            <v>1.65</v>
          </cell>
          <cell r="L387">
            <v>0</v>
          </cell>
          <cell r="M387">
            <v>0</v>
          </cell>
          <cell r="N387">
            <v>0</v>
          </cell>
          <cell r="O387">
            <v>0</v>
          </cell>
          <cell r="P387">
            <v>4</v>
          </cell>
        </row>
        <row r="388">
          <cell r="B388" t="str">
            <v>STD</v>
          </cell>
          <cell r="C388">
            <v>8</v>
          </cell>
          <cell r="D388">
            <v>8.18</v>
          </cell>
          <cell r="E388">
            <v>1</v>
          </cell>
          <cell r="F388">
            <v>0</v>
          </cell>
          <cell r="G388">
            <v>0</v>
          </cell>
          <cell r="H388">
            <v>0</v>
          </cell>
          <cell r="I388">
            <v>0.81</v>
          </cell>
          <cell r="J388">
            <v>1.73</v>
          </cell>
          <cell r="K388">
            <v>2.54</v>
          </cell>
          <cell r="L388">
            <v>0</v>
          </cell>
          <cell r="M388">
            <v>0</v>
          </cell>
          <cell r="N388">
            <v>0</v>
          </cell>
          <cell r="O388">
            <v>0</v>
          </cell>
          <cell r="P388">
            <v>4</v>
          </cell>
        </row>
        <row r="389">
          <cell r="B389" t="str">
            <v>STD</v>
          </cell>
          <cell r="C389">
            <v>10</v>
          </cell>
          <cell r="D389">
            <v>9.27</v>
          </cell>
          <cell r="E389">
            <v>1</v>
          </cell>
          <cell r="F389">
            <v>0</v>
          </cell>
          <cell r="G389">
            <v>0</v>
          </cell>
          <cell r="H389">
            <v>0</v>
          </cell>
          <cell r="I389">
            <v>1.01</v>
          </cell>
          <cell r="J389">
            <v>3.04</v>
          </cell>
          <cell r="K389">
            <v>4.05</v>
          </cell>
          <cell r="L389">
            <v>0</v>
          </cell>
          <cell r="M389">
            <v>0</v>
          </cell>
          <cell r="N389">
            <v>0</v>
          </cell>
          <cell r="O389">
            <v>0</v>
          </cell>
          <cell r="P389">
            <v>4</v>
          </cell>
        </row>
        <row r="390">
          <cell r="B390" t="str">
            <v>STD</v>
          </cell>
          <cell r="C390">
            <v>12</v>
          </cell>
          <cell r="D390">
            <v>9.5299999999999994</v>
          </cell>
          <cell r="E390">
            <v>1</v>
          </cell>
          <cell r="F390">
            <v>0</v>
          </cell>
          <cell r="G390">
            <v>0</v>
          </cell>
          <cell r="H390">
            <v>0</v>
          </cell>
          <cell r="I390">
            <v>1.22</v>
          </cell>
          <cell r="J390">
            <v>3.28</v>
          </cell>
          <cell r="K390">
            <v>4.5</v>
          </cell>
          <cell r="L390">
            <v>0</v>
          </cell>
          <cell r="M390">
            <v>0</v>
          </cell>
          <cell r="N390">
            <v>0</v>
          </cell>
          <cell r="O390">
            <v>0</v>
          </cell>
          <cell r="P390">
            <v>6</v>
          </cell>
        </row>
        <row r="391">
          <cell r="B391" t="str">
            <v>STD</v>
          </cell>
          <cell r="C391">
            <v>14</v>
          </cell>
          <cell r="D391">
            <v>9.5299999999999994</v>
          </cell>
          <cell r="E391">
            <v>1</v>
          </cell>
          <cell r="F391">
            <v>0</v>
          </cell>
          <cell r="G391">
            <v>0</v>
          </cell>
          <cell r="H391">
            <v>0</v>
          </cell>
          <cell r="I391">
            <v>1.42</v>
          </cell>
          <cell r="J391">
            <v>3.97</v>
          </cell>
          <cell r="K391">
            <v>5.3900000000000006</v>
          </cell>
          <cell r="L391">
            <v>0</v>
          </cell>
          <cell r="M391">
            <v>0</v>
          </cell>
          <cell r="N391">
            <v>0</v>
          </cell>
          <cell r="O391">
            <v>0</v>
          </cell>
          <cell r="P391">
            <v>6</v>
          </cell>
        </row>
        <row r="392">
          <cell r="B392" t="str">
            <v>STD</v>
          </cell>
          <cell r="C392">
            <v>16</v>
          </cell>
          <cell r="D392">
            <v>9.5299999999999994</v>
          </cell>
          <cell r="E392">
            <v>1</v>
          </cell>
          <cell r="F392">
            <v>0</v>
          </cell>
          <cell r="G392">
            <v>0</v>
          </cell>
          <cell r="H392">
            <v>0</v>
          </cell>
          <cell r="I392">
            <v>1.62</v>
          </cell>
          <cell r="J392">
            <v>4.68</v>
          </cell>
          <cell r="K392">
            <v>6.3</v>
          </cell>
          <cell r="L392">
            <v>0</v>
          </cell>
          <cell r="M392">
            <v>0</v>
          </cell>
          <cell r="N392">
            <v>0</v>
          </cell>
          <cell r="O392">
            <v>0</v>
          </cell>
          <cell r="P392">
            <v>6</v>
          </cell>
        </row>
        <row r="393">
          <cell r="B393" t="str">
            <v>STD</v>
          </cell>
          <cell r="C393">
            <v>18</v>
          </cell>
          <cell r="D393">
            <v>9.5299999999999994</v>
          </cell>
          <cell r="E393">
            <v>1</v>
          </cell>
          <cell r="F393">
            <v>0</v>
          </cell>
          <cell r="G393">
            <v>0</v>
          </cell>
          <cell r="H393">
            <v>0</v>
          </cell>
          <cell r="I393">
            <v>1.82</v>
          </cell>
          <cell r="J393">
            <v>5.38</v>
          </cell>
          <cell r="K393">
            <v>7.2</v>
          </cell>
          <cell r="L393">
            <v>0</v>
          </cell>
          <cell r="M393">
            <v>0</v>
          </cell>
          <cell r="N393">
            <v>0</v>
          </cell>
          <cell r="O393">
            <v>0</v>
          </cell>
          <cell r="P393">
            <v>6</v>
          </cell>
        </row>
        <row r="394">
          <cell r="B394" t="str">
            <v>STD</v>
          </cell>
          <cell r="C394">
            <v>20</v>
          </cell>
          <cell r="D394">
            <v>9.5299999999999994</v>
          </cell>
          <cell r="E394">
            <v>1</v>
          </cell>
          <cell r="F394">
            <v>0</v>
          </cell>
          <cell r="G394">
            <v>0</v>
          </cell>
          <cell r="H394">
            <v>0</v>
          </cell>
          <cell r="I394">
            <v>2.0299999999999998</v>
          </cell>
          <cell r="J394">
            <v>5.47</v>
          </cell>
          <cell r="K394">
            <v>7.5</v>
          </cell>
          <cell r="L394">
            <v>0</v>
          </cell>
          <cell r="M394">
            <v>0</v>
          </cell>
          <cell r="N394">
            <v>0</v>
          </cell>
          <cell r="O394">
            <v>0</v>
          </cell>
          <cell r="P394">
            <v>7</v>
          </cell>
        </row>
        <row r="395">
          <cell r="B395" t="str">
            <v>STD</v>
          </cell>
          <cell r="C395">
            <v>22</v>
          </cell>
          <cell r="D395">
            <v>9.5299999999999994</v>
          </cell>
          <cell r="E395">
            <v>1</v>
          </cell>
          <cell r="F395">
            <v>0</v>
          </cell>
          <cell r="G395">
            <v>0</v>
          </cell>
          <cell r="H395">
            <v>0</v>
          </cell>
          <cell r="I395">
            <v>2.23</v>
          </cell>
          <cell r="J395">
            <v>6.47</v>
          </cell>
          <cell r="K395">
            <v>8.6999999999999993</v>
          </cell>
          <cell r="L395">
            <v>0</v>
          </cell>
          <cell r="M395">
            <v>0</v>
          </cell>
          <cell r="N395">
            <v>0</v>
          </cell>
          <cell r="O395">
            <v>0</v>
          </cell>
          <cell r="P395">
            <v>8</v>
          </cell>
        </row>
        <row r="396">
          <cell r="B396" t="str">
            <v>STD</v>
          </cell>
          <cell r="C396">
            <v>24</v>
          </cell>
          <cell r="D396">
            <v>9.5299999999999994</v>
          </cell>
          <cell r="E396">
            <v>1</v>
          </cell>
          <cell r="F396">
            <v>0</v>
          </cell>
          <cell r="G396">
            <v>0</v>
          </cell>
          <cell r="H396">
            <v>0</v>
          </cell>
          <cell r="I396">
            <v>2.4300000000000002</v>
          </cell>
          <cell r="J396">
            <v>6.57</v>
          </cell>
          <cell r="K396">
            <v>9</v>
          </cell>
          <cell r="L396">
            <v>0</v>
          </cell>
          <cell r="M396">
            <v>0</v>
          </cell>
          <cell r="N396">
            <v>0</v>
          </cell>
          <cell r="O396">
            <v>0</v>
          </cell>
          <cell r="P396">
            <v>8</v>
          </cell>
        </row>
        <row r="397">
          <cell r="B397" t="str">
            <v>STD</v>
          </cell>
          <cell r="C397">
            <v>26</v>
          </cell>
          <cell r="D397">
            <v>9.5299999999999994</v>
          </cell>
          <cell r="E397">
            <v>1</v>
          </cell>
          <cell r="F397">
            <v>0</v>
          </cell>
          <cell r="G397">
            <v>0</v>
          </cell>
          <cell r="H397">
            <v>0</v>
          </cell>
          <cell r="I397">
            <v>2.64</v>
          </cell>
          <cell r="J397">
            <v>7.7</v>
          </cell>
          <cell r="K397">
            <v>10.34</v>
          </cell>
          <cell r="L397">
            <v>0</v>
          </cell>
          <cell r="M397">
            <v>0</v>
          </cell>
          <cell r="N397">
            <v>0</v>
          </cell>
          <cell r="O397">
            <v>0</v>
          </cell>
          <cell r="P397">
            <v>9</v>
          </cell>
        </row>
        <row r="398">
          <cell r="B398" t="str">
            <v>STD</v>
          </cell>
          <cell r="C398">
            <v>28</v>
          </cell>
          <cell r="D398">
            <v>9.5299999999999994</v>
          </cell>
          <cell r="E398">
            <v>1</v>
          </cell>
          <cell r="F398">
            <v>0</v>
          </cell>
          <cell r="G398">
            <v>0</v>
          </cell>
          <cell r="H398">
            <v>0</v>
          </cell>
          <cell r="I398">
            <v>2.84</v>
          </cell>
          <cell r="J398">
            <v>8.25</v>
          </cell>
          <cell r="K398">
            <v>11.09</v>
          </cell>
          <cell r="L398">
            <v>0</v>
          </cell>
          <cell r="M398">
            <v>0</v>
          </cell>
          <cell r="N398">
            <v>0</v>
          </cell>
          <cell r="O398">
            <v>0</v>
          </cell>
          <cell r="P398">
            <v>9</v>
          </cell>
        </row>
        <row r="399">
          <cell r="B399" t="str">
            <v>STD</v>
          </cell>
          <cell r="C399">
            <v>30</v>
          </cell>
          <cell r="D399">
            <v>9.5299999999999994</v>
          </cell>
          <cell r="E399">
            <v>1</v>
          </cell>
          <cell r="F399">
            <v>0</v>
          </cell>
          <cell r="G399">
            <v>0</v>
          </cell>
          <cell r="H399">
            <v>0</v>
          </cell>
          <cell r="I399">
            <v>3.04</v>
          </cell>
          <cell r="J399">
            <v>8.9600000000000009</v>
          </cell>
          <cell r="K399">
            <v>12</v>
          </cell>
          <cell r="L399">
            <v>0</v>
          </cell>
          <cell r="M399">
            <v>0</v>
          </cell>
          <cell r="N399">
            <v>0</v>
          </cell>
          <cell r="O399">
            <v>0</v>
          </cell>
          <cell r="P399">
            <v>10</v>
          </cell>
        </row>
        <row r="400">
          <cell r="B400" t="str">
            <v>STD</v>
          </cell>
          <cell r="C400">
            <v>32</v>
          </cell>
          <cell r="D400">
            <v>9.5299999999999994</v>
          </cell>
          <cell r="E400">
            <v>1</v>
          </cell>
          <cell r="F400">
            <v>0</v>
          </cell>
          <cell r="G400">
            <v>0</v>
          </cell>
          <cell r="H400">
            <v>0</v>
          </cell>
          <cell r="I400">
            <v>3.24</v>
          </cell>
          <cell r="J400">
            <v>9.51</v>
          </cell>
          <cell r="K400">
            <v>12.75</v>
          </cell>
          <cell r="L400">
            <v>0</v>
          </cell>
          <cell r="M400">
            <v>0</v>
          </cell>
          <cell r="N400">
            <v>0</v>
          </cell>
          <cell r="O400">
            <v>0</v>
          </cell>
          <cell r="P400">
            <v>11</v>
          </cell>
        </row>
        <row r="401">
          <cell r="B401" t="str">
            <v>STD</v>
          </cell>
          <cell r="C401">
            <v>34</v>
          </cell>
          <cell r="D401">
            <v>9.5299999999999994</v>
          </cell>
          <cell r="E401">
            <v>1</v>
          </cell>
          <cell r="F401">
            <v>0</v>
          </cell>
          <cell r="G401">
            <v>0</v>
          </cell>
          <cell r="H401">
            <v>0</v>
          </cell>
          <cell r="I401">
            <v>3.45</v>
          </cell>
          <cell r="J401">
            <v>10.050000000000001</v>
          </cell>
          <cell r="K401">
            <v>13.5</v>
          </cell>
          <cell r="L401">
            <v>0</v>
          </cell>
          <cell r="M401">
            <v>0</v>
          </cell>
          <cell r="N401">
            <v>0</v>
          </cell>
          <cell r="O401">
            <v>0</v>
          </cell>
          <cell r="P401">
            <v>12</v>
          </cell>
        </row>
        <row r="402">
          <cell r="B402" t="str">
            <v>STD</v>
          </cell>
          <cell r="C402">
            <v>36</v>
          </cell>
          <cell r="D402">
            <v>9.5299999999999994</v>
          </cell>
          <cell r="E402">
            <v>1</v>
          </cell>
          <cell r="F402">
            <v>0</v>
          </cell>
          <cell r="G402">
            <v>0</v>
          </cell>
          <cell r="H402">
            <v>0</v>
          </cell>
          <cell r="I402">
            <v>3.65</v>
          </cell>
          <cell r="J402">
            <v>10.6</v>
          </cell>
          <cell r="K402">
            <v>14.25</v>
          </cell>
          <cell r="L402">
            <v>0</v>
          </cell>
          <cell r="M402">
            <v>0</v>
          </cell>
          <cell r="N402">
            <v>0</v>
          </cell>
          <cell r="O402">
            <v>0</v>
          </cell>
          <cell r="P402">
            <v>12</v>
          </cell>
        </row>
        <row r="403">
          <cell r="B403" t="str">
            <v>STD</v>
          </cell>
          <cell r="C403">
            <v>38</v>
          </cell>
          <cell r="D403">
            <v>9.5299999999999994</v>
          </cell>
          <cell r="E403">
            <v>1</v>
          </cell>
          <cell r="F403">
            <v>0</v>
          </cell>
          <cell r="G403">
            <v>0</v>
          </cell>
          <cell r="H403">
            <v>0</v>
          </cell>
          <cell r="I403">
            <v>3.85</v>
          </cell>
          <cell r="J403">
            <v>11.23</v>
          </cell>
          <cell r="K403">
            <v>15.08</v>
          </cell>
          <cell r="L403">
            <v>0</v>
          </cell>
          <cell r="M403">
            <v>0</v>
          </cell>
          <cell r="N403">
            <v>0</v>
          </cell>
          <cell r="O403">
            <v>0</v>
          </cell>
          <cell r="P403">
            <v>13</v>
          </cell>
        </row>
        <row r="404">
          <cell r="B404" t="str">
            <v>STD</v>
          </cell>
          <cell r="C404">
            <v>40</v>
          </cell>
          <cell r="D404">
            <v>9.5299999999999994</v>
          </cell>
          <cell r="E404">
            <v>1</v>
          </cell>
          <cell r="F404">
            <v>0</v>
          </cell>
          <cell r="G404">
            <v>0</v>
          </cell>
          <cell r="H404">
            <v>0</v>
          </cell>
          <cell r="I404">
            <v>4.0599999999999996</v>
          </cell>
          <cell r="J404">
            <v>11.66</v>
          </cell>
          <cell r="K404">
            <v>15.719999999999999</v>
          </cell>
          <cell r="L404">
            <v>0</v>
          </cell>
          <cell r="M404">
            <v>0</v>
          </cell>
          <cell r="N404">
            <v>0</v>
          </cell>
          <cell r="O404">
            <v>0</v>
          </cell>
          <cell r="P404">
            <v>14</v>
          </cell>
        </row>
        <row r="405">
          <cell r="B405" t="str">
            <v>STD</v>
          </cell>
          <cell r="C405">
            <v>42</v>
          </cell>
          <cell r="D405">
            <v>9.5299999999999994</v>
          </cell>
          <cell r="E405">
            <v>1</v>
          </cell>
          <cell r="F405">
            <v>0</v>
          </cell>
          <cell r="G405">
            <v>0</v>
          </cell>
          <cell r="H405">
            <v>0</v>
          </cell>
          <cell r="I405">
            <v>4.26</v>
          </cell>
          <cell r="J405">
            <v>12.24</v>
          </cell>
          <cell r="K405">
            <v>16.5</v>
          </cell>
          <cell r="L405">
            <v>0</v>
          </cell>
          <cell r="M405">
            <v>0</v>
          </cell>
          <cell r="N405">
            <v>0</v>
          </cell>
          <cell r="O405">
            <v>0</v>
          </cell>
          <cell r="P405">
            <v>14</v>
          </cell>
        </row>
        <row r="406">
          <cell r="B406" t="str">
            <v>STD</v>
          </cell>
          <cell r="C406">
            <v>44</v>
          </cell>
          <cell r="D406">
            <v>9.5299999999999994</v>
          </cell>
          <cell r="E406">
            <v>1</v>
          </cell>
          <cell r="F406">
            <v>0</v>
          </cell>
          <cell r="G406">
            <v>0</v>
          </cell>
          <cell r="H406">
            <v>0</v>
          </cell>
          <cell r="I406">
            <v>4.47</v>
          </cell>
          <cell r="J406">
            <v>17.54</v>
          </cell>
          <cell r="K406">
            <v>22.009999999999998</v>
          </cell>
          <cell r="L406">
            <v>0</v>
          </cell>
          <cell r="M406">
            <v>0</v>
          </cell>
          <cell r="N406">
            <v>0</v>
          </cell>
          <cell r="O406">
            <v>0</v>
          </cell>
          <cell r="P406">
            <v>15</v>
          </cell>
        </row>
        <row r="407">
          <cell r="B407" t="str">
            <v>STD</v>
          </cell>
          <cell r="C407">
            <v>46</v>
          </cell>
          <cell r="D407">
            <v>9.5299999999999994</v>
          </cell>
          <cell r="E407">
            <v>1</v>
          </cell>
          <cell r="F407">
            <v>0</v>
          </cell>
          <cell r="G407">
            <v>0</v>
          </cell>
          <cell r="H407">
            <v>0</v>
          </cell>
          <cell r="I407">
            <v>4.67</v>
          </cell>
          <cell r="J407">
            <v>18.329999999999998</v>
          </cell>
          <cell r="K407">
            <v>23</v>
          </cell>
          <cell r="L407">
            <v>0</v>
          </cell>
          <cell r="M407">
            <v>0</v>
          </cell>
          <cell r="N407">
            <v>0</v>
          </cell>
          <cell r="O407">
            <v>0</v>
          </cell>
          <cell r="P407">
            <v>16</v>
          </cell>
        </row>
        <row r="408">
          <cell r="B408" t="str">
            <v>STD</v>
          </cell>
          <cell r="C408">
            <v>48</v>
          </cell>
          <cell r="D408">
            <v>9.5299999999999994</v>
          </cell>
          <cell r="E408">
            <v>1</v>
          </cell>
          <cell r="F408">
            <v>0</v>
          </cell>
          <cell r="G408">
            <v>0</v>
          </cell>
          <cell r="H408">
            <v>0</v>
          </cell>
          <cell r="I408">
            <v>4.87</v>
          </cell>
          <cell r="J408">
            <v>19.13</v>
          </cell>
          <cell r="K408">
            <v>24</v>
          </cell>
          <cell r="L408">
            <v>0</v>
          </cell>
          <cell r="M408">
            <v>0</v>
          </cell>
          <cell r="N408">
            <v>0</v>
          </cell>
          <cell r="O408">
            <v>0</v>
          </cell>
          <cell r="P408">
            <v>16</v>
          </cell>
        </row>
        <row r="409">
          <cell r="B409" t="str">
            <v xml:space="preserve">XS </v>
          </cell>
          <cell r="C409">
            <v>0.125</v>
          </cell>
          <cell r="D409">
            <v>2.41</v>
          </cell>
          <cell r="E409">
            <v>1</v>
          </cell>
          <cell r="F409">
            <v>0</v>
          </cell>
          <cell r="G409">
            <v>0</v>
          </cell>
          <cell r="H409">
            <v>0</v>
          </cell>
          <cell r="I409">
            <v>7.0000000000000007E-2</v>
          </cell>
          <cell r="J409">
            <v>0</v>
          </cell>
          <cell r="K409">
            <v>7.0000000000000007E-2</v>
          </cell>
          <cell r="L409">
            <v>0</v>
          </cell>
          <cell r="M409">
            <v>0</v>
          </cell>
          <cell r="N409">
            <v>0</v>
          </cell>
          <cell r="O409">
            <v>0</v>
          </cell>
          <cell r="P409">
            <v>2</v>
          </cell>
        </row>
        <row r="410">
          <cell r="B410" t="str">
            <v xml:space="preserve">XS </v>
          </cell>
          <cell r="C410">
            <v>0.125</v>
          </cell>
          <cell r="D410">
            <v>2.41</v>
          </cell>
          <cell r="E410">
            <v>1</v>
          </cell>
          <cell r="F410">
            <v>0</v>
          </cell>
          <cell r="G410">
            <v>0</v>
          </cell>
          <cell r="H410">
            <v>0</v>
          </cell>
          <cell r="I410">
            <v>7.0000000000000007E-2</v>
          </cell>
          <cell r="J410">
            <v>0</v>
          </cell>
          <cell r="K410">
            <v>7.0000000000000007E-2</v>
          </cell>
          <cell r="L410">
            <v>0</v>
          </cell>
          <cell r="M410">
            <v>0</v>
          </cell>
          <cell r="N410">
            <v>0</v>
          </cell>
          <cell r="O410">
            <v>0</v>
          </cell>
          <cell r="P410">
            <v>2</v>
          </cell>
        </row>
        <row r="411">
          <cell r="B411" t="str">
            <v xml:space="preserve">XS </v>
          </cell>
          <cell r="C411">
            <v>0.125</v>
          </cell>
          <cell r="D411">
            <v>2.41</v>
          </cell>
          <cell r="E411">
            <v>1</v>
          </cell>
          <cell r="F411">
            <v>0</v>
          </cell>
          <cell r="G411">
            <v>0</v>
          </cell>
          <cell r="H411">
            <v>0</v>
          </cell>
          <cell r="I411">
            <v>7.0000000000000007E-2</v>
          </cell>
          <cell r="J411">
            <v>0</v>
          </cell>
          <cell r="K411">
            <v>7.0000000000000007E-2</v>
          </cell>
          <cell r="L411">
            <v>0</v>
          </cell>
          <cell r="M411">
            <v>0</v>
          </cell>
          <cell r="N411">
            <v>0</v>
          </cell>
          <cell r="O411">
            <v>0</v>
          </cell>
          <cell r="P411">
            <v>2</v>
          </cell>
        </row>
        <row r="412">
          <cell r="B412" t="str">
            <v xml:space="preserve">XS </v>
          </cell>
          <cell r="C412">
            <v>0.25</v>
          </cell>
          <cell r="D412">
            <v>3.02</v>
          </cell>
          <cell r="E412">
            <v>1</v>
          </cell>
          <cell r="F412">
            <v>0</v>
          </cell>
          <cell r="G412">
            <v>0</v>
          </cell>
          <cell r="H412">
            <v>0</v>
          </cell>
          <cell r="I412">
            <v>7.0000000000000007E-2</v>
          </cell>
          <cell r="J412">
            <v>0</v>
          </cell>
          <cell r="K412">
            <v>7.0000000000000007E-2</v>
          </cell>
          <cell r="L412">
            <v>0</v>
          </cell>
          <cell r="M412">
            <v>0</v>
          </cell>
          <cell r="N412">
            <v>0</v>
          </cell>
          <cell r="O412">
            <v>0</v>
          </cell>
          <cell r="P412">
            <v>2</v>
          </cell>
        </row>
        <row r="413">
          <cell r="B413" t="str">
            <v xml:space="preserve">XS </v>
          </cell>
          <cell r="C413">
            <v>0.25</v>
          </cell>
          <cell r="D413">
            <v>3.02</v>
          </cell>
          <cell r="E413">
            <v>1</v>
          </cell>
          <cell r="F413">
            <v>0</v>
          </cell>
          <cell r="G413">
            <v>0</v>
          </cell>
          <cell r="H413">
            <v>0</v>
          </cell>
          <cell r="I413">
            <v>7.0000000000000007E-2</v>
          </cell>
          <cell r="J413">
            <v>0</v>
          </cell>
          <cell r="K413">
            <v>7.0000000000000007E-2</v>
          </cell>
          <cell r="L413">
            <v>0</v>
          </cell>
          <cell r="M413">
            <v>0</v>
          </cell>
          <cell r="N413">
            <v>0</v>
          </cell>
          <cell r="O413">
            <v>0</v>
          </cell>
          <cell r="P413">
            <v>2</v>
          </cell>
        </row>
        <row r="414">
          <cell r="B414" t="str">
            <v xml:space="preserve">XS </v>
          </cell>
          <cell r="C414">
            <v>0.25</v>
          </cell>
          <cell r="D414">
            <v>3.02</v>
          </cell>
          <cell r="E414">
            <v>1</v>
          </cell>
          <cell r="F414">
            <v>0</v>
          </cell>
          <cell r="G414">
            <v>0</v>
          </cell>
          <cell r="H414">
            <v>0</v>
          </cell>
          <cell r="I414">
            <v>7.0000000000000007E-2</v>
          </cell>
          <cell r="J414">
            <v>0</v>
          </cell>
          <cell r="K414">
            <v>7.0000000000000007E-2</v>
          </cell>
          <cell r="L414">
            <v>0</v>
          </cell>
          <cell r="M414">
            <v>0</v>
          </cell>
          <cell r="N414">
            <v>0</v>
          </cell>
          <cell r="O414">
            <v>0</v>
          </cell>
          <cell r="P414">
            <v>2</v>
          </cell>
        </row>
        <row r="415">
          <cell r="B415" t="str">
            <v xml:space="preserve">XS </v>
          </cell>
          <cell r="C415">
            <v>0.375</v>
          </cell>
          <cell r="D415">
            <v>3.2</v>
          </cell>
          <cell r="E415">
            <v>1</v>
          </cell>
          <cell r="F415">
            <v>0</v>
          </cell>
          <cell r="G415">
            <v>0</v>
          </cell>
          <cell r="H415">
            <v>0</v>
          </cell>
          <cell r="I415">
            <v>7.0000000000000007E-2</v>
          </cell>
          <cell r="J415">
            <v>0</v>
          </cell>
          <cell r="K415">
            <v>7.0000000000000007E-2</v>
          </cell>
          <cell r="L415">
            <v>2</v>
          </cell>
          <cell r="M415">
            <v>0</v>
          </cell>
          <cell r="N415">
            <v>8.8062877131794293E-312</v>
          </cell>
          <cell r="O415" t="str">
            <v xml:space="preserve">XS </v>
          </cell>
          <cell r="P415">
            <v>2</v>
          </cell>
          <cell r="Q415">
            <v>3.2</v>
          </cell>
          <cell r="R415">
            <v>1</v>
          </cell>
        </row>
        <row r="416">
          <cell r="B416" t="str">
            <v xml:space="preserve">XS </v>
          </cell>
          <cell r="C416">
            <v>0.375</v>
          </cell>
          <cell r="D416">
            <v>3.2</v>
          </cell>
          <cell r="E416">
            <v>1</v>
          </cell>
          <cell r="F416">
            <v>0</v>
          </cell>
          <cell r="G416">
            <v>0</v>
          </cell>
          <cell r="H416">
            <v>0</v>
          </cell>
          <cell r="I416">
            <v>7.0000000000000007E-2</v>
          </cell>
          <cell r="J416">
            <v>0</v>
          </cell>
          <cell r="K416">
            <v>7.0000000000000007E-2</v>
          </cell>
          <cell r="L416">
            <v>0</v>
          </cell>
          <cell r="M416">
            <v>0</v>
          </cell>
          <cell r="N416">
            <v>0</v>
          </cell>
          <cell r="O416">
            <v>0</v>
          </cell>
          <cell r="P416">
            <v>2</v>
          </cell>
        </row>
        <row r="417">
          <cell r="B417" t="str">
            <v xml:space="preserve">XS </v>
          </cell>
          <cell r="C417">
            <v>0.375</v>
          </cell>
          <cell r="D417">
            <v>3.2</v>
          </cell>
          <cell r="E417">
            <v>1</v>
          </cell>
          <cell r="F417">
            <v>0</v>
          </cell>
          <cell r="G417">
            <v>0</v>
          </cell>
          <cell r="H417">
            <v>0</v>
          </cell>
          <cell r="I417">
            <v>7.0000000000000007E-2</v>
          </cell>
          <cell r="J417">
            <v>0</v>
          </cell>
          <cell r="K417">
            <v>7.0000000000000007E-2</v>
          </cell>
          <cell r="L417">
            <v>0</v>
          </cell>
          <cell r="M417">
            <v>0</v>
          </cell>
          <cell r="N417">
            <v>0</v>
          </cell>
          <cell r="O417">
            <v>0</v>
          </cell>
          <cell r="P417">
            <v>2</v>
          </cell>
        </row>
        <row r="418">
          <cell r="A418">
            <v>2</v>
          </cell>
          <cell r="B418" t="str">
            <v xml:space="preserve">XS </v>
          </cell>
          <cell r="C418">
            <v>0.5</v>
          </cell>
          <cell r="D418">
            <v>3.73</v>
          </cell>
          <cell r="E418">
            <v>1</v>
          </cell>
          <cell r="F418">
            <v>0</v>
          </cell>
          <cell r="G418">
            <v>0</v>
          </cell>
          <cell r="H418">
            <v>0</v>
          </cell>
          <cell r="I418">
            <v>7.0000000000000007E-2</v>
          </cell>
          <cell r="J418">
            <v>0</v>
          </cell>
          <cell r="K418">
            <v>7.0000000000000007E-2</v>
          </cell>
          <cell r="L418">
            <v>2</v>
          </cell>
          <cell r="M418">
            <v>0</v>
          </cell>
          <cell r="N418">
            <v>8.8699475869083874E-312</v>
          </cell>
          <cell r="O418" t="str">
            <v xml:space="preserve">XS </v>
          </cell>
          <cell r="P418">
            <v>2</v>
          </cell>
          <cell r="Q418">
            <v>3.73</v>
          </cell>
          <cell r="R418">
            <v>1</v>
          </cell>
        </row>
        <row r="419">
          <cell r="B419" t="str">
            <v xml:space="preserve">XS </v>
          </cell>
          <cell r="C419">
            <v>0.5</v>
          </cell>
          <cell r="D419">
            <v>3.73</v>
          </cell>
          <cell r="E419">
            <v>1</v>
          </cell>
          <cell r="F419">
            <v>0</v>
          </cell>
          <cell r="G419">
            <v>0</v>
          </cell>
          <cell r="H419">
            <v>0</v>
          </cell>
          <cell r="I419">
            <v>7.0000000000000007E-2</v>
          </cell>
          <cell r="J419">
            <v>0</v>
          </cell>
          <cell r="K419">
            <v>7.0000000000000007E-2</v>
          </cell>
          <cell r="L419">
            <v>0</v>
          </cell>
          <cell r="M419">
            <v>0</v>
          </cell>
          <cell r="N419">
            <v>0</v>
          </cell>
          <cell r="O419">
            <v>0</v>
          </cell>
          <cell r="P419">
            <v>2</v>
          </cell>
        </row>
        <row r="420">
          <cell r="B420" t="str">
            <v xml:space="preserve">XS </v>
          </cell>
          <cell r="C420">
            <v>0.5</v>
          </cell>
          <cell r="D420">
            <v>3.73</v>
          </cell>
          <cell r="E420">
            <v>1</v>
          </cell>
          <cell r="F420">
            <v>0</v>
          </cell>
          <cell r="G420">
            <v>0</v>
          </cell>
          <cell r="H420">
            <v>0</v>
          </cell>
          <cell r="I420">
            <v>7.0000000000000007E-2</v>
          </cell>
          <cell r="J420">
            <v>0</v>
          </cell>
          <cell r="K420">
            <v>7.0000000000000007E-2</v>
          </cell>
          <cell r="L420">
            <v>0</v>
          </cell>
          <cell r="M420">
            <v>0</v>
          </cell>
          <cell r="N420">
            <v>0</v>
          </cell>
          <cell r="O420">
            <v>0</v>
          </cell>
          <cell r="P420">
            <v>2</v>
          </cell>
        </row>
        <row r="421">
          <cell r="B421" t="str">
            <v xml:space="preserve">XS </v>
          </cell>
          <cell r="C421">
            <v>0.75</v>
          </cell>
          <cell r="D421">
            <v>3.91</v>
          </cell>
          <cell r="E421">
            <v>1</v>
          </cell>
          <cell r="F421">
            <v>0</v>
          </cell>
          <cell r="G421">
            <v>0</v>
          </cell>
          <cell r="H421">
            <v>0</v>
          </cell>
          <cell r="I421">
            <v>7.0000000000000007E-2</v>
          </cell>
          <cell r="J421">
            <v>0</v>
          </cell>
          <cell r="K421">
            <v>7.0000000000000007E-2</v>
          </cell>
          <cell r="L421">
            <v>0</v>
          </cell>
          <cell r="M421">
            <v>0</v>
          </cell>
          <cell r="N421">
            <v>0</v>
          </cell>
          <cell r="O421">
            <v>0</v>
          </cell>
          <cell r="P421">
            <v>2</v>
          </cell>
        </row>
        <row r="422">
          <cell r="B422" t="str">
            <v xml:space="preserve">XS </v>
          </cell>
          <cell r="C422">
            <v>0.75</v>
          </cell>
          <cell r="D422">
            <v>3.91</v>
          </cell>
          <cell r="E422">
            <v>1</v>
          </cell>
          <cell r="F422">
            <v>0</v>
          </cell>
          <cell r="G422">
            <v>0</v>
          </cell>
          <cell r="H422">
            <v>0</v>
          </cell>
          <cell r="I422">
            <v>7.0000000000000007E-2</v>
          </cell>
          <cell r="J422">
            <v>0</v>
          </cell>
          <cell r="K422">
            <v>7.0000000000000007E-2</v>
          </cell>
          <cell r="L422">
            <v>0</v>
          </cell>
          <cell r="M422">
            <v>0</v>
          </cell>
          <cell r="N422">
            <v>0</v>
          </cell>
          <cell r="O422">
            <v>0</v>
          </cell>
          <cell r="P422">
            <v>2</v>
          </cell>
        </row>
        <row r="423">
          <cell r="B423" t="str">
            <v xml:space="preserve">XS </v>
          </cell>
          <cell r="C423">
            <v>0.75</v>
          </cell>
          <cell r="D423">
            <v>3.91</v>
          </cell>
          <cell r="E423">
            <v>1</v>
          </cell>
          <cell r="F423">
            <v>0</v>
          </cell>
          <cell r="G423">
            <v>0</v>
          </cell>
          <cell r="H423">
            <v>0</v>
          </cell>
          <cell r="I423">
            <v>7.0000000000000007E-2</v>
          </cell>
          <cell r="J423">
            <v>0</v>
          </cell>
          <cell r="K423">
            <v>7.0000000000000007E-2</v>
          </cell>
          <cell r="L423">
            <v>0</v>
          </cell>
          <cell r="M423">
            <v>0</v>
          </cell>
          <cell r="N423">
            <v>0</v>
          </cell>
          <cell r="O423">
            <v>0</v>
          </cell>
          <cell r="P423">
            <v>2</v>
          </cell>
        </row>
        <row r="424">
          <cell r="B424" t="str">
            <v xml:space="preserve">XS </v>
          </cell>
          <cell r="C424">
            <v>1</v>
          </cell>
          <cell r="D424">
            <v>4.55</v>
          </cell>
          <cell r="E424">
            <v>1</v>
          </cell>
          <cell r="F424">
            <v>0</v>
          </cell>
          <cell r="G424">
            <v>0</v>
          </cell>
          <cell r="H424">
            <v>0</v>
          </cell>
          <cell r="I424">
            <v>0.15</v>
          </cell>
          <cell r="J424">
            <v>0</v>
          </cell>
          <cell r="K424">
            <v>0.15</v>
          </cell>
          <cell r="L424">
            <v>0</v>
          </cell>
          <cell r="M424">
            <v>0</v>
          </cell>
          <cell r="N424">
            <v>0</v>
          </cell>
          <cell r="O424">
            <v>0</v>
          </cell>
          <cell r="P424">
            <v>2</v>
          </cell>
        </row>
        <row r="425">
          <cell r="B425" t="str">
            <v xml:space="preserve">XS </v>
          </cell>
          <cell r="C425">
            <v>1</v>
          </cell>
          <cell r="D425">
            <v>4.55</v>
          </cell>
          <cell r="E425">
            <v>1</v>
          </cell>
          <cell r="F425">
            <v>0</v>
          </cell>
          <cell r="G425">
            <v>0</v>
          </cell>
          <cell r="H425">
            <v>0</v>
          </cell>
          <cell r="I425">
            <v>0.15</v>
          </cell>
          <cell r="J425">
            <v>0</v>
          </cell>
          <cell r="K425">
            <v>0.15</v>
          </cell>
          <cell r="L425">
            <v>0</v>
          </cell>
          <cell r="M425">
            <v>0</v>
          </cell>
          <cell r="N425">
            <v>0</v>
          </cell>
          <cell r="O425">
            <v>0</v>
          </cell>
          <cell r="P425">
            <v>2</v>
          </cell>
        </row>
        <row r="426">
          <cell r="B426" t="str">
            <v xml:space="preserve">XS </v>
          </cell>
          <cell r="C426">
            <v>1</v>
          </cell>
          <cell r="D426">
            <v>4.55</v>
          </cell>
          <cell r="E426">
            <v>1</v>
          </cell>
          <cell r="F426">
            <v>0</v>
          </cell>
          <cell r="G426">
            <v>0</v>
          </cell>
          <cell r="H426">
            <v>0</v>
          </cell>
          <cell r="I426">
            <v>0.15</v>
          </cell>
          <cell r="J426">
            <v>0</v>
          </cell>
          <cell r="K426">
            <v>0.15</v>
          </cell>
          <cell r="L426">
            <v>0</v>
          </cell>
          <cell r="M426">
            <v>0</v>
          </cell>
          <cell r="N426">
            <v>0</v>
          </cell>
          <cell r="O426">
            <v>0</v>
          </cell>
          <cell r="P426">
            <v>2</v>
          </cell>
        </row>
        <row r="427">
          <cell r="B427" t="str">
            <v xml:space="preserve">XS </v>
          </cell>
          <cell r="C427">
            <v>1.25</v>
          </cell>
          <cell r="D427">
            <v>4.8499999999999996</v>
          </cell>
          <cell r="E427">
            <v>1</v>
          </cell>
          <cell r="F427">
            <v>0</v>
          </cell>
          <cell r="G427">
            <v>0</v>
          </cell>
          <cell r="H427">
            <v>0</v>
          </cell>
          <cell r="I427">
            <v>0.13</v>
          </cell>
          <cell r="J427">
            <v>0.17</v>
          </cell>
          <cell r="K427">
            <v>0.30000000000000004</v>
          </cell>
          <cell r="L427">
            <v>0</v>
          </cell>
          <cell r="M427">
            <v>0</v>
          </cell>
          <cell r="N427">
            <v>0</v>
          </cell>
          <cell r="O427">
            <v>0</v>
          </cell>
          <cell r="P427">
            <v>2</v>
          </cell>
        </row>
        <row r="428">
          <cell r="B428" t="str">
            <v xml:space="preserve">XS </v>
          </cell>
          <cell r="C428">
            <v>1.25</v>
          </cell>
          <cell r="D428">
            <v>4.8499999999999996</v>
          </cell>
          <cell r="E428">
            <v>1</v>
          </cell>
          <cell r="F428">
            <v>0</v>
          </cell>
          <cell r="G428">
            <v>0</v>
          </cell>
          <cell r="H428">
            <v>0</v>
          </cell>
          <cell r="I428">
            <v>0.13</v>
          </cell>
          <cell r="J428">
            <v>0.17</v>
          </cell>
          <cell r="K428">
            <v>0.30000000000000004</v>
          </cell>
          <cell r="L428">
            <v>0</v>
          </cell>
          <cell r="M428">
            <v>0</v>
          </cell>
          <cell r="N428">
            <v>0</v>
          </cell>
          <cell r="O428">
            <v>0</v>
          </cell>
          <cell r="P428">
            <v>2</v>
          </cell>
        </row>
        <row r="429">
          <cell r="B429" t="str">
            <v xml:space="preserve">XS </v>
          </cell>
          <cell r="C429">
            <v>1.25</v>
          </cell>
          <cell r="D429">
            <v>4.8499999999999996</v>
          </cell>
          <cell r="E429">
            <v>1</v>
          </cell>
          <cell r="F429">
            <v>0</v>
          </cell>
          <cell r="G429">
            <v>0</v>
          </cell>
          <cell r="H429">
            <v>0</v>
          </cell>
          <cell r="I429">
            <v>0.13</v>
          </cell>
          <cell r="J429">
            <v>0.17</v>
          </cell>
          <cell r="K429">
            <v>0.30000000000000004</v>
          </cell>
          <cell r="L429">
            <v>2</v>
          </cell>
          <cell r="M429">
            <v>0</v>
          </cell>
          <cell r="N429">
            <v>9.1033671239145674E-312</v>
          </cell>
          <cell r="O429" t="str">
            <v xml:space="preserve">XS </v>
          </cell>
          <cell r="P429">
            <v>2</v>
          </cell>
          <cell r="Q429">
            <v>0</v>
          </cell>
          <cell r="R429">
            <v>9.0821471660049147E-312</v>
          </cell>
        </row>
        <row r="430">
          <cell r="B430" t="str">
            <v xml:space="preserve">XS </v>
          </cell>
          <cell r="C430">
            <v>1.5</v>
          </cell>
          <cell r="D430">
            <v>5.08</v>
          </cell>
          <cell r="E430">
            <v>1</v>
          </cell>
          <cell r="F430">
            <v>0</v>
          </cell>
          <cell r="G430">
            <v>0</v>
          </cell>
          <cell r="H430">
            <v>0</v>
          </cell>
          <cell r="I430">
            <v>0.15</v>
          </cell>
          <cell r="J430">
            <v>0.15</v>
          </cell>
          <cell r="K430">
            <v>0.3</v>
          </cell>
          <cell r="L430">
            <v>0</v>
          </cell>
          <cell r="M430">
            <v>0</v>
          </cell>
          <cell r="N430">
            <v>0</v>
          </cell>
          <cell r="O430">
            <v>0</v>
          </cell>
          <cell r="P430">
            <v>2</v>
          </cell>
        </row>
        <row r="431">
          <cell r="B431" t="str">
            <v xml:space="preserve">XS </v>
          </cell>
          <cell r="C431">
            <v>1.5</v>
          </cell>
          <cell r="D431">
            <v>5.08</v>
          </cell>
          <cell r="E431">
            <v>1</v>
          </cell>
          <cell r="F431">
            <v>0</v>
          </cell>
          <cell r="G431">
            <v>0</v>
          </cell>
          <cell r="H431">
            <v>0</v>
          </cell>
          <cell r="I431">
            <v>0.15</v>
          </cell>
          <cell r="J431">
            <v>0.15</v>
          </cell>
          <cell r="K431">
            <v>0.3</v>
          </cell>
          <cell r="L431">
            <v>0</v>
          </cell>
          <cell r="M431">
            <v>0</v>
          </cell>
          <cell r="N431">
            <v>0</v>
          </cell>
          <cell r="O431">
            <v>0</v>
          </cell>
          <cell r="P431">
            <v>2</v>
          </cell>
        </row>
        <row r="432">
          <cell r="B432" t="str">
            <v xml:space="preserve">XS </v>
          </cell>
          <cell r="C432">
            <v>1.5</v>
          </cell>
          <cell r="D432">
            <v>5.08</v>
          </cell>
          <cell r="E432">
            <v>1</v>
          </cell>
          <cell r="F432">
            <v>0</v>
          </cell>
          <cell r="G432">
            <v>0</v>
          </cell>
          <cell r="H432">
            <v>0</v>
          </cell>
          <cell r="I432">
            <v>0.15</v>
          </cell>
          <cell r="J432">
            <v>0.15</v>
          </cell>
          <cell r="K432">
            <v>0.3</v>
          </cell>
          <cell r="L432">
            <v>0</v>
          </cell>
          <cell r="M432">
            <v>0</v>
          </cell>
          <cell r="N432">
            <v>0</v>
          </cell>
          <cell r="O432">
            <v>0</v>
          </cell>
          <cell r="P432">
            <v>2</v>
          </cell>
        </row>
        <row r="433">
          <cell r="B433" t="str">
            <v xml:space="preserve">XS </v>
          </cell>
          <cell r="C433">
            <v>2</v>
          </cell>
          <cell r="D433">
            <v>5.54</v>
          </cell>
          <cell r="E433">
            <v>1</v>
          </cell>
          <cell r="F433">
            <v>0</v>
          </cell>
          <cell r="G433">
            <v>0</v>
          </cell>
          <cell r="H433">
            <v>0</v>
          </cell>
          <cell r="I433">
            <v>0.2</v>
          </cell>
          <cell r="J433">
            <v>0.25</v>
          </cell>
          <cell r="K433">
            <v>0.45</v>
          </cell>
          <cell r="L433">
            <v>0</v>
          </cell>
          <cell r="M433">
            <v>0</v>
          </cell>
          <cell r="N433">
            <v>0</v>
          </cell>
          <cell r="O433">
            <v>0</v>
          </cell>
          <cell r="P433">
            <v>2</v>
          </cell>
        </row>
        <row r="434">
          <cell r="B434" t="str">
            <v xml:space="preserve">XS </v>
          </cell>
          <cell r="C434">
            <v>2</v>
          </cell>
          <cell r="D434">
            <v>5.54</v>
          </cell>
          <cell r="E434">
            <v>1</v>
          </cell>
          <cell r="F434">
            <v>0</v>
          </cell>
          <cell r="G434">
            <v>0</v>
          </cell>
          <cell r="H434">
            <v>0</v>
          </cell>
          <cell r="I434">
            <v>0.2</v>
          </cell>
          <cell r="J434">
            <v>0.25</v>
          </cell>
          <cell r="K434">
            <v>0.45</v>
          </cell>
          <cell r="L434">
            <v>0</v>
          </cell>
          <cell r="M434">
            <v>0</v>
          </cell>
          <cell r="N434">
            <v>0</v>
          </cell>
          <cell r="O434">
            <v>0</v>
          </cell>
          <cell r="P434">
            <v>2</v>
          </cell>
        </row>
        <row r="435">
          <cell r="B435" t="str">
            <v xml:space="preserve">XS </v>
          </cell>
          <cell r="C435">
            <v>2</v>
          </cell>
          <cell r="D435">
            <v>5.54</v>
          </cell>
          <cell r="E435">
            <v>1</v>
          </cell>
          <cell r="F435">
            <v>0</v>
          </cell>
          <cell r="G435">
            <v>0</v>
          </cell>
          <cell r="H435">
            <v>0</v>
          </cell>
          <cell r="I435">
            <v>0.2</v>
          </cell>
          <cell r="J435">
            <v>0.25</v>
          </cell>
          <cell r="K435">
            <v>0.45</v>
          </cell>
          <cell r="L435">
            <v>0</v>
          </cell>
          <cell r="M435">
            <v>0</v>
          </cell>
          <cell r="N435">
            <v>0</v>
          </cell>
          <cell r="O435">
            <v>0</v>
          </cell>
          <cell r="P435">
            <v>2</v>
          </cell>
        </row>
        <row r="436">
          <cell r="B436" t="str">
            <v xml:space="preserve">XS </v>
          </cell>
          <cell r="C436">
            <v>2.5</v>
          </cell>
          <cell r="D436">
            <v>7.01</v>
          </cell>
          <cell r="E436">
            <v>1</v>
          </cell>
          <cell r="F436">
            <v>0</v>
          </cell>
          <cell r="G436">
            <v>0</v>
          </cell>
          <cell r="H436">
            <v>0</v>
          </cell>
          <cell r="I436">
            <v>0.25</v>
          </cell>
          <cell r="J436">
            <v>0.5</v>
          </cell>
          <cell r="K436">
            <v>0.75</v>
          </cell>
          <cell r="L436">
            <v>0</v>
          </cell>
          <cell r="M436">
            <v>0</v>
          </cell>
          <cell r="N436">
            <v>0</v>
          </cell>
          <cell r="O436">
            <v>0</v>
          </cell>
          <cell r="P436">
            <v>2</v>
          </cell>
        </row>
        <row r="437">
          <cell r="B437" t="str">
            <v xml:space="preserve">XS </v>
          </cell>
          <cell r="C437">
            <v>3</v>
          </cell>
          <cell r="D437">
            <v>7.62</v>
          </cell>
          <cell r="E437">
            <v>1</v>
          </cell>
          <cell r="F437">
            <v>0</v>
          </cell>
          <cell r="G437">
            <v>0</v>
          </cell>
          <cell r="H437">
            <v>0</v>
          </cell>
          <cell r="I437">
            <v>0.3</v>
          </cell>
          <cell r="J437">
            <v>0.6</v>
          </cell>
          <cell r="K437">
            <v>0.89999999999999991</v>
          </cell>
          <cell r="L437">
            <v>0</v>
          </cell>
          <cell r="M437">
            <v>0</v>
          </cell>
          <cell r="N437">
            <v>0</v>
          </cell>
          <cell r="O437">
            <v>0</v>
          </cell>
          <cell r="P437">
            <v>2</v>
          </cell>
        </row>
        <row r="438">
          <cell r="B438" t="str">
            <v xml:space="preserve">XS </v>
          </cell>
          <cell r="C438">
            <v>3.5</v>
          </cell>
          <cell r="D438">
            <v>8.08</v>
          </cell>
          <cell r="E438">
            <v>1</v>
          </cell>
          <cell r="F438">
            <v>0</v>
          </cell>
          <cell r="G438">
            <v>0</v>
          </cell>
          <cell r="H438">
            <v>0</v>
          </cell>
          <cell r="I438">
            <v>0.35</v>
          </cell>
          <cell r="J438">
            <v>0.85</v>
          </cell>
          <cell r="K438">
            <v>1.2</v>
          </cell>
          <cell r="L438">
            <v>0</v>
          </cell>
          <cell r="M438">
            <v>0</v>
          </cell>
          <cell r="N438">
            <v>0</v>
          </cell>
          <cell r="O438">
            <v>0</v>
          </cell>
          <cell r="P438">
            <v>3</v>
          </cell>
        </row>
        <row r="439">
          <cell r="B439" t="str">
            <v xml:space="preserve">XS </v>
          </cell>
          <cell r="C439">
            <v>4</v>
          </cell>
          <cell r="D439">
            <v>8.56</v>
          </cell>
          <cell r="E439">
            <v>1</v>
          </cell>
          <cell r="F439">
            <v>0</v>
          </cell>
          <cell r="G439">
            <v>0</v>
          </cell>
          <cell r="H439">
            <v>0</v>
          </cell>
          <cell r="I439">
            <v>0.41</v>
          </cell>
          <cell r="J439">
            <v>0.93</v>
          </cell>
          <cell r="K439">
            <v>1.34</v>
          </cell>
          <cell r="L439">
            <v>0</v>
          </cell>
          <cell r="M439">
            <v>0</v>
          </cell>
          <cell r="N439">
            <v>0</v>
          </cell>
          <cell r="O439">
            <v>0</v>
          </cell>
          <cell r="P439">
            <v>3</v>
          </cell>
        </row>
        <row r="440">
          <cell r="B440" t="str">
            <v xml:space="preserve">XS </v>
          </cell>
          <cell r="C440">
            <v>5</v>
          </cell>
          <cell r="D440">
            <v>9.5299999999999994</v>
          </cell>
          <cell r="E440">
            <v>1</v>
          </cell>
          <cell r="F440">
            <v>0</v>
          </cell>
          <cell r="G440">
            <v>0</v>
          </cell>
          <cell r="H440">
            <v>0</v>
          </cell>
          <cell r="I440">
            <v>0.51</v>
          </cell>
          <cell r="J440">
            <v>1.59</v>
          </cell>
          <cell r="K440">
            <v>2.1</v>
          </cell>
          <cell r="L440">
            <v>4</v>
          </cell>
          <cell r="M440">
            <v>0</v>
          </cell>
          <cell r="N440">
            <v>9.3367866609207473E-312</v>
          </cell>
          <cell r="O440" t="str">
            <v xml:space="preserve">XS </v>
          </cell>
          <cell r="P440">
            <v>4</v>
          </cell>
          <cell r="Q440">
            <v>0</v>
          </cell>
          <cell r="R440">
            <v>9.3155667030110946E-312</v>
          </cell>
        </row>
        <row r="441">
          <cell r="B441" t="str">
            <v xml:space="preserve">XS </v>
          </cell>
          <cell r="C441">
            <v>6</v>
          </cell>
          <cell r="D441">
            <v>10.97</v>
          </cell>
          <cell r="E441">
            <v>1.25</v>
          </cell>
          <cell r="F441">
            <v>0</v>
          </cell>
          <cell r="G441">
            <v>0</v>
          </cell>
          <cell r="H441">
            <v>0</v>
          </cell>
          <cell r="I441">
            <v>0.61</v>
          </cell>
          <cell r="J441">
            <v>2.69</v>
          </cell>
          <cell r="K441">
            <v>3.3</v>
          </cell>
          <cell r="L441">
            <v>0</v>
          </cell>
          <cell r="M441">
            <v>0</v>
          </cell>
          <cell r="N441">
            <v>0</v>
          </cell>
          <cell r="O441">
            <v>0</v>
          </cell>
          <cell r="P441">
            <v>4</v>
          </cell>
        </row>
        <row r="442">
          <cell r="B442" t="str">
            <v xml:space="preserve">XS </v>
          </cell>
          <cell r="C442">
            <v>8</v>
          </cell>
          <cell r="D442">
            <v>12.7</v>
          </cell>
          <cell r="E442">
            <v>1.25</v>
          </cell>
          <cell r="F442">
            <v>0</v>
          </cell>
          <cell r="G442">
            <v>0</v>
          </cell>
          <cell r="H442">
            <v>0</v>
          </cell>
          <cell r="I442">
            <v>0.81</v>
          </cell>
          <cell r="J442">
            <v>4.58</v>
          </cell>
          <cell r="K442">
            <v>5.3900000000000006</v>
          </cell>
          <cell r="L442">
            <v>0</v>
          </cell>
          <cell r="M442">
            <v>0</v>
          </cell>
          <cell r="N442">
            <v>0</v>
          </cell>
          <cell r="O442">
            <v>0</v>
          </cell>
          <cell r="P442">
            <v>4</v>
          </cell>
        </row>
        <row r="443">
          <cell r="B443" t="str">
            <v xml:space="preserve">XS </v>
          </cell>
          <cell r="C443">
            <v>10</v>
          </cell>
          <cell r="D443">
            <v>12.7</v>
          </cell>
          <cell r="E443">
            <v>1.25</v>
          </cell>
          <cell r="F443">
            <v>0</v>
          </cell>
          <cell r="G443">
            <v>0</v>
          </cell>
          <cell r="H443">
            <v>0</v>
          </cell>
          <cell r="I443">
            <v>1.01</v>
          </cell>
          <cell r="J443">
            <v>5.74</v>
          </cell>
          <cell r="K443">
            <v>6.75</v>
          </cell>
          <cell r="L443">
            <v>0</v>
          </cell>
          <cell r="M443">
            <v>0</v>
          </cell>
          <cell r="N443">
            <v>0</v>
          </cell>
          <cell r="O443">
            <v>0</v>
          </cell>
          <cell r="P443">
            <v>4</v>
          </cell>
        </row>
        <row r="444">
          <cell r="B444" t="str">
            <v xml:space="preserve">XS </v>
          </cell>
          <cell r="C444">
            <v>12</v>
          </cell>
          <cell r="D444">
            <v>12.7</v>
          </cell>
          <cell r="E444">
            <v>1.25</v>
          </cell>
          <cell r="F444">
            <v>0</v>
          </cell>
          <cell r="G444">
            <v>0</v>
          </cell>
          <cell r="H444">
            <v>0</v>
          </cell>
          <cell r="I444">
            <v>1.22</v>
          </cell>
          <cell r="J444">
            <v>6.73</v>
          </cell>
          <cell r="K444">
            <v>7.95</v>
          </cell>
          <cell r="L444">
            <v>0</v>
          </cell>
          <cell r="M444">
            <v>0</v>
          </cell>
          <cell r="N444">
            <v>0</v>
          </cell>
          <cell r="O444">
            <v>0</v>
          </cell>
          <cell r="P444">
            <v>6</v>
          </cell>
        </row>
        <row r="445">
          <cell r="B445" t="str">
            <v xml:space="preserve">XS </v>
          </cell>
          <cell r="C445">
            <v>14</v>
          </cell>
          <cell r="D445">
            <v>12.7</v>
          </cell>
          <cell r="E445">
            <v>1.25</v>
          </cell>
          <cell r="F445">
            <v>0</v>
          </cell>
          <cell r="G445">
            <v>0</v>
          </cell>
          <cell r="H445">
            <v>0</v>
          </cell>
          <cell r="I445">
            <v>1.42</v>
          </cell>
          <cell r="J445">
            <v>7.28</v>
          </cell>
          <cell r="K445">
            <v>8.6999999999999993</v>
          </cell>
          <cell r="L445">
            <v>0</v>
          </cell>
          <cell r="M445">
            <v>0</v>
          </cell>
          <cell r="N445">
            <v>0</v>
          </cell>
          <cell r="O445">
            <v>0</v>
          </cell>
          <cell r="P445">
            <v>6</v>
          </cell>
        </row>
        <row r="446">
          <cell r="B446" t="str">
            <v xml:space="preserve">XS </v>
          </cell>
          <cell r="C446">
            <v>16</v>
          </cell>
          <cell r="D446">
            <v>12.7</v>
          </cell>
          <cell r="E446">
            <v>1.25</v>
          </cell>
          <cell r="F446">
            <v>0</v>
          </cell>
          <cell r="G446">
            <v>0</v>
          </cell>
          <cell r="H446">
            <v>0</v>
          </cell>
          <cell r="I446">
            <v>1.62</v>
          </cell>
          <cell r="J446">
            <v>8.42</v>
          </cell>
          <cell r="K446">
            <v>10.039999999999999</v>
          </cell>
          <cell r="L446">
            <v>0</v>
          </cell>
          <cell r="M446">
            <v>0</v>
          </cell>
          <cell r="N446">
            <v>0</v>
          </cell>
          <cell r="O446">
            <v>0</v>
          </cell>
          <cell r="P446">
            <v>6</v>
          </cell>
        </row>
        <row r="447">
          <cell r="B447" t="str">
            <v xml:space="preserve">XS </v>
          </cell>
          <cell r="C447">
            <v>18</v>
          </cell>
          <cell r="D447">
            <v>12.7</v>
          </cell>
          <cell r="E447">
            <v>1.25</v>
          </cell>
          <cell r="F447">
            <v>0</v>
          </cell>
          <cell r="G447">
            <v>0</v>
          </cell>
          <cell r="H447">
            <v>0</v>
          </cell>
          <cell r="I447">
            <v>1.82</v>
          </cell>
          <cell r="J447">
            <v>9.42</v>
          </cell>
          <cell r="K447">
            <v>11.24</v>
          </cell>
          <cell r="L447">
            <v>0</v>
          </cell>
          <cell r="M447">
            <v>0</v>
          </cell>
          <cell r="N447">
            <v>0</v>
          </cell>
          <cell r="O447">
            <v>0</v>
          </cell>
          <cell r="P447">
            <v>6</v>
          </cell>
        </row>
        <row r="448">
          <cell r="B448" t="str">
            <v xml:space="preserve">XS </v>
          </cell>
          <cell r="C448">
            <v>20</v>
          </cell>
          <cell r="D448">
            <v>12.7</v>
          </cell>
          <cell r="E448">
            <v>1.25</v>
          </cell>
          <cell r="F448">
            <v>0</v>
          </cell>
          <cell r="G448">
            <v>0</v>
          </cell>
          <cell r="H448">
            <v>0</v>
          </cell>
          <cell r="I448">
            <v>2.0299999999999998</v>
          </cell>
          <cell r="J448">
            <v>10.42</v>
          </cell>
          <cell r="K448">
            <v>12.45</v>
          </cell>
          <cell r="L448">
            <v>0</v>
          </cell>
          <cell r="M448">
            <v>0</v>
          </cell>
          <cell r="N448">
            <v>0</v>
          </cell>
          <cell r="O448">
            <v>0</v>
          </cell>
          <cell r="P448">
            <v>7</v>
          </cell>
        </row>
        <row r="449">
          <cell r="B449" t="str">
            <v xml:space="preserve">XS </v>
          </cell>
          <cell r="C449">
            <v>22</v>
          </cell>
          <cell r="D449">
            <v>12.7</v>
          </cell>
          <cell r="E449">
            <v>1.25</v>
          </cell>
          <cell r="F449">
            <v>0</v>
          </cell>
          <cell r="G449">
            <v>0</v>
          </cell>
          <cell r="H449">
            <v>0</v>
          </cell>
          <cell r="I449">
            <v>2.23</v>
          </cell>
          <cell r="J449">
            <v>11.72</v>
          </cell>
          <cell r="K449">
            <v>13.950000000000001</v>
          </cell>
          <cell r="L449">
            <v>0</v>
          </cell>
          <cell r="M449">
            <v>0</v>
          </cell>
          <cell r="N449">
            <v>0</v>
          </cell>
          <cell r="O449">
            <v>0</v>
          </cell>
          <cell r="P449">
            <v>8</v>
          </cell>
        </row>
        <row r="450">
          <cell r="B450" t="str">
            <v xml:space="preserve">XS </v>
          </cell>
          <cell r="C450">
            <v>24</v>
          </cell>
          <cell r="D450">
            <v>12.7</v>
          </cell>
          <cell r="E450">
            <v>1.25</v>
          </cell>
          <cell r="F450">
            <v>0</v>
          </cell>
          <cell r="G450">
            <v>0</v>
          </cell>
          <cell r="H450">
            <v>0</v>
          </cell>
          <cell r="I450">
            <v>2.4300000000000002</v>
          </cell>
          <cell r="J450">
            <v>12.57</v>
          </cell>
          <cell r="K450">
            <v>15</v>
          </cell>
          <cell r="L450">
            <v>0</v>
          </cell>
          <cell r="M450">
            <v>0</v>
          </cell>
          <cell r="N450">
            <v>0</v>
          </cell>
          <cell r="O450">
            <v>0</v>
          </cell>
          <cell r="P450">
            <v>8</v>
          </cell>
        </row>
        <row r="451">
          <cell r="B451" t="str">
            <v xml:space="preserve">XS </v>
          </cell>
          <cell r="C451">
            <v>26</v>
          </cell>
          <cell r="D451">
            <v>12.7</v>
          </cell>
          <cell r="E451">
            <v>1.25</v>
          </cell>
          <cell r="F451">
            <v>0</v>
          </cell>
          <cell r="G451">
            <v>0</v>
          </cell>
          <cell r="H451">
            <v>0</v>
          </cell>
          <cell r="I451">
            <v>2.64</v>
          </cell>
          <cell r="J451">
            <v>13.86</v>
          </cell>
          <cell r="K451">
            <v>16.5</v>
          </cell>
          <cell r="L451">
            <v>9</v>
          </cell>
          <cell r="M451">
            <v>0</v>
          </cell>
          <cell r="N451">
            <v>9.5702061979269273E-312</v>
          </cell>
          <cell r="O451" t="str">
            <v xml:space="preserve">XS </v>
          </cell>
          <cell r="P451">
            <v>9</v>
          </cell>
          <cell r="Q451">
            <v>0</v>
          </cell>
          <cell r="R451">
            <v>9.5489862400172746E-312</v>
          </cell>
        </row>
        <row r="452">
          <cell r="B452" t="str">
            <v xml:space="preserve">XS </v>
          </cell>
          <cell r="C452">
            <v>28</v>
          </cell>
          <cell r="D452">
            <v>12.7</v>
          </cell>
          <cell r="E452">
            <v>1.25</v>
          </cell>
          <cell r="F452">
            <v>0</v>
          </cell>
          <cell r="G452">
            <v>0</v>
          </cell>
          <cell r="H452">
            <v>0</v>
          </cell>
          <cell r="I452">
            <v>2.84</v>
          </cell>
          <cell r="J452">
            <v>15.16</v>
          </cell>
          <cell r="K452">
            <v>18</v>
          </cell>
          <cell r="L452">
            <v>0</v>
          </cell>
          <cell r="M452">
            <v>0</v>
          </cell>
          <cell r="N452">
            <v>0</v>
          </cell>
          <cell r="O452">
            <v>0</v>
          </cell>
          <cell r="P452">
            <v>9</v>
          </cell>
        </row>
        <row r="453">
          <cell r="B453" t="str">
            <v xml:space="preserve">XS </v>
          </cell>
          <cell r="C453">
            <v>30</v>
          </cell>
          <cell r="D453">
            <v>12.7</v>
          </cell>
          <cell r="E453">
            <v>1.25</v>
          </cell>
          <cell r="F453">
            <v>0</v>
          </cell>
          <cell r="G453">
            <v>0</v>
          </cell>
          <cell r="H453">
            <v>0</v>
          </cell>
          <cell r="I453">
            <v>3.04</v>
          </cell>
          <cell r="J453">
            <v>16.45</v>
          </cell>
          <cell r="K453">
            <v>19.489999999999998</v>
          </cell>
          <cell r="L453">
            <v>0</v>
          </cell>
          <cell r="M453">
            <v>0</v>
          </cell>
          <cell r="N453">
            <v>0</v>
          </cell>
          <cell r="O453">
            <v>0</v>
          </cell>
          <cell r="P453">
            <v>10</v>
          </cell>
        </row>
        <row r="454">
          <cell r="B454" t="str">
            <v xml:space="preserve">XS </v>
          </cell>
          <cell r="C454">
            <v>32</v>
          </cell>
          <cell r="D454">
            <v>12.7</v>
          </cell>
          <cell r="E454">
            <v>1.25</v>
          </cell>
          <cell r="F454">
            <v>0</v>
          </cell>
          <cell r="G454">
            <v>0</v>
          </cell>
          <cell r="H454">
            <v>0</v>
          </cell>
          <cell r="I454">
            <v>3.24</v>
          </cell>
          <cell r="J454">
            <v>17.75</v>
          </cell>
          <cell r="K454">
            <v>20.990000000000002</v>
          </cell>
          <cell r="L454">
            <v>0</v>
          </cell>
          <cell r="M454">
            <v>0</v>
          </cell>
          <cell r="N454">
            <v>0</v>
          </cell>
          <cell r="O454">
            <v>0</v>
          </cell>
          <cell r="P454">
            <v>11</v>
          </cell>
        </row>
        <row r="455">
          <cell r="B455" t="str">
            <v xml:space="preserve">XS </v>
          </cell>
          <cell r="C455">
            <v>34</v>
          </cell>
          <cell r="D455">
            <v>12.7</v>
          </cell>
          <cell r="E455">
            <v>1.25</v>
          </cell>
          <cell r="F455">
            <v>0</v>
          </cell>
          <cell r="G455">
            <v>0</v>
          </cell>
          <cell r="H455">
            <v>0</v>
          </cell>
          <cell r="I455">
            <v>3.45</v>
          </cell>
          <cell r="J455">
            <v>18.54</v>
          </cell>
          <cell r="K455">
            <v>21.99</v>
          </cell>
          <cell r="L455">
            <v>0</v>
          </cell>
          <cell r="M455">
            <v>0</v>
          </cell>
          <cell r="N455">
            <v>0</v>
          </cell>
          <cell r="O455">
            <v>0</v>
          </cell>
          <cell r="P455">
            <v>12</v>
          </cell>
        </row>
        <row r="456">
          <cell r="B456" t="str">
            <v xml:space="preserve">XS </v>
          </cell>
          <cell r="C456">
            <v>36</v>
          </cell>
          <cell r="D456">
            <v>12.7</v>
          </cell>
          <cell r="E456">
            <v>1.25</v>
          </cell>
          <cell r="F456">
            <v>0</v>
          </cell>
          <cell r="G456">
            <v>0</v>
          </cell>
          <cell r="H456">
            <v>0</v>
          </cell>
          <cell r="I456">
            <v>3.65</v>
          </cell>
          <cell r="J456">
            <v>18.84</v>
          </cell>
          <cell r="K456">
            <v>22.49</v>
          </cell>
          <cell r="L456">
            <v>0</v>
          </cell>
          <cell r="M456">
            <v>0</v>
          </cell>
          <cell r="N456">
            <v>0</v>
          </cell>
          <cell r="O456">
            <v>0</v>
          </cell>
          <cell r="P456">
            <v>12</v>
          </cell>
        </row>
        <row r="457">
          <cell r="B457" t="str">
            <v xml:space="preserve">XS </v>
          </cell>
          <cell r="C457">
            <v>38</v>
          </cell>
          <cell r="D457">
            <v>12.7</v>
          </cell>
          <cell r="E457">
            <v>1.25</v>
          </cell>
          <cell r="F457">
            <v>0</v>
          </cell>
          <cell r="G457">
            <v>0</v>
          </cell>
          <cell r="H457">
            <v>0</v>
          </cell>
          <cell r="I457">
            <v>3.85</v>
          </cell>
          <cell r="J457">
            <v>19.89</v>
          </cell>
          <cell r="K457">
            <v>23.740000000000002</v>
          </cell>
          <cell r="L457">
            <v>0</v>
          </cell>
          <cell r="M457">
            <v>0</v>
          </cell>
          <cell r="N457">
            <v>0</v>
          </cell>
          <cell r="O457">
            <v>0</v>
          </cell>
          <cell r="P457">
            <v>13</v>
          </cell>
        </row>
        <row r="458">
          <cell r="B458" t="str">
            <v xml:space="preserve">XS </v>
          </cell>
          <cell r="C458">
            <v>40</v>
          </cell>
          <cell r="D458">
            <v>12.7</v>
          </cell>
          <cell r="E458">
            <v>1.25</v>
          </cell>
          <cell r="F458">
            <v>0</v>
          </cell>
          <cell r="G458">
            <v>0</v>
          </cell>
          <cell r="H458">
            <v>0</v>
          </cell>
          <cell r="I458">
            <v>4.0599999999999996</v>
          </cell>
          <cell r="J458">
            <v>21.66</v>
          </cell>
          <cell r="K458">
            <v>25.72</v>
          </cell>
          <cell r="L458">
            <v>0</v>
          </cell>
          <cell r="M458">
            <v>0</v>
          </cell>
          <cell r="N458">
            <v>0</v>
          </cell>
          <cell r="O458">
            <v>0</v>
          </cell>
          <cell r="P458">
            <v>14</v>
          </cell>
        </row>
        <row r="459">
          <cell r="B459" t="str">
            <v xml:space="preserve">XS </v>
          </cell>
          <cell r="C459">
            <v>42</v>
          </cell>
          <cell r="D459">
            <v>12.7</v>
          </cell>
          <cell r="E459">
            <v>1.25</v>
          </cell>
          <cell r="F459">
            <v>0</v>
          </cell>
          <cell r="G459">
            <v>0</v>
          </cell>
          <cell r="H459">
            <v>0</v>
          </cell>
          <cell r="I459">
            <v>4.26</v>
          </cell>
          <cell r="J459">
            <v>22.74</v>
          </cell>
          <cell r="K459">
            <v>27</v>
          </cell>
          <cell r="L459">
            <v>0</v>
          </cell>
          <cell r="M459">
            <v>0</v>
          </cell>
          <cell r="N459">
            <v>0</v>
          </cell>
          <cell r="O459">
            <v>0</v>
          </cell>
          <cell r="P459">
            <v>14</v>
          </cell>
        </row>
        <row r="460">
          <cell r="B460" t="str">
            <v xml:space="preserve">XS </v>
          </cell>
          <cell r="C460">
            <v>44</v>
          </cell>
          <cell r="D460">
            <v>12.7</v>
          </cell>
          <cell r="E460">
            <v>1.25</v>
          </cell>
          <cell r="F460">
            <v>0</v>
          </cell>
          <cell r="G460">
            <v>0</v>
          </cell>
          <cell r="H460">
            <v>0</v>
          </cell>
          <cell r="I460">
            <v>4.47</v>
          </cell>
          <cell r="J460">
            <v>27.16</v>
          </cell>
          <cell r="K460">
            <v>31.63</v>
          </cell>
          <cell r="L460">
            <v>0</v>
          </cell>
          <cell r="M460">
            <v>0</v>
          </cell>
          <cell r="N460">
            <v>0</v>
          </cell>
          <cell r="O460">
            <v>0</v>
          </cell>
          <cell r="P460">
            <v>15</v>
          </cell>
        </row>
        <row r="461">
          <cell r="B461" t="str">
            <v xml:space="preserve">XS </v>
          </cell>
          <cell r="C461">
            <v>46</v>
          </cell>
          <cell r="D461">
            <v>12.7</v>
          </cell>
          <cell r="E461">
            <v>1.25</v>
          </cell>
          <cell r="F461">
            <v>0</v>
          </cell>
          <cell r="G461">
            <v>0</v>
          </cell>
          <cell r="H461">
            <v>0</v>
          </cell>
          <cell r="I461">
            <v>4.67</v>
          </cell>
          <cell r="J461">
            <v>28.4</v>
          </cell>
          <cell r="K461">
            <v>33.07</v>
          </cell>
          <cell r="L461">
            <v>0</v>
          </cell>
          <cell r="M461">
            <v>0</v>
          </cell>
          <cell r="N461">
            <v>0</v>
          </cell>
          <cell r="O461">
            <v>0</v>
          </cell>
          <cell r="P461">
            <v>16</v>
          </cell>
        </row>
        <row r="462">
          <cell r="B462" t="str">
            <v xml:space="preserve">XS </v>
          </cell>
          <cell r="C462">
            <v>48</v>
          </cell>
          <cell r="D462">
            <v>12.7</v>
          </cell>
          <cell r="E462">
            <v>1.25</v>
          </cell>
          <cell r="F462">
            <v>0</v>
          </cell>
          <cell r="G462">
            <v>0</v>
          </cell>
          <cell r="H462">
            <v>0</v>
          </cell>
          <cell r="I462">
            <v>4.87</v>
          </cell>
          <cell r="J462">
            <v>29.63</v>
          </cell>
          <cell r="K462">
            <v>34.5</v>
          </cell>
          <cell r="L462">
            <v>0</v>
          </cell>
          <cell r="M462">
            <v>0</v>
          </cell>
          <cell r="N462">
            <v>0</v>
          </cell>
          <cell r="O462">
            <v>0</v>
          </cell>
          <cell r="P462">
            <v>16</v>
          </cell>
        </row>
        <row r="463">
          <cell r="B463" t="str">
            <v>XXS</v>
          </cell>
          <cell r="C463">
            <v>0.5</v>
          </cell>
          <cell r="D463">
            <v>7.47</v>
          </cell>
          <cell r="E463">
            <v>1</v>
          </cell>
          <cell r="F463">
            <v>0</v>
          </cell>
          <cell r="G463">
            <v>0</v>
          </cell>
          <cell r="H463">
            <v>0</v>
          </cell>
          <cell r="I463">
            <v>7.0000000000000007E-2</v>
          </cell>
          <cell r="J463">
            <v>0.23</v>
          </cell>
          <cell r="K463">
            <v>0.30000000000000004</v>
          </cell>
          <cell r="L463">
            <v>0</v>
          </cell>
          <cell r="M463">
            <v>0</v>
          </cell>
          <cell r="N463">
            <v>0</v>
          </cell>
          <cell r="O463">
            <v>0</v>
          </cell>
          <cell r="P463">
            <v>2</v>
          </cell>
        </row>
        <row r="464">
          <cell r="B464" t="str">
            <v>XXS</v>
          </cell>
          <cell r="C464">
            <v>0.5</v>
          </cell>
          <cell r="D464">
            <v>7.47</v>
          </cell>
          <cell r="E464">
            <v>1</v>
          </cell>
          <cell r="F464">
            <v>0</v>
          </cell>
          <cell r="G464">
            <v>0</v>
          </cell>
          <cell r="H464">
            <v>0</v>
          </cell>
          <cell r="I464">
            <v>7.0000000000000007E-2</v>
          </cell>
          <cell r="J464">
            <v>0.23</v>
          </cell>
          <cell r="K464">
            <v>0.30000000000000004</v>
          </cell>
          <cell r="L464">
            <v>0</v>
          </cell>
          <cell r="M464">
            <v>0</v>
          </cell>
          <cell r="N464">
            <v>0</v>
          </cell>
          <cell r="O464">
            <v>0</v>
          </cell>
          <cell r="P464">
            <v>2</v>
          </cell>
        </row>
        <row r="465">
          <cell r="B465" t="str">
            <v>XXS</v>
          </cell>
          <cell r="C465">
            <v>0.5</v>
          </cell>
          <cell r="D465">
            <v>7.47</v>
          </cell>
          <cell r="E465">
            <v>1</v>
          </cell>
          <cell r="F465">
            <v>0</v>
          </cell>
          <cell r="G465">
            <v>0</v>
          </cell>
          <cell r="H465">
            <v>0</v>
          </cell>
          <cell r="I465">
            <v>7.0000000000000007E-2</v>
          </cell>
          <cell r="J465">
            <v>0.23</v>
          </cell>
          <cell r="K465">
            <v>0.30000000000000004</v>
          </cell>
          <cell r="L465">
            <v>0.29999995231628418</v>
          </cell>
          <cell r="M465">
            <v>0.29999995231628418</v>
          </cell>
          <cell r="N465">
            <v>0.29999995231628418</v>
          </cell>
          <cell r="O465">
            <v>0.29999995231628418</v>
          </cell>
          <cell r="P465">
            <v>2</v>
          </cell>
          <cell r="Q465">
            <v>2</v>
          </cell>
          <cell r="R465">
            <v>2</v>
          </cell>
        </row>
        <row r="466">
          <cell r="B466" t="str">
            <v>XXS</v>
          </cell>
          <cell r="C466">
            <v>0.75</v>
          </cell>
          <cell r="D466">
            <v>7.82</v>
          </cell>
          <cell r="E466">
            <v>1</v>
          </cell>
          <cell r="F466">
            <v>0</v>
          </cell>
          <cell r="G466">
            <v>0</v>
          </cell>
          <cell r="H466">
            <v>0</v>
          </cell>
          <cell r="I466">
            <v>0.08</v>
          </cell>
          <cell r="J466">
            <v>0.22</v>
          </cell>
          <cell r="K466">
            <v>0.3</v>
          </cell>
          <cell r="L466">
            <v>0</v>
          </cell>
          <cell r="M466">
            <v>0</v>
          </cell>
          <cell r="N466">
            <v>0</v>
          </cell>
          <cell r="O466">
            <v>0</v>
          </cell>
          <cell r="P466">
            <v>2</v>
          </cell>
        </row>
        <row r="467">
          <cell r="B467" t="str">
            <v>XXS</v>
          </cell>
          <cell r="C467">
            <v>0.75</v>
          </cell>
          <cell r="D467">
            <v>7.82</v>
          </cell>
          <cell r="E467">
            <v>1</v>
          </cell>
          <cell r="F467">
            <v>0</v>
          </cell>
          <cell r="G467">
            <v>0</v>
          </cell>
          <cell r="H467">
            <v>0</v>
          </cell>
          <cell r="I467">
            <v>0.08</v>
          </cell>
          <cell r="J467">
            <v>0.22</v>
          </cell>
          <cell r="K467">
            <v>0.3</v>
          </cell>
          <cell r="L467">
            <v>0</v>
          </cell>
          <cell r="M467">
            <v>0</v>
          </cell>
          <cell r="N467">
            <v>0</v>
          </cell>
          <cell r="O467">
            <v>0</v>
          </cell>
          <cell r="P467">
            <v>2</v>
          </cell>
        </row>
        <row r="468">
          <cell r="B468" t="str">
            <v>XXS</v>
          </cell>
          <cell r="C468">
            <v>0.75</v>
          </cell>
          <cell r="D468">
            <v>7.82</v>
          </cell>
          <cell r="E468">
            <v>1</v>
          </cell>
          <cell r="F468">
            <v>0</v>
          </cell>
          <cell r="G468">
            <v>0</v>
          </cell>
          <cell r="H468">
            <v>0</v>
          </cell>
          <cell r="I468">
            <v>0.08</v>
          </cell>
          <cell r="J468">
            <v>0.22</v>
          </cell>
          <cell r="K468">
            <v>0.3</v>
          </cell>
          <cell r="L468">
            <v>0</v>
          </cell>
          <cell r="M468">
            <v>0</v>
          </cell>
          <cell r="N468">
            <v>0</v>
          </cell>
          <cell r="O468">
            <v>0</v>
          </cell>
          <cell r="P468">
            <v>2</v>
          </cell>
        </row>
        <row r="469">
          <cell r="B469" t="str">
            <v>XXS</v>
          </cell>
          <cell r="C469">
            <v>1</v>
          </cell>
          <cell r="D469">
            <v>9.09</v>
          </cell>
          <cell r="E469">
            <v>1</v>
          </cell>
          <cell r="F469">
            <v>0</v>
          </cell>
          <cell r="G469">
            <v>0</v>
          </cell>
          <cell r="H469">
            <v>0</v>
          </cell>
          <cell r="I469">
            <v>0.1</v>
          </cell>
          <cell r="J469">
            <v>0.5</v>
          </cell>
          <cell r="K469">
            <v>0.6</v>
          </cell>
          <cell r="L469">
            <v>0</v>
          </cell>
          <cell r="M469">
            <v>0</v>
          </cell>
          <cell r="N469">
            <v>0</v>
          </cell>
          <cell r="O469">
            <v>0</v>
          </cell>
          <cell r="P469">
            <v>2</v>
          </cell>
        </row>
        <row r="470">
          <cell r="B470" t="str">
            <v>XXS</v>
          </cell>
          <cell r="C470">
            <v>1</v>
          </cell>
          <cell r="D470">
            <v>9.09</v>
          </cell>
          <cell r="E470">
            <v>1</v>
          </cell>
          <cell r="F470">
            <v>0</v>
          </cell>
          <cell r="G470">
            <v>0</v>
          </cell>
          <cell r="H470">
            <v>0</v>
          </cell>
          <cell r="I470">
            <v>0.1</v>
          </cell>
          <cell r="J470">
            <v>0.5</v>
          </cell>
          <cell r="K470">
            <v>0.6</v>
          </cell>
          <cell r="L470">
            <v>0</v>
          </cell>
          <cell r="M470">
            <v>0</v>
          </cell>
          <cell r="N470">
            <v>0</v>
          </cell>
          <cell r="O470">
            <v>0</v>
          </cell>
          <cell r="P470">
            <v>2</v>
          </cell>
        </row>
        <row r="471">
          <cell r="B471" t="str">
            <v>XXS</v>
          </cell>
          <cell r="C471">
            <v>1</v>
          </cell>
          <cell r="D471">
            <v>9.09</v>
          </cell>
          <cell r="E471">
            <v>1</v>
          </cell>
          <cell r="F471">
            <v>0</v>
          </cell>
          <cell r="G471">
            <v>0</v>
          </cell>
          <cell r="H471">
            <v>0</v>
          </cell>
          <cell r="I471">
            <v>0.1</v>
          </cell>
          <cell r="J471">
            <v>0.5</v>
          </cell>
          <cell r="K471">
            <v>0.6</v>
          </cell>
          <cell r="L471">
            <v>0</v>
          </cell>
          <cell r="M471">
            <v>0</v>
          </cell>
          <cell r="N471">
            <v>0</v>
          </cell>
          <cell r="O471">
            <v>0</v>
          </cell>
          <cell r="P471">
            <v>2</v>
          </cell>
        </row>
        <row r="472">
          <cell r="B472" t="str">
            <v>XXS</v>
          </cell>
          <cell r="C472">
            <v>1.25</v>
          </cell>
          <cell r="D472">
            <v>9.6999999999999993</v>
          </cell>
          <cell r="E472">
            <v>1</v>
          </cell>
          <cell r="F472">
            <v>0</v>
          </cell>
          <cell r="G472">
            <v>0</v>
          </cell>
          <cell r="H472">
            <v>0</v>
          </cell>
          <cell r="I472">
            <v>0.13</v>
          </cell>
          <cell r="J472">
            <v>0.67</v>
          </cell>
          <cell r="K472">
            <v>0.8</v>
          </cell>
          <cell r="L472">
            <v>0</v>
          </cell>
          <cell r="M472">
            <v>0</v>
          </cell>
          <cell r="N472">
            <v>0</v>
          </cell>
          <cell r="O472">
            <v>0</v>
          </cell>
          <cell r="P472">
            <v>2</v>
          </cell>
        </row>
        <row r="473">
          <cell r="B473" t="str">
            <v>XXS</v>
          </cell>
          <cell r="C473">
            <v>1.25</v>
          </cell>
          <cell r="D473">
            <v>9.6999999999999993</v>
          </cell>
          <cell r="E473">
            <v>1</v>
          </cell>
          <cell r="F473">
            <v>0</v>
          </cell>
          <cell r="G473">
            <v>0</v>
          </cell>
          <cell r="H473">
            <v>0</v>
          </cell>
          <cell r="I473">
            <v>0.13</v>
          </cell>
          <cell r="J473">
            <v>0.67</v>
          </cell>
          <cell r="K473">
            <v>0.8</v>
          </cell>
          <cell r="L473">
            <v>0</v>
          </cell>
          <cell r="M473">
            <v>0</v>
          </cell>
          <cell r="N473">
            <v>0</v>
          </cell>
          <cell r="O473">
            <v>0</v>
          </cell>
          <cell r="P473">
            <v>2</v>
          </cell>
        </row>
        <row r="474">
          <cell r="B474" t="str">
            <v>XXS</v>
          </cell>
          <cell r="C474">
            <v>1.25</v>
          </cell>
          <cell r="D474">
            <v>9.6999999999999993</v>
          </cell>
          <cell r="E474">
            <v>1</v>
          </cell>
          <cell r="F474">
            <v>0</v>
          </cell>
          <cell r="G474">
            <v>0</v>
          </cell>
          <cell r="H474">
            <v>0</v>
          </cell>
          <cell r="I474">
            <v>0.13</v>
          </cell>
          <cell r="J474">
            <v>0.67</v>
          </cell>
          <cell r="K474">
            <v>0.8</v>
          </cell>
          <cell r="L474">
            <v>0</v>
          </cell>
          <cell r="M474">
            <v>0</v>
          </cell>
          <cell r="N474">
            <v>0</v>
          </cell>
          <cell r="O474">
            <v>0</v>
          </cell>
          <cell r="P474">
            <v>2</v>
          </cell>
        </row>
        <row r="475">
          <cell r="B475" t="str">
            <v>XXS</v>
          </cell>
          <cell r="C475">
            <v>1.5</v>
          </cell>
          <cell r="D475">
            <v>10.15</v>
          </cell>
          <cell r="E475">
            <v>1.25</v>
          </cell>
          <cell r="F475">
            <v>0</v>
          </cell>
          <cell r="G475">
            <v>0</v>
          </cell>
          <cell r="H475">
            <v>0</v>
          </cell>
          <cell r="I475">
            <v>0.15</v>
          </cell>
          <cell r="J475">
            <v>0.75</v>
          </cell>
          <cell r="K475">
            <v>0.9</v>
          </cell>
          <cell r="L475">
            <v>0</v>
          </cell>
          <cell r="M475">
            <v>0</v>
          </cell>
          <cell r="N475">
            <v>0</v>
          </cell>
          <cell r="O475">
            <v>0</v>
          </cell>
          <cell r="P475">
            <v>2</v>
          </cell>
        </row>
        <row r="476">
          <cell r="B476" t="str">
            <v>XXS</v>
          </cell>
          <cell r="C476">
            <v>1.5</v>
          </cell>
          <cell r="D476">
            <v>10.15</v>
          </cell>
          <cell r="E476">
            <v>1.25</v>
          </cell>
          <cell r="F476">
            <v>0</v>
          </cell>
          <cell r="G476">
            <v>0</v>
          </cell>
          <cell r="H476">
            <v>0</v>
          </cell>
          <cell r="I476">
            <v>0.15</v>
          </cell>
          <cell r="J476">
            <v>0.75</v>
          </cell>
          <cell r="K476">
            <v>0.9</v>
          </cell>
          <cell r="L476">
            <v>0</v>
          </cell>
          <cell r="M476">
            <v>0</v>
          </cell>
          <cell r="N476">
            <v>0</v>
          </cell>
          <cell r="O476">
            <v>0</v>
          </cell>
          <cell r="P476">
            <v>2</v>
          </cell>
        </row>
        <row r="477">
          <cell r="B477" t="str">
            <v>XXS</v>
          </cell>
          <cell r="C477">
            <v>1.5</v>
          </cell>
          <cell r="D477">
            <v>10.15</v>
          </cell>
          <cell r="E477">
            <v>1.25</v>
          </cell>
          <cell r="F477">
            <v>0</v>
          </cell>
          <cell r="G477">
            <v>0</v>
          </cell>
          <cell r="H477">
            <v>0</v>
          </cell>
          <cell r="I477">
            <v>0.15</v>
          </cell>
          <cell r="J477">
            <v>0.75</v>
          </cell>
          <cell r="K477">
            <v>0.9</v>
          </cell>
          <cell r="L477">
            <v>0</v>
          </cell>
          <cell r="M477">
            <v>0</v>
          </cell>
          <cell r="N477">
            <v>0</v>
          </cell>
          <cell r="O477">
            <v>0</v>
          </cell>
          <cell r="P477">
            <v>2</v>
          </cell>
        </row>
        <row r="478">
          <cell r="B478" t="str">
            <v>XXS</v>
          </cell>
          <cell r="C478">
            <v>2</v>
          </cell>
          <cell r="D478">
            <v>11.07</v>
          </cell>
          <cell r="E478">
            <v>1.25</v>
          </cell>
          <cell r="F478">
            <v>0</v>
          </cell>
          <cell r="G478">
            <v>0</v>
          </cell>
          <cell r="H478">
            <v>0</v>
          </cell>
          <cell r="I478">
            <v>0.2</v>
          </cell>
          <cell r="J478">
            <v>1</v>
          </cell>
          <cell r="K478">
            <v>1.2</v>
          </cell>
          <cell r="L478">
            <v>0</v>
          </cell>
          <cell r="M478">
            <v>0</v>
          </cell>
          <cell r="N478">
            <v>0</v>
          </cell>
          <cell r="O478">
            <v>0</v>
          </cell>
          <cell r="P478">
            <v>4</v>
          </cell>
        </row>
        <row r="479">
          <cell r="B479" t="str">
            <v>XXS</v>
          </cell>
          <cell r="C479">
            <v>2</v>
          </cell>
          <cell r="D479">
            <v>11.07</v>
          </cell>
          <cell r="E479">
            <v>1.25</v>
          </cell>
          <cell r="F479">
            <v>0</v>
          </cell>
          <cell r="G479">
            <v>0</v>
          </cell>
          <cell r="H479">
            <v>0</v>
          </cell>
          <cell r="I479">
            <v>0.2</v>
          </cell>
          <cell r="J479">
            <v>1</v>
          </cell>
          <cell r="K479">
            <v>1.2</v>
          </cell>
          <cell r="L479">
            <v>0</v>
          </cell>
          <cell r="M479">
            <v>0</v>
          </cell>
          <cell r="N479">
            <v>0</v>
          </cell>
          <cell r="O479">
            <v>0</v>
          </cell>
          <cell r="P479">
            <v>4</v>
          </cell>
        </row>
        <row r="480">
          <cell r="B480" t="str">
            <v>XXS</v>
          </cell>
          <cell r="C480">
            <v>2</v>
          </cell>
          <cell r="D480">
            <v>11.07</v>
          </cell>
          <cell r="E480">
            <v>1.25</v>
          </cell>
          <cell r="F480">
            <v>0</v>
          </cell>
          <cell r="G480">
            <v>0</v>
          </cell>
          <cell r="H480">
            <v>0</v>
          </cell>
          <cell r="I480">
            <v>0.2</v>
          </cell>
          <cell r="J480">
            <v>1</v>
          </cell>
          <cell r="K480">
            <v>1.2</v>
          </cell>
          <cell r="L480">
            <v>0</v>
          </cell>
          <cell r="M480">
            <v>0</v>
          </cell>
          <cell r="N480">
            <v>0</v>
          </cell>
          <cell r="O480">
            <v>0</v>
          </cell>
          <cell r="P480">
            <v>4</v>
          </cell>
        </row>
        <row r="481">
          <cell r="B481" t="str">
            <v>XXS</v>
          </cell>
          <cell r="C481">
            <v>2.5</v>
          </cell>
          <cell r="D481">
            <v>14.02</v>
          </cell>
          <cell r="E481">
            <v>1.25</v>
          </cell>
          <cell r="F481">
            <v>0</v>
          </cell>
          <cell r="G481">
            <v>0</v>
          </cell>
          <cell r="H481">
            <v>0</v>
          </cell>
          <cell r="I481">
            <v>0.25</v>
          </cell>
          <cell r="J481">
            <v>1.7</v>
          </cell>
          <cell r="K481">
            <v>1.95</v>
          </cell>
          <cell r="L481">
            <v>0</v>
          </cell>
          <cell r="M481">
            <v>0</v>
          </cell>
          <cell r="N481">
            <v>0</v>
          </cell>
          <cell r="O481">
            <v>0</v>
          </cell>
          <cell r="P481">
            <v>4</v>
          </cell>
        </row>
        <row r="482">
          <cell r="B482" t="str">
            <v>XXS</v>
          </cell>
          <cell r="C482">
            <v>3</v>
          </cell>
          <cell r="D482">
            <v>15.24</v>
          </cell>
          <cell r="E482">
            <v>1.5</v>
          </cell>
          <cell r="F482">
            <v>0</v>
          </cell>
          <cell r="G482">
            <v>0</v>
          </cell>
          <cell r="H482">
            <v>0</v>
          </cell>
          <cell r="I482">
            <v>0.3</v>
          </cell>
          <cell r="J482">
            <v>2.39</v>
          </cell>
          <cell r="K482">
            <v>2.69</v>
          </cell>
          <cell r="L482">
            <v>0</v>
          </cell>
          <cell r="M482">
            <v>0</v>
          </cell>
          <cell r="N482">
            <v>0</v>
          </cell>
          <cell r="O482">
            <v>0</v>
          </cell>
          <cell r="P482">
            <v>4</v>
          </cell>
        </row>
        <row r="483">
          <cell r="B483" t="str">
            <v>XXS</v>
          </cell>
          <cell r="C483">
            <v>4</v>
          </cell>
          <cell r="D483">
            <v>17.12</v>
          </cell>
          <cell r="E483">
            <v>1.5</v>
          </cell>
          <cell r="F483">
            <v>0</v>
          </cell>
          <cell r="G483">
            <v>0</v>
          </cell>
          <cell r="H483">
            <v>0</v>
          </cell>
          <cell r="I483">
            <v>0.41</v>
          </cell>
          <cell r="J483">
            <v>4.09</v>
          </cell>
          <cell r="K483">
            <v>4.5</v>
          </cell>
          <cell r="L483">
            <v>0</v>
          </cell>
          <cell r="M483">
            <v>0</v>
          </cell>
          <cell r="N483">
            <v>0</v>
          </cell>
          <cell r="O483">
            <v>0</v>
          </cell>
          <cell r="P483">
            <v>4</v>
          </cell>
        </row>
        <row r="484">
          <cell r="B484" t="str">
            <v>XXS</v>
          </cell>
          <cell r="C484">
            <v>5</v>
          </cell>
          <cell r="D484">
            <v>19.05</v>
          </cell>
          <cell r="E484">
            <v>2</v>
          </cell>
          <cell r="F484">
            <v>0</v>
          </cell>
          <cell r="G484">
            <v>0</v>
          </cell>
          <cell r="H484">
            <v>0</v>
          </cell>
          <cell r="I484">
            <v>0.51</v>
          </cell>
          <cell r="J484">
            <v>4.43</v>
          </cell>
          <cell r="K484">
            <v>4.9399999999999995</v>
          </cell>
          <cell r="L484">
            <v>0</v>
          </cell>
          <cell r="M484">
            <v>0</v>
          </cell>
          <cell r="N484">
            <v>0</v>
          </cell>
          <cell r="O484">
            <v>0</v>
          </cell>
          <cell r="P484">
            <v>4</v>
          </cell>
        </row>
        <row r="485">
          <cell r="B485" t="str">
            <v>XXS</v>
          </cell>
          <cell r="C485">
            <v>6</v>
          </cell>
          <cell r="D485">
            <v>21.95</v>
          </cell>
          <cell r="E485">
            <v>2</v>
          </cell>
          <cell r="F485">
            <v>0</v>
          </cell>
          <cell r="G485">
            <v>0</v>
          </cell>
          <cell r="H485">
            <v>0</v>
          </cell>
          <cell r="I485">
            <v>0.61</v>
          </cell>
          <cell r="J485">
            <v>8.09</v>
          </cell>
          <cell r="K485">
            <v>8.6999999999999993</v>
          </cell>
          <cell r="L485">
            <v>0</v>
          </cell>
          <cell r="M485">
            <v>0</v>
          </cell>
          <cell r="N485">
            <v>0</v>
          </cell>
          <cell r="O485">
            <v>0</v>
          </cell>
          <cell r="P485">
            <v>4</v>
          </cell>
        </row>
        <row r="486">
          <cell r="B486" t="str">
            <v>XXS</v>
          </cell>
          <cell r="C486">
            <v>8</v>
          </cell>
          <cell r="D486">
            <v>22.23</v>
          </cell>
          <cell r="E486">
            <v>2</v>
          </cell>
          <cell r="F486">
            <v>0</v>
          </cell>
          <cell r="G486">
            <v>0</v>
          </cell>
          <cell r="H486">
            <v>0</v>
          </cell>
          <cell r="I486">
            <v>0.81</v>
          </cell>
          <cell r="J486">
            <v>11.49</v>
          </cell>
          <cell r="K486">
            <v>12.3</v>
          </cell>
          <cell r="L486">
            <v>0</v>
          </cell>
          <cell r="M486">
            <v>0</v>
          </cell>
          <cell r="N486">
            <v>0</v>
          </cell>
          <cell r="O486">
            <v>0</v>
          </cell>
          <cell r="P486">
            <v>4</v>
          </cell>
        </row>
        <row r="487">
          <cell r="B487" t="str">
            <v>XXS</v>
          </cell>
          <cell r="C487">
            <v>10</v>
          </cell>
          <cell r="D487">
            <v>25.4</v>
          </cell>
          <cell r="E487" t="str">
            <v>N</v>
          </cell>
          <cell r="F487">
            <v>0</v>
          </cell>
          <cell r="G487">
            <v>0</v>
          </cell>
          <cell r="H487">
            <v>0</v>
          </cell>
          <cell r="I487">
            <v>1.01</v>
          </cell>
          <cell r="J487">
            <v>18.489999999999998</v>
          </cell>
          <cell r="K487">
            <v>19.5</v>
          </cell>
          <cell r="L487">
            <v>0</v>
          </cell>
          <cell r="M487">
            <v>0</v>
          </cell>
          <cell r="N487">
            <v>0</v>
          </cell>
          <cell r="O487">
            <v>0</v>
          </cell>
          <cell r="P487">
            <v>4</v>
          </cell>
        </row>
        <row r="488">
          <cell r="B488" t="str">
            <v>XXS</v>
          </cell>
          <cell r="C488">
            <v>12</v>
          </cell>
          <cell r="D488">
            <v>25.4</v>
          </cell>
          <cell r="E488" t="str">
            <v>N</v>
          </cell>
          <cell r="F488">
            <v>0</v>
          </cell>
          <cell r="G488">
            <v>0</v>
          </cell>
          <cell r="H488">
            <v>0</v>
          </cell>
          <cell r="I488">
            <v>1.22</v>
          </cell>
          <cell r="J488">
            <v>21.27</v>
          </cell>
          <cell r="K488">
            <v>22.49</v>
          </cell>
          <cell r="L488">
            <v>0</v>
          </cell>
          <cell r="M488">
            <v>0</v>
          </cell>
          <cell r="N488">
            <v>0</v>
          </cell>
          <cell r="O488">
            <v>0</v>
          </cell>
          <cell r="P488">
            <v>6</v>
          </cell>
        </row>
        <row r="489">
          <cell r="B489">
            <v>8.73</v>
          </cell>
          <cell r="C489">
            <v>64</v>
          </cell>
          <cell r="D489">
            <v>8.73</v>
          </cell>
          <cell r="E489">
            <v>1</v>
          </cell>
          <cell r="F489">
            <v>0</v>
          </cell>
          <cell r="G489">
            <v>0</v>
          </cell>
          <cell r="H489">
            <v>0</v>
          </cell>
          <cell r="I489">
            <v>6.49</v>
          </cell>
          <cell r="J489">
            <v>20.29</v>
          </cell>
          <cell r="K489">
            <v>26.78</v>
          </cell>
          <cell r="L489">
            <v>0</v>
          </cell>
          <cell r="M489">
            <v>0</v>
          </cell>
          <cell r="N489">
            <v>0</v>
          </cell>
          <cell r="O489">
            <v>0</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sheetData sheetId="338"/>
      <sheetData sheetId="339"/>
      <sheetData sheetId="340"/>
      <sheetData sheetId="341" refreshError="1"/>
      <sheetData sheetId="342" refreshError="1"/>
      <sheetData sheetId="343"/>
      <sheetData sheetId="344"/>
      <sheetData sheetId="345" refreshError="1"/>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refreshError="1"/>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refreshError="1"/>
      <sheetData sheetId="449"/>
      <sheetData sheetId="450"/>
      <sheetData sheetId="451"/>
      <sheetData sheetId="452"/>
      <sheetData sheetId="453"/>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sheetData sheetId="515" refreshError="1"/>
      <sheetData sheetId="516" refreshError="1"/>
      <sheetData sheetId="517" refreshError="1"/>
      <sheetData sheetId="518"/>
      <sheetData sheetId="519"/>
      <sheetData sheetId="520" refreshError="1"/>
      <sheetData sheetId="521" refreshError="1"/>
      <sheetData sheetId="522" refreshError="1"/>
      <sheetData sheetId="523"/>
      <sheetData sheetId="524"/>
      <sheetData sheetId="525"/>
      <sheetData sheetId="526"/>
      <sheetData sheetId="527"/>
      <sheetData sheetId="528" refreshError="1"/>
      <sheetData sheetId="529" refreshError="1"/>
      <sheetData sheetId="530"/>
      <sheetData sheetId="531"/>
      <sheetData sheetId="532" refreshError="1"/>
      <sheetData sheetId="533"/>
      <sheetData sheetId="534"/>
      <sheetData sheetId="535" refreshError="1"/>
      <sheetData sheetId="536" refreshError="1"/>
      <sheetData sheetId="537" refreshError="1"/>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sheetData sheetId="549"/>
      <sheetData sheetId="550"/>
      <sheetData sheetId="551"/>
      <sheetData sheetId="552"/>
      <sheetData sheetId="553" refreshError="1"/>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sheetData sheetId="570" refreshError="1"/>
      <sheetData sheetId="571"/>
      <sheetData sheetId="572"/>
      <sheetData sheetId="573"/>
      <sheetData sheetId="574"/>
      <sheetData sheetId="575"/>
      <sheetData sheetId="576"/>
      <sheetData sheetId="577"/>
      <sheetData sheetId="578"/>
      <sheetData sheetId="579"/>
      <sheetData sheetId="580" refreshError="1"/>
      <sheetData sheetId="581"/>
      <sheetData sheetId="582"/>
      <sheetData sheetId="583"/>
      <sheetData sheetId="584" refreshError="1"/>
      <sheetData sheetId="585"/>
      <sheetData sheetId="586"/>
      <sheetData sheetId="587" refreshError="1"/>
      <sheetData sheetId="588"/>
      <sheetData sheetId="589"/>
      <sheetData sheetId="590"/>
      <sheetData sheetId="591"/>
      <sheetData sheetId="592"/>
      <sheetData sheetId="593"/>
      <sheetData sheetId="594"/>
      <sheetData sheetId="595"/>
      <sheetData sheetId="596"/>
      <sheetData sheetId="597" refreshError="1"/>
      <sheetData sheetId="598" refreshError="1"/>
      <sheetData sheetId="599" refreshError="1"/>
      <sheetData sheetId="600" refreshError="1"/>
      <sheetData sheetId="601" refreshError="1"/>
      <sheetData sheetId="602" refreshError="1"/>
      <sheetData sheetId="603" refreshError="1"/>
      <sheetData sheetId="604"/>
      <sheetData sheetId="605"/>
      <sheetData sheetId="606"/>
      <sheetData sheetId="607"/>
      <sheetData sheetId="608"/>
      <sheetData sheetId="609" refreshError="1"/>
      <sheetData sheetId="610"/>
      <sheetData sheetId="611"/>
      <sheetData sheetId="612" refreshError="1"/>
      <sheetData sheetId="613" refreshError="1"/>
      <sheetData sheetId="614" refreshError="1"/>
      <sheetData sheetId="615" refreshError="1"/>
      <sheetData sheetId="616" refreshError="1"/>
      <sheetData sheetId="617"/>
      <sheetData sheetId="618"/>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tt-dn"/>
      <sheetName val="DanhMuc"/>
      <sheetName val="soketoan"/>
      <sheetName val="soketoan2"/>
      <sheetName val="inphieu"/>
      <sheetName val="cn+vt"/>
      <sheetName val="bctaichinh"/>
      <sheetName val="dmtk"/>
      <sheetName val="dmvt"/>
      <sheetName val="dmcn"/>
      <sheetName val="huongdan"/>
      <sheetName val="bct"/>
      <sheetName val="dmctgs"/>
      <sheetName val="capnhat"/>
      <sheetName val="muavao"/>
      <sheetName val="muavao2"/>
      <sheetName val="banra"/>
      <sheetName val="nkc"/>
      <sheetName val="nksc"/>
      <sheetName val="phieuchi"/>
      <sheetName val="sodkctgs"/>
      <sheetName val="ctgs-tuan"/>
      <sheetName val="ctgs-tuan2"/>
      <sheetName val="sochitiet"/>
      <sheetName val="sotonghop"/>
      <sheetName val="soquy"/>
      <sheetName val="112"/>
      <sheetName val="133CT"/>
      <sheetName val="152ct"/>
      <sheetName val="ctttoan"/>
      <sheetName val="3331"/>
      <sheetName val="sobanhang"/>
      <sheetName val="621"/>
      <sheetName val="622"/>
      <sheetName val="627"/>
      <sheetName val="632"/>
      <sheetName val="635"/>
      <sheetName val="641"/>
      <sheetName val="642"/>
      <sheetName val="cdps"/>
      <sheetName val="cdkt"/>
      <sheetName val="kqkd"/>
      <sheetName val="tkhai"/>
      <sheetName val="hd"/>
      <sheetName val="hd_sd"/>
      <sheetName val="hd_dm"/>
      <sheetName val="hd_capnhat"/>
      <sheetName val="cn_tonghop"/>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00000000"/>
      <sheetName val="10000000"/>
      <sheetName val="Sheet2"/>
      <sheetName val="Sheet1"/>
      <sheetName val="400-415.37"/>
      <sheetName val="KL NR2"/>
      <sheetName val="NR2 565 PQ DQ"/>
      <sheetName val="565 DD"/>
      <sheetName val="M2-415.37"/>
      <sheetName val="Cong"/>
      <sheetName val="507 PQ"/>
      <sheetName val="507 DD"/>
      <sheetName val=" Subbase"/>
      <sheetName val="NR2"/>
      <sheetName val="TN"/>
      <sheetName val="ND"/>
      <sheetName val="VL"/>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KQHDKD"/>
      <sheetName val="KHOI_DONG"/>
      <sheetName val="Inctiettk"/>
      <sheetName val="cd taikhoan"/>
      <sheetName val="NK_CHUNG"/>
      <sheetName val="CD_PSINH"/>
      <sheetName val="Sheet3"/>
      <sheetName val="CDKT"/>
      <sheetName val="MAKHACH"/>
      <sheetName val="TH_CNO"/>
      <sheetName val="THCP"/>
      <sheetName val="BQT"/>
      <sheetName val="RG"/>
      <sheetName val="BCVT"/>
      <sheetName val="BKHD"/>
      <sheetName val="MTL$-INTER"/>
      <sheetName val="ଶᐭ8"/>
      <sheetName val="NEW-PANEL"/>
      <sheetName val="C/ngty"/>
      <sheetName val=""/>
      <sheetName val="DOAM0654CAS"/>
      <sheetName val="hold5"/>
      <sheetName val="hold6"/>
      <sheetName val="gVL"/>
      <sheetName val="tienluong"/>
      <sheetName val="Phu cap"/>
      <sheetName val="phu cap nam"/>
      <sheetName val="Mau 1 PGD"/>
      <sheetName val="Mau 2PGD"/>
      <sheetName val="Mau 3 PGD"/>
      <sheetName val="mau so 01A"/>
      <sheetName val="mau so 2"/>
      <sheetName val="mau so 3"/>
      <sheetName val="PCCM"/>
      <sheetName val="DI-ESTI"/>
      <sheetName val="VC"/>
      <sheetName val="chitiet"/>
      <sheetName val="??8"/>
      <sheetName val="sat"/>
      <sheetName val="ptvt"/>
      <sheetName val="Phung Thi HIen 18(2_x0009_"/>
      <sheetName val="Le Tri An 2_x0011_(2)"/>
      <sheetName val="H/ang Van Chuong 22(2)"/>
      <sheetName val="Le_x0000_Huu Hoa 25(2)"/>
      <sheetName val="Phung Thi HIen 18(2 "/>
      <sheetName val="Nguyen Duy Lien ??(2)"/>
      <sheetName val="Le Huu Thuy 2_x0019_(2)"/>
      <sheetName val="Le"/>
      <sheetName val="DG chi tiet"/>
      <sheetName val="klnd"/>
      <sheetName val="DTmd"/>
      <sheetName val="thnl"/>
      <sheetName val="htxl"/>
      <sheetName val="bvl"/>
      <sheetName val="kpct"/>
      <sheetName val="THKP"/>
      <sheetName val="Nguyen Duy Lien ႀ￸(2)"/>
      <sheetName val="Hoang Van Chuong _x0000_2(2)"/>
      <sheetName val="X_x0000_4Test5"/>
      <sheetName val="TT"/>
      <sheetName val="DI_ESTI"/>
      <sheetName val="Le Tat Ve M.M (1ÿÿ"/>
      <sheetName val="Le ThÿÿNhan M.M (12)"/>
      <sheetName val="Le Thi Ly 23(2_x0009_"/>
      <sheetName val="BTH phi"/>
      <sheetName val="BLT phi"/>
      <sheetName val="phi,le phi"/>
      <sheetName val="Bien Lai TON"/>
      <sheetName val="BCQT "/>
      <sheetName val="Giay di duong"/>
      <sheetName val="BC QT cua tung ap"/>
      <sheetName val="GIAO CHI TIEU THU QUY 07"/>
      <sheetName val="BANG TONG HOP GIAY NOP TIEN"/>
      <sheetName val="LIST"/>
      <sheetName val="SPL4"/>
      <sheetName val="Truot_nen"/>
      <sheetName val="DD 10KV"/>
      <sheetName val="PTDG"/>
      <sheetName val="tra-vat-lieu"/>
      <sheetName val="Le?Huu Hoa 25(2)"/>
      <sheetName val="Hoang Van Chuong ?2(2)"/>
      <sheetName val="X?4Test5"/>
      <sheetName val="C_ngty"/>
      <sheetName val="H_ang Van Chuong 22(2)"/>
      <sheetName val="Nguyen Duy Lien __(2)"/>
      <sheetName val="Le_Huu Hoa 25(2)"/>
      <sheetName val="__8"/>
      <sheetName val="Hoang Van Chuong "/>
      <sheetName val="X"/>
      <sheetName val="Hoang Van Chuong _2(2)"/>
      <sheetName val="X_4Test5"/>
      <sheetName val="IBASE"/>
      <sheetName val="CSDL"/>
      <sheetName val="BK"/>
      <sheetName val="PNK"/>
      <sheetName val="PXK"/>
      <sheetName val="PTL"/>
      <sheetName val="NXT"/>
      <sheetName val="STH131"/>
      <sheetName val="MAU PX"/>
      <sheetName val="331"/>
      <sheetName val="SOKT-Q3CT"/>
      <sheetName val="LDC"/>
      <sheetName val="LDB"/>
      <sheetName val="LDA"/>
      <sheetName val="LD"/>
      <sheetName val="XJ74"/>
      <sheetName val="T11,12-2001"/>
      <sheetName val="General"/>
      <sheetName val="Le Thi Nha_x0000__x0000_f_x0000__x0001__x0000__x0000_"/>
      <sheetName val="_x0002__x0000_"/>
      <sheetName val="Tra_bang"/>
      <sheetName val="NR2Ƞ565 PQ DQ"/>
      <sheetName val="13)8"/>
      <sheetName val="ma_pt"/>
      <sheetName val="THONG KE"/>
      <sheetName val="Sbq18"/>
      <sheetName val="Le Heu Hoa 25(2_x0009_"/>
      <sheetName val="Hoang Thi Binh 08(2)"/>
      <sheetName val="Girder"/>
      <sheetName val="MïJule2"/>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Pham Thi Thuong  M.M (7i"/>
      <sheetName val="PR THIEU(2)"/>
      <sheetName val="_x0011_3-8"/>
      <sheetName val="KEM NGHIEN GIA CONG"/>
      <sheetName val="Le_x0000_Huu Hanh 16(1)"/>
      <sheetName val="Le Thi_x0000_Nhan M.M (12)"/>
      <sheetName val="Book 1 Summary"/>
      <sheetName val="Le Thi Nha??f?_x0001_??"/>
      <sheetName val="_x0002_?"/>
      <sheetName val="tra_vat_lieu"/>
      <sheetName val="nhap theo ngay vao"/>
      <sheetName val="DMTK"/>
      <sheetName val="Chi Tiet"/>
      <sheetName val="Sheet26"/>
      <sheetName val="ESTI."/>
      <sheetName val="_x0004_OAM0654CAS"/>
      <sheetName val="Le Thi Ly 23(2 "/>
      <sheetName val="Module#"/>
      <sheetName val="VL10KV"/>
      <sheetName val="TBA 250"/>
      <sheetName val="VL 0_4KV"/>
      <sheetName val="VLCong to"/>
      <sheetName val="Pham ThiðThuong  M.M (7)"/>
      <sheetName val="Le Tat Ve M.M (19)"/>
      <sheetName val="NR2?565 PQ DQ"/>
      <sheetName val="FD"/>
      <sheetName val="GI"/>
      <sheetName val="EE (3)"/>
      <sheetName val="PAVEMENT"/>
      <sheetName val="TRAFFIC"/>
      <sheetName val="Parem"/>
      <sheetName val="Le Thi Nha"/>
      <sheetName val="MTO REV.0"/>
      <sheetName val="ptdg "/>
      <sheetName val="ptke"/>
      <sheetName val="N61"/>
      <sheetName val="Pham T(i Thuong  M.M (7)"/>
      <sheetName val="MTO REV.2(ARMOR)"/>
      <sheetName val="Le?Huu Hanh 16(1)"/>
      <sheetName val="Le Thi?Nhan M.M (12)"/>
      <sheetName val="hgld5"/>
      <sheetName val="ctTBA"/>
      <sheetName val="NHATKYC"/>
      <sheetName val="SumSBU"/>
      <sheetName val="Dinh nghia"/>
      <sheetName val="400-015.37"/>
      <sheetName val="so chi tiet"/>
      <sheetName val="Le Thi Nha?f?_x0001_?"/>
      <sheetName val="DANGBAN"/>
      <sheetName val="Le Hue Hanh 16(2)"/>
      <sheetName val="DTCT"/>
      <sheetName val="NR2_565 PQ DQ"/>
      <sheetName val="Le Heu Hoa 25(2 "/>
      <sheetName val="Tables"/>
      <sheetName val="ma-pt"/>
      <sheetName val="28-8_x0000__x0000__x0000__x0000__x0000__x0000__x0000__x0000__x0000__x0000__x0000__x0000_㢈ȣ_x0000__x0004__x0000__x0000__x0000__x0000__x0000__x0000_䴀ȣ_x0000__x0000__x0000_"/>
      <sheetName val="Pham Thi(Thuong  M.M (7)"/>
      <sheetName val="NHATKY"/>
      <sheetName val="Loading"/>
      <sheetName val="Solieu"/>
      <sheetName val="Le Thi"/>
      <sheetName val="Le Thi Nha__f__x0001___"/>
      <sheetName val="_x0002__"/>
      <sheetName val="Le2_x0000__x0000_ Hoa 25(2)"/>
      <sheetName val="Main"/>
      <sheetName val="phu_x0000_cap nam"/>
      <sheetName val="pp1p"/>
      <sheetName val="pp3p "/>
      <sheetName val="pp3p_NC"/>
      <sheetName val="ppht"/>
      <sheetName val="Le2"/>
      <sheetName val="Le2?? Hoa 25(2)"/>
      <sheetName val="phu?cap nam"/>
      <sheetName val="BDMTK"/>
      <sheetName val="SOKTMAY"/>
      <sheetName val="SUMMARY-BILL4"/>
      <sheetName val="28-8????????????㢈ȣ?_x0004_??????䴀ȣ???"/>
      <sheetName val="Modulm3"/>
      <sheetName val="Look_up_table"/>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DULIEU"/>
      <sheetName val="Le_Huu Hanh 16(1)"/>
      <sheetName val="Le Thi_Nhan M.M (12)"/>
      <sheetName val="12KV"/>
      <sheetName val="Le Thi Nha_f__x0001__"/>
      <sheetName val="?_x0000__x0000_6_x0000__x0000__x0000__x0000__x0000__x0000__x0000__x0000__x0000__x0000__x0000__x0000__x0000__x0000__x0000__x0013_[SOKT-Q3CT."/>
      <sheetName val="KKKKKKKK"/>
      <sheetName val="t-h HA THE"/>
      <sheetName val="TT04"/>
      <sheetName val="Nhat ky - socai thang 2"/>
      <sheetName val="Sheet7"/>
      <sheetName val="nhat ky so cai thang 1"/>
      <sheetName val="Nhat ky so cai thang3"/>
      <sheetName val="Sheet6"/>
      <sheetName val="Sheet5"/>
      <sheetName val="Sheet4"/>
      <sheetName val="thang1-06"/>
      <sheetName val="thang2-06"/>
      <sheetName val="thang3-06"/>
      <sheetName val="thang4-06"/>
      <sheetName val="LỚP 74 HKI"/>
      <sheetName val="LỚP 74 HKII"/>
      <sheetName val="CẢ NĂM 74 "/>
      <sheetName val="LỚP 75 HKI"/>
      <sheetName val="LỚP 75 HKII"/>
      <sheetName val="CẢ NĂM 75"/>
      <sheetName val="Gia thau "/>
      <sheetName val="17-9_x0000_Ǝ鞜_x000c_饼Ǝ⳪_x000c_"/>
      <sheetName val="Xuly_DTHU"/>
      <sheetName val="NKC"/>
      <sheetName val="[SOKT-Q3CT.xls}KQHDKD"/>
      <sheetName val="_SOKT-Q3CT.xls}KQHDKD"/>
      <sheetName val="Le2__ Hoa 25(2)"/>
      <sheetName val="Phung_Thi_HIen_18(2 "/>
      <sheetName val="H/ang_Van_Chuong_22(2)1"/>
      <sheetName val="Le_Tat_Ve_M_M_(1ÿÿ1"/>
      <sheetName val="Le_ThÿÿNhan_M_M_(12)1"/>
      <sheetName val="THONG_KE1"/>
      <sheetName val="Phung_Thi_HIen_18(2_2"/>
      <sheetName val="_"/>
      <sheetName val="Chi_Tiet"/>
      <sheetName val="3-_x0019_"/>
      <sheetName val="Doan Van ?hin 13(1)"/>
      <sheetName val="NR2?565_PQ_DQ"/>
      <sheetName val="tuong"/>
      <sheetName val="#REF!"/>
      <sheetName val="Mau mo)"/>
      <sheetName val="28-8____________㢈ȣ__x0004_______䴀ȣ___"/>
      <sheetName val="Hoang Van Chuong 2(2)"/>
      <sheetName val="_x0002_"/>
      <sheetName val="NHAAN"/>
      <sheetName val="Nguyen_Duy_Lien_ႀ￸(2)1"/>
      <sheetName val="Le _x0014_hi Nhan M.M (12)"/>
      <sheetName val="tygia"/>
      <sheetName val="_x0012_2-8"/>
      <sheetName val="Nguyen_Duy_Lien_??(2)1"/>
      <sheetName val="DG_chi_tiet1"/>
      <sheetName val="_x0011_4-8"/>
      <sheetName val="1_x0013_-8"/>
      <sheetName val="0_x0013_-8"/>
      <sheetName val="May"/>
      <sheetName val="17-9?Ǝ鞜_x000c_饼Ǝ⳪_x000c_"/>
      <sheetName val="28-8_x0000__x0000__x0000__x0000__x0000__x0000__x0000__x0000__x0000__x0000__x0000__x0000_??_x0000__x0004__x0000__x0000__x0000__x0000__x0000__x0000_??_x0000__x0000__x0000_"/>
      <sheetName val="17-9_x0000_??_x000c_???_x000c_"/>
      <sheetName val="28-8???????????????_x0004_???????????"/>
      <sheetName val="17-9???_x000c_???_x000c_"/>
      <sheetName val="10_x0010_00000"/>
      <sheetName val="Dinh Van HAi M.M (_x0013_)"/>
      <sheetName val="Pham Thi_x0000_Thin  M.M (6)"/>
      <sheetName val="le Thi Thuc _x0000_M.M (8)"/>
      <sheetName val="Dinh Van Ranh_x0000_14(1)"/>
      <sheetName val="Le Huu Hanh_x0000_16(2)"/>
      <sheetName val="Phung Thi Hien_x0000_18(2)"/>
      <sheetName val="Le Tri An 21(2_x0009_"/>
      <sheetName val="[SOKT-Q3CT.xls]C/ngty"/>
      <sheetName val="[SOKT-Q3CT.xls]H/ang Van Chuong"/>
      <sheetName val="[SOKT-Q3CT.xls]H/ang_Van_Chuong"/>
      <sheetName val="Le Thi Nha_x0000_f_x0000__x0001__x0000_"/>
      <sheetName val="X4Test5"/>
      <sheetName val="_x0000__x0000__x0000__x0000__x0000__x0000__x0000__x0000_"/>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sheetData sheetId="138" refreshError="1"/>
      <sheetData sheetId="139" refreshError="1"/>
      <sheetData sheetId="140"/>
      <sheetData sheetId="141" refreshError="1"/>
      <sheetData sheetId="142" refreshError="1"/>
      <sheetData sheetId="143" refreshError="1"/>
      <sheetData sheetId="144"/>
      <sheetData sheetId="145"/>
      <sheetData sheetId="146"/>
      <sheetData sheetId="147"/>
      <sheetData sheetId="148"/>
      <sheetData sheetId="149" refreshError="1"/>
      <sheetData sheetId="150"/>
      <sheetData sheetId="151" refreshError="1"/>
      <sheetData sheetId="152"/>
      <sheetData sheetId="153" refreshError="1"/>
      <sheetData sheetId="154"/>
      <sheetData sheetId="155"/>
      <sheetData sheetId="156"/>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sheetData sheetId="175"/>
      <sheetData sheetId="176"/>
      <sheetData sheetId="177"/>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refreshError="1"/>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sheetData sheetId="247"/>
      <sheetData sheetId="248" refreshError="1"/>
      <sheetData sheetId="249" refreshError="1"/>
      <sheetData sheetId="250" refreshError="1"/>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sheetData sheetId="317" refreshError="1"/>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sheetData sheetId="337"/>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sheetData sheetId="364" refreshError="1"/>
      <sheetData sheetId="365" refreshError="1"/>
      <sheetData sheetId="366" refreshError="1"/>
      <sheetData sheetId="367" refreshError="1"/>
      <sheetData sheetId="368" refreshError="1"/>
      <sheetData sheetId="369" refreshError="1"/>
      <sheetData sheetId="370"/>
      <sheetData sheetId="371" refreshError="1"/>
      <sheetData sheetId="372" refreshError="1"/>
      <sheetData sheetId="373" refreshError="1"/>
      <sheetData sheetId="374" refreshError="1"/>
      <sheetData sheetId="375" refreshError="1"/>
      <sheetData sheetId="376" refreshError="1"/>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refreshError="1"/>
      <sheetData sheetId="502" refreshError="1"/>
      <sheetData sheetId="503" refreshError="1"/>
      <sheetData sheetId="504" refreshError="1"/>
      <sheetData sheetId="505" refreshError="1"/>
      <sheetData sheetId="506" refreshError="1"/>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refreshError="1"/>
      <sheetData sheetId="530" refreshError="1"/>
      <sheetData sheetId="531" refreshError="1"/>
      <sheetData sheetId="532" refreshError="1"/>
      <sheetData sheetId="533" refreshError="1"/>
      <sheetData sheetId="534"/>
      <sheetData sheetId="535"/>
      <sheetData sheetId="536"/>
      <sheetData sheetId="537"/>
      <sheetData sheetId="538"/>
      <sheetData sheetId="539"/>
      <sheetData sheetId="540" refreshError="1"/>
      <sheetData sheetId="541"/>
      <sheetData sheetId="542"/>
      <sheetData sheetId="543" refreshError="1"/>
      <sheetData sheetId="544" refreshError="1"/>
      <sheetData sheetId="545" refreshError="1"/>
      <sheetData sheetId="546" refreshError="1"/>
      <sheetData sheetId="547"/>
      <sheetData sheetId="548" refreshError="1"/>
      <sheetData sheetId="549"/>
      <sheetData sheetId="550" refreshError="1"/>
      <sheetData sheetId="551" refreshError="1"/>
      <sheetData sheetId="552" refreshError="1"/>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sheetData sheetId="58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DG3285"/>
    </sheetNames>
    <sheetDataSet>
      <sheetData sheetId="0" refreshError="1"/>
      <sheetData sheetId="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 XM"/>
      <sheetName val="Sheet2"/>
      <sheetName val="Sheet3"/>
      <sheetName val="XL4Test5"/>
    </sheetNames>
    <sheetDataSet>
      <sheetData sheetId="0"/>
      <sheetData sheetId="1"/>
      <sheetData sheetId="2"/>
      <sheetData sheetId="3">
        <row r="11">
          <cell r="C11" t="e">
            <v>#N/A</v>
          </cell>
        </row>
      </sheetData>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cao the 35kV"/>
      <sheetName val="Ct ha the"/>
      <sheetName val="CT TBA"/>
      <sheetName val="VLNC-Trung ap"/>
      <sheetName val="VLNChathe"/>
      <sheetName val="VLNChathe (2)"/>
      <sheetName val="Thinghiem"/>
      <sheetName val="THTN"/>
      <sheetName val="Du Toan"/>
      <sheetName val="THDT"/>
      <sheetName val="xd"/>
      <sheetName val="Cto"/>
      <sheetName val="thu hoi (2)"/>
      <sheetName val="000"/>
      <sheetName val="dongia (2)"/>
      <sheetName val="gtrinh"/>
      <sheetName val="lam-moi"/>
      <sheetName val="chitiet"/>
      <sheetName val="giathanh1"/>
      <sheetName val="DONGIA"/>
      <sheetName val="thao-go"/>
      <sheetName val="#REF"/>
      <sheetName val="TH XL"/>
      <sheetName val="VC"/>
      <sheetName val="Tiepdia"/>
      <sheetName val="CHITIET VL-NC"/>
      <sheetName val="Sheet1"/>
      <sheetName val="Sheet2"/>
      <sheetName val="Sheet3"/>
      <sheetName val="XL4Poppy"/>
      <sheetName val="TT_10KV"/>
      <sheetName val="KH-Q1,Q2,01"/>
      <sheetName val="MTO REV.2(ARMOR)"/>
      <sheetName val="CT35"/>
      <sheetName val="Thuc thanh"/>
      <sheetName val="_x0003_to"/>
      <sheetName val="Tong hop"/>
      <sheetName val="BCDKT HopNhat"/>
      <sheetName val="BCKQKD-HopNhat"/>
      <sheetName val="NV NSNN HopNhat"/>
      <sheetName val="QT TNDN-HopNhat"/>
      <sheetName val="TM PI HopNhat"/>
      <sheetName val="TM PII-CT"/>
      <sheetName val="CashFlow-HopNhat"/>
      <sheetName val="00000000"/>
      <sheetName val="D} Toan"/>
      <sheetName val="M"/>
      <sheetName val="B"/>
      <sheetName val="ESTI."/>
      <sheetName val="DI-ESTI"/>
      <sheetName val="KH_Q1_Q2_01"/>
      <sheetName val="KBSD"/>
      <sheetName val="Name"/>
      <sheetName val="Du Toa"/>
      <sheetName val="TTDZ22"/>
      <sheetName val="IBASE"/>
      <sheetName val="CD 2001"/>
      <sheetName val="DMTK"/>
      <sheetName val="ct_cao_the_35kV"/>
      <sheetName val="Ct_ha_the"/>
      <sheetName val="CT_TBA"/>
      <sheetName val="VLNC-Trung_ap"/>
      <sheetName val="VLNChathe_(2)"/>
      <sheetName val="Du_Toan"/>
      <sheetName val="thu_hoi_(2)"/>
      <sheetName val="dongia_(2)"/>
      <sheetName val="TH_XL"/>
      <sheetName val="CHITIET_VL-NC"/>
      <sheetName val="BCDKT_HopNhat"/>
      <sheetName val="NV_NSNN_HopNhat"/>
      <sheetName val="QT_TNDN-HopNhat"/>
      <sheetName val="TM_PI_HopNhat"/>
      <sheetName val="TM_PII-CT"/>
      <sheetName val="to"/>
      <sheetName val="Tong_hop"/>
      <sheetName val="MTO_REV_2(ARMOR)"/>
      <sheetName val="CT-TB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35"/>
      <sheetName val="SILICATE"/>
    </sheetNames>
    <sheetDataSet>
      <sheetData sheetId="0"/>
      <sheetData sheetId="1"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35"/>
      <sheetName val="TT_0,4KV"/>
      <sheetName val="T_35KV"/>
      <sheetName val="35KV"/>
      <sheetName val="T_TBA"/>
      <sheetName val="TBA "/>
      <sheetName val="T_0,4KV"/>
      <sheetName val="0,4KV"/>
      <sheetName val="CP_Xaylap"/>
      <sheetName val="CP_Thietbi"/>
      <sheetName val="CP_Khac"/>
      <sheetName val="Tong_DT"/>
      <sheetName val="VLC_35KV"/>
      <sheetName val="VLC_TBA"/>
      <sheetName val="VLC_0,4KV"/>
      <sheetName val="TTVanChuyen"/>
      <sheetName val="Gia_GC_Satthep"/>
      <sheetName val="0,4N.long"/>
      <sheetName val="HSP-T5"/>
      <sheetName val="HSP-T6"/>
      <sheetName val="HSP-T8"/>
      <sheetName val="HSP-T7"/>
      <sheetName val="Sheet21"/>
      <sheetName val="Sheet20"/>
      <sheetName val="Sheet19"/>
      <sheetName val="Sheet18"/>
      <sheetName val="Sheet17"/>
      <sheetName val="Sheet16"/>
      <sheetName val="Sheet15"/>
      <sheetName val="Sheet14"/>
      <sheetName val="Sheet13"/>
      <sheetName val="Sheet12"/>
      <sheetName val="Sheet11"/>
      <sheetName val="Sheet10"/>
      <sheetName val="Sheet9"/>
      <sheetName val="Sheet8"/>
      <sheetName val="Sheet7"/>
      <sheetName val="Sheet6"/>
      <sheetName val="Sheet5"/>
      <sheetName val="Sheet4"/>
      <sheetName val="Sheet3"/>
      <sheetName val="Sheet2"/>
      <sheetName val="Sheet1"/>
      <sheetName val="XL4Poppy"/>
      <sheetName val="TT_0_4KV"/>
    </sheetNames>
    <sheetDataSet>
      <sheetData sheetId="0"/>
      <sheetData sheetId="1" refreshError="1">
        <row r="10">
          <cell r="L10">
            <v>4400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 val="TH DT CAC TB"/>
      <sheetName val="KH-Q1,Q2,01"/>
      <sheetName val="4"/>
      <sheetName val="Bang chiet tinh TBA"/>
      <sheetName val="BD 2005"/>
      <sheetName val="AC2005"/>
      <sheetName val="Sheet4"/>
      <sheetName val="Sheet5"/>
      <sheetName val="XL4Te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ngso"/>
      <sheetName val="Bia in"/>
      <sheetName val="Bang Tong Hop"/>
      <sheetName val="T.toan GD2"/>
      <sheetName val="PS"/>
      <sheetName val="ĐGĐC"/>
      <sheetName val="H.so DC"/>
      <sheetName val="Sheet33"/>
      <sheetName val="Sheet34"/>
      <sheetName val="Sheet35"/>
      <sheetName val="Sheet36"/>
      <sheetName val="Sheet37"/>
      <sheetName val="Sheet38"/>
      <sheetName val="Sheet39"/>
      <sheetName val="Thai Thinh"/>
      <sheetName val="That Hung"/>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Sheet101"/>
      <sheetName val="Sheet102"/>
      <sheetName val="Sheet103"/>
      <sheetName val="Sheet104"/>
      <sheetName val="Sheet105"/>
      <sheetName val="Sheet106"/>
      <sheetName val="Sheet107"/>
      <sheetName val="Sheet108"/>
      <sheetName val="Sheet109"/>
      <sheetName val="Sheet110"/>
      <sheetName val="Sheet111"/>
      <sheetName val="Sheet112"/>
      <sheetName val="Sheet113"/>
      <sheetName val="Sheet114"/>
      <sheetName val="Sheet115"/>
      <sheetName val="Sheet116"/>
      <sheetName val="Sheet117"/>
      <sheetName val="Sheet118"/>
      <sheetName val="Sheet119"/>
      <sheetName val="Sheet120"/>
      <sheetName val="Sheet121"/>
      <sheetName val="Sheet122"/>
      <sheetName val="Sheet123"/>
      <sheetName val="Sheet124"/>
      <sheetName val="Sheet125"/>
      <sheetName val="Sheet126"/>
      <sheetName val="Sheet127"/>
      <sheetName val="Sheet128"/>
      <sheetName val="Sheet129"/>
      <sheetName val="Sheet130"/>
      <sheetName val="Sheet131"/>
      <sheetName val="Sheet132"/>
      <sheetName val="Sheet133"/>
      <sheetName val="Sheet134"/>
      <sheetName val="Sheet135"/>
      <sheetName val="Sheet136"/>
      <sheetName val="Sheet137"/>
      <sheetName val="Sheet138"/>
      <sheetName val="Sheet139"/>
      <sheetName val="Sheet140"/>
      <sheetName val="Sheet141"/>
      <sheetName val="Sheet142"/>
      <sheetName val="Sheet143"/>
      <sheetName val="Sheet144"/>
      <sheetName val="Sheet145"/>
      <sheetName val="Sheet146"/>
      <sheetName val="Sheet147"/>
      <sheetName val="Sheet148"/>
      <sheetName val="Sheet149"/>
      <sheetName val="Sheet150"/>
      <sheetName val="Sheet151"/>
      <sheetName val="Sheet152"/>
      <sheetName val="Sheet153"/>
      <sheetName val="Sheet154"/>
      <sheetName val="Sheet155"/>
      <sheetName val="Sheet156"/>
      <sheetName val="Sheet157"/>
      <sheetName val="Sheet158"/>
      <sheetName val="Sheet159"/>
      <sheetName val="Sheet160"/>
      <sheetName val="Sheet161"/>
      <sheetName val="Sheet162"/>
      <sheetName val="Sheet163"/>
      <sheetName val="Sheet164"/>
      <sheetName val="Sheet165"/>
      <sheetName val="Sheet166"/>
      <sheetName val="Sheet167"/>
      <sheetName val="Sheet168"/>
      <sheetName val="Sheet169"/>
      <sheetName val="Sheet170"/>
      <sheetName val="Sheet171"/>
      <sheetName val="Sheet172"/>
      <sheetName val="Sheet173"/>
      <sheetName val="Sheet174"/>
      <sheetName val="Sheet175"/>
      <sheetName val="Sheet176"/>
      <sheetName val="Sheet177"/>
      <sheetName val="Sheet178"/>
      <sheetName val="Sheet179"/>
      <sheetName val="Sheet180"/>
      <sheetName val="Sheet181"/>
      <sheetName val="Sheet182"/>
      <sheetName val="Sheet183"/>
      <sheetName val="Sheet184"/>
      <sheetName val="Sheet185"/>
      <sheetName val="Sheet186"/>
      <sheetName val="Sheet187"/>
      <sheetName val="Sheet188"/>
      <sheetName val="Sheet189"/>
      <sheetName val="Sheet190"/>
      <sheetName val="Sheet191"/>
      <sheetName val="Sheet192"/>
      <sheetName val="Sheet193"/>
      <sheetName val="Sheet194"/>
      <sheetName val="Sheet195"/>
      <sheetName val="Sheet196"/>
      <sheetName val="Sheet197"/>
      <sheetName val="Sheet198"/>
      <sheetName val="Sheet199"/>
      <sheetName val="Sheet200"/>
      <sheetName val="Sheet201"/>
      <sheetName val="Sheet202"/>
      <sheetName val="Sheet203"/>
      <sheetName val="Sheet204"/>
      <sheetName val="Sheet205"/>
      <sheetName val="Sheet206"/>
      <sheetName val="Sheet207"/>
      <sheetName val="Sheet208"/>
      <sheetName val="Sheet209"/>
      <sheetName val="Sheet210"/>
      <sheetName val="Sheet211"/>
      <sheetName val="Sheet212"/>
      <sheetName val="Sheet213"/>
      <sheetName val="Sheet214"/>
      <sheetName val="Sheet215"/>
      <sheetName val="Sheet216"/>
      <sheetName val="Sheet217"/>
      <sheetName val="Sheet218"/>
      <sheetName val="Sheet219"/>
      <sheetName val="00000000"/>
      <sheetName val="10000000"/>
      <sheetName val="000000000000"/>
      <sheetName val="Sheet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0"/>
      <sheetName val="00000001"/>
      <sheetName val="XL4Test5"/>
      <sheetName val="VL"/>
      <sheetName val="NHAN CONG"/>
      <sheetName val="MAY"/>
      <sheetName val="VUA"/>
      <sheetName val="DG CAU"/>
      <sheetName val="THOP CAU"/>
      <sheetName val="TLP CAU"/>
      <sheetName val="DAKT1"/>
      <sheetName val="Sheet3"/>
      <sheetName val="XL4Poppy (2)"/>
      <sheetName val="KluongKm2,4"/>
      <sheetName val="B.cao"/>
      <sheetName val="T.tiet"/>
      <sheetName val="T.N"/>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TQT-AFC"/>
      <sheetName val="CLDG"/>
      <sheetName val="CLKL"/>
      <sheetName val="Bang du toan"/>
      <sheetName val="Tonghop"/>
      <sheetName val="Bu gia"/>
      <sheetName val="PT vat tu"/>
      <sheetName val="PTVT"/>
      <sheetName val="solieu"/>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To trinh"/>
      <sheetName val="bang2"/>
      <sheetName val="coHoan"/>
      <sheetName val="Congty"/>
      <sheetName val="VPPN"/>
      <sheetName val="XN74"/>
      <sheetName val="XN54"/>
      <sheetName val="XN33"/>
      <sheetName val="NK96"/>
      <sheetName val="ETH"/>
      <sheetName val="1"/>
      <sheetName val="2"/>
      <sheetName val="3"/>
      <sheetName val="4"/>
      <sheetName val="5"/>
      <sheetName val="6"/>
      <sheetName val="7"/>
      <sheetName val="DT1"/>
      <sheetName val="DT2"/>
      <sheetName val="Nam 2001"/>
      <sheetName val="Tang TSCD 98-02"/>
      <sheetName val="BIEN DONG"/>
      <sheetName val="TSCD 2001"/>
      <sheetName val="Quy 1-2002"/>
      <sheetName val="Quy 2-2002"/>
      <sheetName val="Quy 3-2002"/>
      <sheetName val="Quy 4-02"/>
      <sheetName val="C.     Lang"/>
      <sheetName val="XN79"/>
      <sheetName val="CTMT"/>
      <sheetName val="boHoan"/>
      <sheetName val="QL1A-QL1Q moi"/>
      <sheetName val="KK bo sung"/>
      <sheetName val="DG CAࡕ"/>
      <sheetName val="SL)NC-MB"/>
      <sheetName val="gVL"/>
      <sheetName val="KluongKm2_x000c_4"/>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Tai khoan"/>
      <sheetName val="MTO REV.0"/>
      <sheetName val="lt-tl"/>
      <sheetName val="px3-tl"/>
      <sheetName val="px1-tl"/>
      <sheetName val="vp-tl"/>
      <sheetName val="px2,tb-tl"/>
      <sheetName val="th-qt"/>
      <sheetName val="bqt"/>
      <sheetName val="tl-khovt"/>
      <sheetName val="dtkhovt"/>
      <sheetName val="Sheet17"/>
      <sheetName val="Sheet18"/>
      <sheetName val="C.   ( Lang"/>
      <sheetName val="Maumo)"/>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BDCNH"/>
      <sheetName val="bcdtk"/>
      <sheetName val="BCDKTNH"/>
      <sheetName val="BCDKTTHUE"/>
      <sheetName val="tscd"/>
      <sheetName val="HK1"/>
      <sheetName val="HK2"/>
      <sheetName val="CANAM"/>
      <sheetName val="KH-Q1,Q2,01"/>
      <sheetName val="TK331D"/>
      <sheetName val="334 d"/>
      <sheetName val="Tojg KLBS"/>
      <sheetName val="P_x000c_V"/>
      <sheetName val="DG "/>
      <sheetName val="Tonchop"/>
      <sheetName val="dmuc"/>
      <sheetName val="¶"/>
      <sheetName val="S29_x0007__x0000__x0000_S"/>
      <sheetName val="TTDZ22"/>
      <sheetName val="PTVL"/>
      <sheetName val="giathanh1"/>
      <sheetName val="ɂIEN DONG"/>
      <sheetName val="XL@Test5"/>
      <sheetName val="DG CA?"/>
      <sheetName val="IBASE"/>
      <sheetName val="˜Ünh m÷c"/>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CHIET TINH TBA"/>
      <sheetName val="NCong-Day-Su"/>
      <sheetName val="Quy_x0000_2-2002"/>
      <sheetName val="tuong"/>
      <sheetName val="?IEN DONG"/>
      <sheetName val="Quy $-02"/>
      <sheetName val="BGThau_x0008__x0000__x0000_0000000_x0001__x0006__x0000__x0000_Sheet1_x0008__x0000__x0000_To"/>
      <sheetName val="S`eet12"/>
      <sheetName val="XHXPXXX1"/>
      <sheetName val="0000000!"/>
      <sheetName val="To tri.h"/>
      <sheetName val="cnHoan"/>
      <sheetName val="V_x0010_PN"/>
      <sheetName val="TDT"/>
      <sheetName val="Ünh m÷c"/>
      <sheetName val="DI-ESTI"/>
      <sheetName val="Quy"/>
      <sheetName val="Thuc_thanh"/>
      <sheetName val="QL1A-QL1A_moi"/>
      <sheetName val="C_Bong_Lang"/>
      <sheetName val="Vanh_dai_III_(TKKT)"/>
      <sheetName val="Tong_KLBS"/>
      <sheetName val="NHAN_CONG"/>
      <sheetName val="DG_CAU"/>
      <sheetName val="THOP_CAU"/>
      <sheetName val="TLP_CAU"/>
      <sheetName val="XL4Poppy_(2)"/>
      <sheetName val="B_cao"/>
      <sheetName val="T_tiet"/>
      <sheetName val="T_N"/>
      <sheetName val="Bang_du_toan"/>
      <sheetName val="Bu_gia"/>
      <sheetName val="PT_vat_tu"/>
      <sheetName val="THKL_nghiemthu"/>
      <sheetName val="DTCTtaluy_(2)"/>
      <sheetName val="KLDGTT&lt;120%_(2)"/>
      <sheetName val="TH_(2)"/>
      <sheetName val="To_trinh"/>
      <sheetName val="Nam_2001"/>
      <sheetName val="Tang_TSCD_98-02"/>
      <sheetName val="BIEN_DONG"/>
      <sheetName val="TSCD_2001"/>
      <sheetName val="Quy_1-2002"/>
      <sheetName val="Quy_2-2002"/>
      <sheetName val="Quy_3-2002"/>
      <sheetName val="Quy_4-02"/>
      <sheetName val="C______Lang"/>
      <sheetName val="QL1A-QL1Q_moi"/>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DG_CAࡕ"/>
      <sheetName val="KluongKm24"/>
      <sheetName val="Tai_khoan"/>
      <sheetName val="334_d"/>
      <sheetName val="Tojg_KLBS"/>
      <sheetName val="C____(_Lang"/>
      <sheetName val="PV"/>
      <sheetName val="DG_"/>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NC"/>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Du Toan"/>
      <sheetName val="DO AM DT"/>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S29_x0007_"/>
      <sheetName val="XL4@oppy"/>
      <sheetName val="Km&quot;33s,"/>
      <sheetName val="Km227O838-228_100"/>
      <sheetName val="Dang TSCD 98-02"/>
      <sheetName val="dtkhovd"/>
      <sheetName val="CDMT"/>
      <sheetName val="Q3-01-duyet"/>
      <sheetName val="Bu gi`"/>
      <sheetName val="Bang TK goc"/>
      <sheetName val="DGchitiet "/>
      <sheetName val="XLÿÿest5"/>
      <sheetName val="NHAN_x0000_CONG"/>
      <sheetName val="MTO REV.2(ARMOR)"/>
      <sheetName val="XL4Te3t5"/>
      <sheetName val="çha tri SX"/>
      <sheetName val="So Conç!îfhiep"/>
      <sheetName val="DT1????????"/>
      <sheetName val="Quy?2-2002"/>
      <sheetName val="DT1?"/>
      <sheetName val="S29_x0007_??S"/>
      <sheetName val="S29_x0007_?S"/>
      <sheetName val="Sêeet9"/>
      <sheetName val="Girder"/>
      <sheetName val="Tendon"/>
      <sheetName val="Hạng mục 2"/>
      <sheetName val="ptdg"/>
      <sheetName val="Km227Э227_838s,"/>
      <sheetName val="Sheetr"/>
      <sheetName val="Km225_838-228_100"/>
      <sheetName val="PPVT"/>
      <sheetName val="Tang TRCD 98-02"/>
      <sheetName val="TSCD 2000"/>
      <sheetName val="BGThau_x0008_"/>
      <sheetName val="DG CA_"/>
      <sheetName val="NHAN"/>
      <sheetName val="_IEN DONG"/>
      <sheetName val="MTO_REV_0"/>
      <sheetName val="KK_bo_sung"/>
      <sheetName val="_x0000__x0000_쫀䃝Z"/>
      <sheetName val="_x0000__x0000__x0000__x0000_¢é@Z_x0000__x000d__x0000__x0004_"/>
      <sheetName val="NEW-PANEL"/>
      <sheetName val="data"/>
      <sheetName val="phi"/>
      <sheetName val="CT_x0000_doanh thu 2005"/>
      <sheetName val="XNGBQII-_x0010_4 (3)"/>
      <sheetName val="BGThau_x0008__x0000_0000000_x0001__x0006__x0000_Sheet1_x0008__x0000_To dr"/>
      <sheetName val="4_x0004__x0000__x0000_XN54_x0004__x0000__x0000_XN33_x0004__x0000__x0000_NK96_x0006__x0000__x0000_Sheet4"/>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Į     Lang"/>
      <sheetName val="M+MC"/>
      <sheetName val="INV"/>
      <sheetName val="XXXXXXX2"/>
      <sheetName val="XXXXXXX3"/>
      <sheetName val="XXXXXXX4"/>
      <sheetName val="XNGBQI-01 (02)"/>
      <sheetName val="Na2_x0000__x0000_01"/>
      <sheetName val="ctTBA"/>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NHAN CWNG"/>
      <sheetName val="DT1________"/>
      <sheetName val="DT1_"/>
      <sheetName val="S29_x0007___S"/>
      <sheetName val="S29_x0007__S"/>
      <sheetName val="GVL-NC-M"/>
      <sheetName val="Pier"/>
      <sheetName val="Pile"/>
      <sheetName val="DG _x0000__x0000__x0000__x0000__x0000__x0000__x0000__x0000__x0000__x0009__x0000_᲌Ա_x0000__x0004__x0000__x0000__x0000__x0000__x0000__x0000_窰԰_x0000__x0000__x0000__x0000__x0000_"/>
      <sheetName val="tra-vat-lieu"/>
      <sheetName val="CI     Lang"/>
      <sheetName val="Vong KLBS"/>
      <sheetName val="DO_AM_DT"/>
      <sheetName val="ɂIEN_DONG"/>
      <sheetName val="DG_CA?"/>
      <sheetName val="_x0000__x0001__x0000__x0000__x0000__x0000__x0000__x0000__x0000__x0000__x0000__x0000__x0000__x0002__x0000__x0000__x0000__x0000__x0000__x0000__x0000_Ƥ_x0000_Ő_x0000__x0000__x0000_㋎˴_x0000_"/>
      <sheetName val="4_x0004_"/>
      <sheetName val="_x0000__x0000__x0000__x0000_¢é@Z_x0000__x000a__x0000__x0004_"/>
      <sheetName val="_x0000__x0000_??Z"/>
      <sheetName val="Na2"/>
      <sheetName val=""/>
      <sheetName val="CT"/>
      <sheetName val="Exterior Walls Finishes"/>
      <sheetName val="Khoi luong"/>
      <sheetName val="coctuatrenda"/>
      <sheetName val="GIAVLIEU"/>
      <sheetName val="Km23"/>
      <sheetName val="tienluong"/>
      <sheetName val="Du kien DT 9 thang de fop"/>
      <sheetName val="H?ng m?c 2"/>
      <sheetName val="Km227?227_838s,"/>
      <sheetName val="_x0000__x0000__x0000__x0000_€¢é@Z_x0000__x000d__x0000__x0004_"/>
      <sheetName val="Hedging"/>
      <sheetName val="mtk_b"/>
      <sheetName val="[Q3-01-duyet.xlsUboHoan"/>
      <sheetName val="KTQT-AF_x0003_"/>
      <sheetName val="KLDGT_x0014_&lt;120%"/>
      <sheetName val="Congt9"/>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TTTram"/>
      <sheetName val="_x0000__x0000__x0017_[Q3-01-duyet.xls]Maumo)_x0000_?_x0000__x0000__x0000_"/>
      <sheetName val="?IEN_DONG"/>
      <sheetName val="name"/>
      <sheetName val="Na2_x0000__x0000_€01"/>
      <sheetName val="_x0000__x0000__x0000__x0000__x0000__x0000__x0000__x0000_ (2)"/>
      <sheetName val="00000003"/>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SDH TP"/>
      <sheetName val="DTCTtallu"/>
      <sheetName val="XNGBQIV-02_x0000__x0000_)"/>
      <sheetName val="Thep-MatCat"/>
      <sheetName val="Kiem-Toan"/>
      <sheetName val="NhapSL"/>
      <sheetName val="CPQL"/>
      <sheetName val="THCPQL"/>
      <sheetName val="C?     Lang"/>
      <sheetName val="Tgng hop CP T10"/>
      <sheetName val="TT_10KV"/>
      <sheetName val="DG_CA_"/>
      <sheetName val="Tonghmp"/>
      <sheetName val="DG _x0000__x0000__x0000__x0000__x0000__x0000__x0000__x0000__x0000_ _x0000_᲌Ա_x0000__x0004__x0000__x0000__x0000__x0000__x0000__x0000_窰԰_x0000__x0000__x0000__x0000__x0000_"/>
      <sheetName val="c`i tiet KHM"/>
      <sheetName val="Thuc_thanh1"/>
      <sheetName val="QL1A-QL1A_moi1"/>
      <sheetName val="C_Bong_Lang1"/>
      <sheetName val="Vanh_dai_III_(TKKT)1"/>
      <sheetName val="NHAN_CONG1"/>
      <sheetName val="DG_CAU1"/>
      <sheetName val="THOP_CAU1"/>
      <sheetName val="TLP_CAU1"/>
      <sheetName val="XL4Poppy_(2)1"/>
      <sheetName val="Tong_KLBS1"/>
      <sheetName val="DT1_x0000__x0000__x0000__x0000__x0000__x0000__x0000__x0000_"/>
      <sheetName val="DT1_x0000_"/>
      <sheetName val="S29_x0007__x0000_S"/>
      <sheetName val="??쫀䃝Z"/>
      <sheetName val="????¢é@Z?_x000d_?_x0004_"/>
      <sheetName val="��nh m�c"/>
      <sheetName val="Na2_x0000__x0000_�01"/>
      <sheetName val="S�eet9"/>
      <sheetName val="�ha tri SX"/>
      <sheetName val="So Con�!�fhiep"/>
      <sheetName val="XL��est5"/>
      <sheetName val="_x0000__x0000__x0000__x0000_���@Z_x0000__x000d__x0000__x0004_"/>
      <sheetName val="Tai_khկ_x0000_缀"/>
      <sheetName val="diachi"/>
      <sheetName val="_x0000__x0000__x0000__x0000_€¢é@Z_x0000__x000a__x0000__x0004_"/>
      <sheetName val="KLDGTT&lt;120'"/>
      <sheetName val="ESTI."/>
      <sheetName val="Vanh dai II_x0000__x0000__x0000_^ÀÏ"/>
      <sheetName val="Km033s,"/>
      <sheetName val="ThongSo"/>
      <sheetName val="B-B"/>
      <sheetName val="Analysis"/>
      <sheetName val="C-C"/>
      <sheetName val="D-D"/>
      <sheetName val="Qheet19"/>
      <sheetName val="MAKH"/>
      <sheetName val="Km2_x0000__x0000_,"/>
      <sheetName val="Quy_2-20021"/>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XL��_xd802_䐾䐁ᰣ"/>
      <sheetName val="XL��_xd802_䐾䐁挣"/>
      <sheetName val="So_Conç!îfhiep"/>
      <sheetName val="S29"/>
      <sheetName val="DG BAU"/>
      <sheetName val="TLP BAU"/>
      <sheetName val="Dang_TSCD_98-02"/>
      <sheetName val="Tang_TRCD_98-02"/>
      <sheetName val="TSCD_2000"/>
      <sheetName val="XNGBQII-4_(3)"/>
      <sheetName val="TH (2+"/>
      <sheetName val="XL��㉅_x0000__x0000_"/>
      <sheetName val="XL��ࠂ勺㉅"/>
      <sheetName val="CHIET_TINH_TBA"/>
      <sheetName val="Bang_TK_goc"/>
      <sheetName val="DGchitiet_"/>
      <sheetName val="4XN54XN33NK96Sheet4"/>
      <sheetName val="_IEN_DONG"/>
      <sheetName val="S29??S"/>
      <sheetName val="S29?S"/>
      <sheetName val="S29__S"/>
      <sheetName val="S29_S"/>
      <sheetName val="NHAN_CWNG"/>
      <sheetName val="MTO_REV_2(ARMOR)"/>
      <sheetName val="CĮ_____Lang"/>
      <sheetName val="BGThau0000000Sheet1To_dr"/>
      <sheetName val="XNGBQI-01_(02)"/>
      <sheetName val="CI_____Lang"/>
      <sheetName val="Du_kien_DT_9_thang_de_fop"/>
      <sheetName val="TONGKE1P"/>
      <sheetName val="100000p0"/>
      <sheetName val="30000:00"/>
      <sheetName val="T.tidt"/>
      <sheetName val="coJoan"/>
      <sheetName val="XN&lt;4"/>
      <sheetName val="CL_x0007_G"/>
      <sheetName val="Tongh$p"/>
      <sheetName val="Tang TSCD 90-02"/>
      <sheetName val="Qy 1-2002"/>
      <sheetName val="Quy 3-2x02"/>
      <sheetName val="XL��蠂꯿㤁澄"/>
      <sheetName val="BGThau_x0008__x0000_0000000_x0001__x0006__x0000_Sheet1_x0008__x0000_To"/>
      <sheetName val="4_x0004__x0000_XN54_x0004__x0000_XN33_x0004__x0000_NK96_x0006__x0000_Sheet4"/>
      <sheetName val="Shѥet10"/>
    </sheetNames>
    <sheetDataSet>
      <sheetData sheetId="0" refreshError="1">
        <row r="29">
          <cell r="E29">
            <v>9566000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sheetData sheetId="119"/>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sheetData sheetId="205"/>
      <sheetData sheetId="206"/>
      <sheetData sheetId="207"/>
      <sheetData sheetId="208" refreshError="1"/>
      <sheetData sheetId="209"/>
      <sheetData sheetId="210" refreshError="1"/>
      <sheetData sheetId="211"/>
      <sheetData sheetId="212" refreshError="1"/>
      <sheetData sheetId="213" refreshError="1"/>
      <sheetData sheetId="214" refreshError="1"/>
      <sheetData sheetId="215" refreshError="1"/>
      <sheetData sheetId="216"/>
      <sheetData sheetId="217"/>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refreshError="1"/>
      <sheetData sheetId="251" refreshError="1"/>
      <sheetData sheetId="252" refreshError="1"/>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sheetData sheetId="334"/>
      <sheetData sheetId="335"/>
      <sheetData sheetId="336"/>
      <sheetData sheetId="337"/>
      <sheetData sheetId="338"/>
      <sheetData sheetId="339"/>
      <sheetData sheetId="340" refreshError="1"/>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sheetData sheetId="381"/>
      <sheetData sheetId="382"/>
      <sheetData sheetId="383"/>
      <sheetData sheetId="384"/>
      <sheetData sheetId="385" refreshError="1"/>
      <sheetData sheetId="386" refreshError="1"/>
      <sheetData sheetId="387"/>
      <sheetData sheetId="388" refreshError="1"/>
      <sheetData sheetId="389" refreshError="1"/>
      <sheetData sheetId="390"/>
      <sheetData sheetId="391"/>
      <sheetData sheetId="392" refreshError="1"/>
      <sheetData sheetId="393"/>
      <sheetData sheetId="394"/>
      <sheetData sheetId="395"/>
      <sheetData sheetId="396"/>
      <sheetData sheetId="397"/>
      <sheetData sheetId="398"/>
      <sheetData sheetId="399"/>
      <sheetData sheetId="400"/>
      <sheetData sheetId="401"/>
      <sheetData sheetId="402" refreshError="1"/>
      <sheetData sheetId="403" refreshError="1"/>
      <sheetData sheetId="404" refreshError="1"/>
      <sheetData sheetId="405" refreshError="1"/>
      <sheetData sheetId="406"/>
      <sheetData sheetId="407" refreshError="1"/>
      <sheetData sheetId="408" refreshError="1"/>
      <sheetData sheetId="409" refreshError="1"/>
      <sheetData sheetId="410"/>
      <sheetData sheetId="411"/>
      <sheetData sheetId="412" refreshError="1"/>
      <sheetData sheetId="413"/>
      <sheetData sheetId="414" refreshError="1"/>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refreshError="1"/>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sheetData sheetId="455"/>
      <sheetData sheetId="456"/>
      <sheetData sheetId="457"/>
      <sheetData sheetId="458"/>
      <sheetData sheetId="459"/>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sheetData sheetId="529" refreshError="1"/>
      <sheetData sheetId="530" refreshError="1"/>
      <sheetData sheetId="531" refreshError="1"/>
      <sheetData sheetId="532" refreshError="1"/>
      <sheetData sheetId="533" refreshError="1"/>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refreshError="1"/>
      <sheetData sheetId="601" refreshError="1"/>
      <sheetData sheetId="602" refreshError="1"/>
      <sheetData sheetId="603"/>
      <sheetData sheetId="604"/>
      <sheetData sheetId="605" refreshError="1"/>
      <sheetData sheetId="606"/>
      <sheetData sheetId="607" refreshError="1"/>
      <sheetData sheetId="608" refreshError="1"/>
      <sheetData sheetId="609" refreshError="1"/>
      <sheetData sheetId="610" refreshError="1"/>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sheetData sheetId="638" refreshError="1"/>
      <sheetData sheetId="639" refreshError="1"/>
      <sheetData sheetId="640"/>
      <sheetData sheetId="641" refreshError="1"/>
      <sheetData sheetId="642" refreshError="1"/>
      <sheetData sheetId="643" refreshError="1"/>
      <sheetData sheetId="644" refreshError="1"/>
      <sheetData sheetId="645" refreshError="1"/>
      <sheetData sheetId="646"/>
      <sheetData sheetId="647" refreshError="1"/>
      <sheetData sheetId="648"/>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sheetData sheetId="681"/>
      <sheetData sheetId="682"/>
      <sheetData sheetId="683"/>
      <sheetData sheetId="684"/>
      <sheetData sheetId="685"/>
      <sheetData sheetId="686"/>
      <sheetData sheetId="687"/>
      <sheetData sheetId="688"/>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refreshError="1"/>
      <sheetData sheetId="708"/>
      <sheetData sheetId="709"/>
      <sheetData sheetId="710"/>
      <sheetData sheetId="711"/>
      <sheetData sheetId="712"/>
      <sheetData sheetId="713"/>
      <sheetData sheetId="714"/>
      <sheetData sheetId="715"/>
      <sheetData sheetId="716"/>
      <sheetData sheetId="717"/>
      <sheetData sheetId="718" refreshError="1"/>
      <sheetData sheetId="719"/>
      <sheetData sheetId="720" refreshError="1"/>
      <sheetData sheetId="721"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Xlc5nguyhiem"/>
      <sheetName val="CosoXL"/>
      <sheetName val="KhuTG"/>
      <sheetName val="10000000"/>
      <sheetName val="XL4Poppy"/>
      <sheetName val="XL4Test5"/>
      <sheetName val="Sheet1"/>
      <sheetName val="Sheet2"/>
      <sheetName val="Sheet3"/>
      <sheetName val="Thuc thanh"/>
      <sheetName val="THDT"/>
      <sheetName val="THDG"/>
      <sheetName val="CTDG"/>
      <sheetName val="CTBT"/>
      <sheetName val="CPBT"/>
      <sheetName val="TB"/>
      <sheetName val="VC"/>
      <sheetName val="BANG KE"/>
      <sheetName val="DS-nop"/>
      <sheetName val="BC-ThuChi"/>
      <sheetName val="DS-nop T10.03"/>
      <sheetName val="DS-nop T12.03"/>
      <sheetName val="DS nop quý IV"/>
      <sheetName val="DS nop quý IV.04"/>
      <sheetName val="DSnop quý III.04"/>
      <sheetName val="DSnop quý II.04"/>
      <sheetName val="DSnop quý I.04"/>
      <sheetName val="DS-nop T11.03"/>
      <sheetName val="thang12"/>
      <sheetName val="thang11"/>
      <sheetName val="thang10"/>
      <sheetName val="thang9"/>
      <sheetName val="thang8"/>
      <sheetName val="thang7"/>
      <sheetName val="thang6"/>
      <sheetName val="thang5"/>
      <sheetName val="thang4"/>
      <sheetName val="thang3"/>
      <sheetName val="thang2"/>
      <sheetName val="thang1"/>
      <sheetName val="DL2"/>
      <sheetName val="CT cong?to"/>
      <sheetName val="CT cong_x0000_to"/>
      <sheetName val="ESTI."/>
      <sheetName val="DI-ESTI"/>
      <sheetName val="giathanh1"/>
      <sheetName val="CT cong_to"/>
      <sheetName val="CT cong"/>
      <sheetName val="KH-Q1,Q2,01"/>
      <sheetName val="Sheet4"/>
      <sheetName val="data"/>
      <sheetName val="phi"/>
      <sheetName val="TDTKP"/>
      <sheetName val="DG3285"/>
      <sheetName val="#pkhac"/>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TT_0,4KV"/>
      <sheetName val="TONGKE1P"/>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atabase"/>
      <sheetName val="BY CATEGORY"/>
      <sheetName val="001N99"/>
      <sheetName val="Tieu chuan thep"/>
      <sheetName val="KH_Q1_Q2_01"/>
      <sheetName val="TH dz 22"/>
      <sheetName val="VCDD_22"/>
      <sheetName val="vt 22"/>
      <sheetName val="Ban"/>
      <sheetName val="GS"/>
      <sheetName val="CD"/>
      <sheetName val="331"/>
      <sheetName val="CP"/>
      <sheetName val="Mua"/>
      <sheetName val="TK"/>
      <sheetName val="XNT"/>
      <sheetName val="BH"/>
      <sheetName val="BK MB"/>
      <sheetName val="So Cai"/>
      <sheetName val="Quy"/>
      <sheetName val="Luong"/>
      <sheetName val="IBASE"/>
      <sheetName val="4"/>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2"/>
      <sheetName val="KL_CONG_TO1"/>
      <sheetName val="VL_DAU_THAU1"/>
      <sheetName val="TH_DZ0,41"/>
      <sheetName val="VL-NC_DZ0,41"/>
      <sheetName val="TH_THAO_DO1"/>
      <sheetName val="VL-NC-MTC_thao_do1"/>
      <sheetName val="CT_THAO_DO1"/>
      <sheetName val="KL_Thao_Do1"/>
      <sheetName val="Thuc_thanh1"/>
      <sheetName val="DS-nop_T10_031"/>
      <sheetName val="DS-nop_T12_031"/>
      <sheetName val="DS_nop_quý_IV1"/>
      <sheetName val="DS_nop_quý_IV_041"/>
      <sheetName val="DSnop_quý_III_041"/>
      <sheetName val="DSnop_quý_II_041"/>
      <sheetName val="DSnop_quý_I_041"/>
      <sheetName val="DS-nop_T11_031"/>
      <sheetName val="BANG_KE1"/>
      <sheetName val="CT_cong?to1"/>
      <sheetName val="ESTI_1"/>
      <sheetName val="CT_cong_to3"/>
      <sheetName val="CT_cong1"/>
      <sheetName val="BY_CATEGORY"/>
      <sheetName val="Tieu_chuan_thep"/>
      <sheetName val="name"/>
      <sheetName val="khluong"/>
      <sheetName val="dtxl"/>
      <sheetName val="khung ten TD"/>
      <sheetName val="QTCNVHHK"/>
      <sheetName val="DONVI"/>
      <sheetName val="TTDZ22"/>
      <sheetName val="KK bo sung"/>
      <sheetName val="VL10KV"/>
      <sheetName val="TBA 250"/>
      <sheetName val="VL 0,4KV"/>
      <sheetName val="VLCong to"/>
      <sheetName val="Loai-4-5"/>
      <sheetName val="om"/>
      <sheetName val="OM6"/>
      <sheetName val="om05"/>
      <sheetName val="NSU"/>
      <sheetName val="SPL4-TOTAL"/>
      <sheetName val="Input"/>
      <sheetName val="ptdg "/>
      <sheetName val="ptke"/>
      <sheetName val="ptdg"/>
      <sheetName val="(24)-Truc 9"/>
      <sheetName val="clecÿÿt"/>
      <sheetName val="ÿÿngia"/>
      <sheetName val="CHITIET VL-NC-TT1p"/>
      <sheetName val="TONGKE3p"/>
      <sheetName val="DON GIA"/>
      <sheetName val="CHITIET VL-NC"/>
      <sheetName val=" XE 43K"/>
      <sheetName val="SO LIEU"/>
      <sheetName val="DCV"/>
      <sheetName val="BK_MB"/>
      <sheetName val="So_Cai"/>
      <sheetName val="Thuc_thanh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4"/>
      <sheetName val="KL_CONG_TO2"/>
      <sheetName val="VL_DAU_THAU2"/>
      <sheetName val="TH_DZ0,42"/>
      <sheetName val="VL-NC_DZ0,42"/>
      <sheetName val="TH_THAO_DO2"/>
      <sheetName val="VL-NC-MTC_thao_do2"/>
      <sheetName val="CT_THAO_DO2"/>
      <sheetName val="KL_Thao_Do2"/>
      <sheetName val="BANG_KE2"/>
      <sheetName val="CT_cong?to2"/>
      <sheetName val="DS-nop_T10_032"/>
      <sheetName val="DS-nop_T12_032"/>
      <sheetName val="DS_nop_quý_IV2"/>
      <sheetName val="DS_nop_quý_IV_042"/>
      <sheetName val="DSnop_quý_III_042"/>
      <sheetName val="DSnop_quý_II_042"/>
      <sheetName val="DSnop_quý_I_042"/>
      <sheetName val="DS-nop_T11_032"/>
      <sheetName val="ESTI_2"/>
      <sheetName val="BK_MB1"/>
      <sheetName val="So_Cai1"/>
      <sheetName val="CT_cong_to5"/>
      <sheetName val="CT_cong2"/>
      <sheetName val="Thuc_thanh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6"/>
      <sheetName val="KL_CONG_TO3"/>
      <sheetName val="VL_DAU_THAU3"/>
      <sheetName val="TH_DZ0,43"/>
      <sheetName val="VL-NC_DZ0,43"/>
      <sheetName val="TH_THAO_DO3"/>
      <sheetName val="VL-NC-MTC_thao_do3"/>
      <sheetName val="CT_THAO_DO3"/>
      <sheetName val="KL_Thao_Do3"/>
      <sheetName val="BANG_KE3"/>
      <sheetName val="CT_cong?to3"/>
      <sheetName val="DS-nop_T10_033"/>
      <sheetName val="DS-nop_T12_033"/>
      <sheetName val="DS_nop_quý_IV3"/>
      <sheetName val="DS_nop_quý_IV_043"/>
      <sheetName val="DSnop_quý_III_043"/>
      <sheetName val="DSnop_quý_II_043"/>
      <sheetName val="DSnop_quý_I_043"/>
      <sheetName val="DS-nop_T11_033"/>
      <sheetName val="ESTI_3"/>
      <sheetName val="BK_MB2"/>
      <sheetName val="So_Cai2"/>
      <sheetName val="CT_cong_to7"/>
      <sheetName val="CT_cong3"/>
      <sheetName val="Thuc_thanh4"/>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8"/>
      <sheetName val="KL_CONG_TO4"/>
      <sheetName val="VL_DAU_THAU4"/>
      <sheetName val="TH_DZ0,44"/>
      <sheetName val="VL-NC_DZ0,44"/>
      <sheetName val="TH_THAO_DO4"/>
      <sheetName val="VL-NC-MTC_thao_do4"/>
      <sheetName val="CT_THAO_DO4"/>
      <sheetName val="KL_Thao_Do4"/>
      <sheetName val="BANG_KE4"/>
      <sheetName val="CT_cong?to4"/>
      <sheetName val="DS-nop_T10_034"/>
      <sheetName val="DS-nop_T12_034"/>
      <sheetName val="DS_nop_quý_IV4"/>
      <sheetName val="DS_nop_quý_IV_044"/>
      <sheetName val="DSnop_quý_III_044"/>
      <sheetName val="DSnop_quý_II_044"/>
      <sheetName val="DSnop_quý_I_044"/>
      <sheetName val="DS-nop_T11_034"/>
      <sheetName val="ESTI_4"/>
      <sheetName val="BK_MB3"/>
      <sheetName val="So_Cai3"/>
      <sheetName val="CT_cong_to9"/>
      <sheetName val="CT_cong4"/>
      <sheetName val="[_x0000_TCNVHHK_x0000_XLS_x0000_Cos_x0000_XL"/>
      <sheetName val="CT35"/>
      <sheetName val="KHDTCC"/>
      <sheetName val="DK-KH"/>
      <sheetName val="pp1p"/>
      <sheetName val="pp3p_NC"/>
      <sheetName val="pp3p "/>
      <sheetName val="1_x0000_ƛ_x0000__x0000__x0000__x0000__x0000__x0000__x0000__x0000__x0001__x0000_娈ƛ_x0000__x0004__x0000__x0000__x0000__x0000__x0000__x0000_Ⲽƛ_x0000__x0000__x0000__x0000__x0000__x0000_"/>
      <sheetName val="15nam"/>
      <sheetName val="1"/>
      <sheetName val="Khoi luong"/>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KL_CONG_TO5"/>
      <sheetName val="VL_DAU_THAU5"/>
      <sheetName val="TH_DZ0,45"/>
      <sheetName val="VL-NC_DZ0,45"/>
      <sheetName val="TH_THAO_DO5"/>
      <sheetName val="VL-NC-MTC_thao_do5"/>
      <sheetName val="CT_THAO_DO5"/>
      <sheetName val="KL_Thao_Do5"/>
      <sheetName val="Thuc_thanh5"/>
      <sheetName val="DS-nop_T10_035"/>
      <sheetName val="DS-nop_T12_035"/>
      <sheetName val="DS_nop_quý_IV5"/>
      <sheetName val="DS_nop_quý_IV_045"/>
      <sheetName val="DSnop_quý_III_045"/>
      <sheetName val="DSnop_quý_II_045"/>
      <sheetName val="DSnop_quý_I_045"/>
      <sheetName val="DS-nop_T11_03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KL_CONG_TO6"/>
      <sheetName val="VL_DAU_THAU6"/>
      <sheetName val="TH_DZ0,46"/>
      <sheetName val="VL-NC_DZ0,46"/>
      <sheetName val="TH_THAO_DO6"/>
      <sheetName val="VL-NC-MTC_thao_do6"/>
      <sheetName val="CT_THAO_DO6"/>
      <sheetName val="KL_Thao_Do6"/>
      <sheetName val="Thuc_thanh6"/>
      <sheetName val="DS-nop_T10_036"/>
      <sheetName val="DS-nop_T12_036"/>
      <sheetName val="DS_nop_quý_IV6"/>
      <sheetName val="DS_nop_quý_IV_046"/>
      <sheetName val="DSnop_quý_III_046"/>
      <sheetName val="DSnop_quý_II_046"/>
      <sheetName val="DSnop_quý_I_046"/>
      <sheetName val="DS-nop_T11_03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KL_CONG_TO7"/>
      <sheetName val="VL_DAU_THAU7"/>
      <sheetName val="TH_DZ0,47"/>
      <sheetName val="VL-NC_DZ0,47"/>
      <sheetName val="TH_THAO_DO7"/>
      <sheetName val="VL-NC-MTC_thao_do7"/>
      <sheetName val="CT_THAO_DO7"/>
      <sheetName val="KL_Thao_Do7"/>
      <sheetName val="Thuc_thanh7"/>
      <sheetName val="DS-nop_T10_037"/>
      <sheetName val="DS-nop_T12_037"/>
      <sheetName val="DS_nop_quý_IV7"/>
      <sheetName val="DS_nop_quý_IV_047"/>
      <sheetName val="DSnop_quý_III_047"/>
      <sheetName val="DSnop_quý_II_047"/>
      <sheetName val="DSnop_quý_I_047"/>
      <sheetName val="DS-nop_T11_03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KL_CONG_TO8"/>
      <sheetName val="VL_DAU_THAU8"/>
      <sheetName val="TH_DZ0,48"/>
      <sheetName val="VL-NC_DZ0,48"/>
      <sheetName val="TH_THAO_DO8"/>
      <sheetName val="VL-NC-MTC_thao_do8"/>
      <sheetName val="CT_THAO_DO8"/>
      <sheetName val="KL_Thao_Do8"/>
      <sheetName val="Thuc_thanh8"/>
      <sheetName val="DS-nop_T10_038"/>
      <sheetName val="DS-nop_T12_038"/>
      <sheetName val="DS_nop_quý_IV8"/>
      <sheetName val="DS_nop_quý_IV_048"/>
      <sheetName val="DSnop_quý_III_048"/>
      <sheetName val="DSnop_quý_II_048"/>
      <sheetName val="DSnop_quý_I_048"/>
      <sheetName val="DS-nop_T11_038"/>
      <sheetName val="_"/>
      <sheetName val="cuoc vc"/>
      <sheetName val="THUE_GTGT"/>
      <sheetName val="CHIET TINH TBA"/>
      <sheetName val="1?ƛ????????_x0001_?娈ƛ?_x0004_??????Ⲽƛ??????"/>
      <sheetName val="chitimc"/>
      <sheetName val="CT cong_x005f_x0000_to"/>
      <sheetName val="CT cong_x005f_x005f_x005f_x0000_to"/>
      <sheetName val="TH_dz_22"/>
      <sheetName val="vt_22"/>
      <sheetName val="TH_dz_221"/>
      <sheetName val="vt_221"/>
      <sheetName val="TH_dz_222"/>
      <sheetName val="vt_222"/>
      <sheetName val="1ƛ娈ƛⲼƛ"/>
      <sheetName val="TH_dz_223"/>
      <sheetName val="vt_223"/>
      <sheetName val="1_ƛ_________x0001__娈ƛ__x0004_______Ⲽƛ______"/>
      <sheetName val="DS nop quý KV"/>
      <sheetName val="MAKH"/>
      <sheetName val="[?TCNVHHK?XLS?Cos?XL"/>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E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H8">
            <v>0</v>
          </cell>
          <cell r="I8">
            <v>0</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G9">
            <v>0</v>
          </cell>
          <cell r="H9">
            <v>43.36</v>
          </cell>
          <cell r="I9">
            <v>0</v>
          </cell>
          <cell r="J9">
            <v>0</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G10">
            <v>0</v>
          </cell>
          <cell r="H10">
            <v>3.33</v>
          </cell>
          <cell r="I10">
            <v>0</v>
          </cell>
          <cell r="J10">
            <v>0</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H11">
            <v>0</v>
          </cell>
          <cell r="I11">
            <v>7.34</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H12">
            <v>0</v>
          </cell>
          <cell r="I12">
            <v>2.83</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G13">
            <v>0</v>
          </cell>
          <cell r="H13">
            <v>0.69</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G14">
            <v>0</v>
          </cell>
          <cell r="H14">
            <v>0.77</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G15">
            <v>0</v>
          </cell>
          <cell r="H15">
            <v>0.16</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F16">
            <v>0</v>
          </cell>
          <cell r="G16">
            <v>0</v>
          </cell>
          <cell r="H16">
            <v>0</v>
          </cell>
          <cell r="I16">
            <v>0</v>
          </cell>
          <cell r="J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H17">
            <v>0</v>
          </cell>
          <cell r="I17">
            <v>0</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cell r="H18">
            <v>5.69</v>
          </cell>
          <cell r="I18">
            <v>0</v>
          </cell>
          <cell r="J18">
            <v>0</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E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G21">
            <v>0</v>
          </cell>
          <cell r="H21">
            <v>9.4</v>
          </cell>
          <cell r="I21">
            <v>0</v>
          </cell>
          <cell r="J21">
            <v>0</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G22">
            <v>0</v>
          </cell>
          <cell r="H22">
            <v>0.24</v>
          </cell>
          <cell r="I22">
            <v>0</v>
          </cell>
          <cell r="J22">
            <v>0</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G23">
            <v>0</v>
          </cell>
          <cell r="H23">
            <v>7.35</v>
          </cell>
          <cell r="I23">
            <v>0</v>
          </cell>
          <cell r="J23">
            <v>0</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G24">
            <v>0</v>
          </cell>
          <cell r="H24">
            <v>0.85</v>
          </cell>
          <cell r="I24">
            <v>0</v>
          </cell>
          <cell r="J24">
            <v>0</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G25">
            <v>0</v>
          </cell>
          <cell r="H25">
            <v>24.71</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G26">
            <v>0</v>
          </cell>
          <cell r="H26">
            <v>1.99</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I27">
            <v>0</v>
          </cell>
          <cell r="J27">
            <v>0</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G28">
            <v>0</v>
          </cell>
          <cell r="H28">
            <v>0.16</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G29">
            <v>0</v>
          </cell>
          <cell r="H29">
            <v>1.1000000000000001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H30">
            <v>0</v>
          </cell>
          <cell r="I30">
            <v>0.97</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H31">
            <v>0</v>
          </cell>
          <cell r="I31">
            <v>1.75</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H32">
            <v>0</v>
          </cell>
          <cell r="I32">
            <v>0.24</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G33">
            <v>0</v>
          </cell>
          <cell r="H33">
            <v>0.09</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G34">
            <v>0</v>
          </cell>
          <cell r="H34">
            <v>7.0000000000000007E-2</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G35">
            <v>0</v>
          </cell>
          <cell r="H35">
            <v>0.08</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E36">
            <v>0</v>
          </cell>
          <cell r="F36">
            <v>10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G37">
            <v>0</v>
          </cell>
          <cell r="H37">
            <v>0.51</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H38">
            <v>0</v>
          </cell>
          <cell r="I38">
            <v>5.3</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G39">
            <v>0</v>
          </cell>
          <cell r="H39">
            <v>1.86</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E40">
            <v>0</v>
          </cell>
          <cell r="F40">
            <v>99</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F41">
            <v>0</v>
          </cell>
          <cell r="G41">
            <v>0</v>
          </cell>
          <cell r="H41">
            <v>0</v>
          </cell>
          <cell r="I41">
            <v>0</v>
          </cell>
          <cell r="J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E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H46">
            <v>0</v>
          </cell>
          <cell r="I46">
            <v>3.2</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H47">
            <v>0</v>
          </cell>
          <cell r="I47">
            <v>0.66</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G48">
            <v>0</v>
          </cell>
          <cell r="H48">
            <v>1.1299999999999999</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G49">
            <v>0</v>
          </cell>
          <cell r="H49">
            <v>1.96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E50">
            <v>0</v>
          </cell>
          <cell r="F50">
            <v>57</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H52">
            <v>0</v>
          </cell>
          <cell r="I52">
            <v>0.4</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G53">
            <v>0</v>
          </cell>
          <cell r="H53">
            <v>0.36</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F55">
            <v>0</v>
          </cell>
          <cell r="G55">
            <v>0</v>
          </cell>
          <cell r="H55">
            <v>0</v>
          </cell>
          <cell r="I55">
            <v>0</v>
          </cell>
          <cell r="J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cell r="G58"/>
          <cell r="H58"/>
          <cell r="I58"/>
          <cell r="J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G60">
            <v>0</v>
          </cell>
          <cell r="H60">
            <v>0.28999999999999998</v>
          </cell>
          <cell r="I60">
            <v>0</v>
          </cell>
          <cell r="J60">
            <v>0</v>
          </cell>
          <cell r="K60">
            <v>0</v>
          </cell>
          <cell r="L60">
            <v>0</v>
          </cell>
          <cell r="M60">
            <v>713.4</v>
          </cell>
        </row>
        <row r="61">
          <cell r="A61" t="str">
            <v>651.140</v>
          </cell>
          <cell r="B61" t="str">
            <v>Traït båì chaíy væîa XM M75 daìy 15</v>
          </cell>
          <cell r="C61" t="str">
            <v>m2</v>
          </cell>
          <cell r="D61">
            <v>11.88</v>
          </cell>
          <cell r="E61">
            <v>0.2</v>
          </cell>
          <cell r="F61">
            <v>51.51</v>
          </cell>
          <cell r="G61">
            <v>0</v>
          </cell>
          <cell r="H61">
            <v>0.22</v>
          </cell>
        </row>
        <row r="62">
          <cell r="A62" t="str">
            <v>701.120</v>
          </cell>
          <cell r="B62" t="str">
            <v>Queït väi båì chaíy 3 næåïc tràõng</v>
          </cell>
          <cell r="C62" t="str">
            <v>m2</v>
          </cell>
          <cell r="D62">
            <v>11.88</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3.56</v>
          </cell>
        </row>
        <row r="63">
          <cell r="A63" t="str">
            <v>651.420</v>
          </cell>
          <cell r="B63" t="str">
            <v>Traït chè næåïc sã nä</v>
          </cell>
          <cell r="C63" t="str">
            <v>m</v>
          </cell>
          <cell r="D63">
            <v>33.200000000000003</v>
          </cell>
          <cell r="E63">
            <v>0.15</v>
          </cell>
          <cell r="F63">
            <v>38.630000000000003</v>
          </cell>
          <cell r="G63">
            <v>0</v>
          </cell>
          <cell r="H63">
            <v>0.17</v>
          </cell>
        </row>
        <row r="64">
          <cell r="A64">
            <v>0</v>
          </cell>
          <cell r="B64" t="str">
            <v>IV. KHU VÃÛ SINH - BÃØ TÆÛ HOAÛI - BÃÚP - HÄÚ GA :</v>
          </cell>
          <cell r="C64">
            <v>0</v>
          </cell>
          <cell r="D64">
            <v>0</v>
          </cell>
          <cell r="E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E65">
            <v>0</v>
          </cell>
          <cell r="F65">
            <v>0</v>
          </cell>
          <cell r="G65">
            <v>0</v>
          </cell>
          <cell r="H65">
            <v>0</v>
          </cell>
          <cell r="I65">
            <v>0.3</v>
          </cell>
        </row>
        <row r="66">
          <cell r="A66" t="str">
            <v>204.410</v>
          </cell>
          <cell r="B66" t="str">
            <v xml:space="preserve">Xáy thaình bãø næåïc khu vãû sinh daìy 110 væîa XM M75 </v>
          </cell>
          <cell r="C66" t="str">
            <v>m3</v>
          </cell>
          <cell r="D66">
            <v>0.65</v>
          </cell>
          <cell r="E66">
            <v>0.2</v>
          </cell>
          <cell r="F66">
            <v>51.51</v>
          </cell>
          <cell r="G66">
            <v>0</v>
          </cell>
          <cell r="H66">
            <v>0.22</v>
          </cell>
          <cell r="I66">
            <v>0</v>
          </cell>
          <cell r="J66">
            <v>0</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G67">
            <v>0</v>
          </cell>
          <cell r="H67">
            <v>0.1</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G68">
            <v>0</v>
          </cell>
          <cell r="H68">
            <v>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E69">
            <v>0</v>
          </cell>
          <cell r="F69">
            <v>8</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G70">
            <v>0</v>
          </cell>
          <cell r="H70">
            <v>1.69</v>
          </cell>
          <cell r="I70">
            <v>0</v>
          </cell>
          <cell r="J70">
            <v>0</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G71">
            <v>0</v>
          </cell>
          <cell r="H71">
            <v>0.25</v>
          </cell>
          <cell r="I71">
            <v>0</v>
          </cell>
          <cell r="J71">
            <v>0</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H73">
            <v>0</v>
          </cell>
          <cell r="I73">
            <v>0</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G74">
            <v>0</v>
          </cell>
          <cell r="H74">
            <v>3.45</v>
          </cell>
          <cell r="I74">
            <v>0</v>
          </cell>
          <cell r="J74">
            <v>0</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G75">
            <v>0</v>
          </cell>
          <cell r="H75">
            <v>1.68</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E76">
            <v>0</v>
          </cell>
          <cell r="F76">
            <v>74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G77">
            <v>0</v>
          </cell>
          <cell r="H77">
            <v>0.25</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G78">
            <v>0</v>
          </cell>
          <cell r="H78">
            <v>0.31</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H79">
            <v>0</v>
          </cell>
          <cell r="I79">
            <v>1.18</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G81">
            <v>0</v>
          </cell>
          <cell r="H81">
            <v>0.27</v>
          </cell>
          <cell r="I81">
            <v>0</v>
          </cell>
          <cell r="J81">
            <v>0</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G82">
            <v>0</v>
          </cell>
          <cell r="H82">
            <v>0.26</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F83">
            <v>0</v>
          </cell>
          <cell r="G83">
            <v>0</v>
          </cell>
          <cell r="H83">
            <v>0</v>
          </cell>
          <cell r="I83">
            <v>0</v>
          </cell>
          <cell r="J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H84">
            <v>0</v>
          </cell>
          <cell r="I84">
            <v>0.28999999999999998</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G85">
            <v>0</v>
          </cell>
          <cell r="H85">
            <v>0.2</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H88">
            <v>0</v>
          </cell>
          <cell r="I88">
            <v>0</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G89">
            <v>0</v>
          </cell>
          <cell r="H89">
            <v>0.36</v>
          </cell>
          <cell r="I89">
            <v>0</v>
          </cell>
          <cell r="J89">
            <v>0</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G90">
            <v>0</v>
          </cell>
          <cell r="H90">
            <v>0.39</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H91">
            <v>0</v>
          </cell>
          <cell r="I91">
            <v>0.2</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E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H93">
            <v>0</v>
          </cell>
          <cell r="I93">
            <v>0</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H94">
            <v>0</v>
          </cell>
          <cell r="I94">
            <v>3.7</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H95">
            <v>0</v>
          </cell>
          <cell r="I95">
            <v>2.35</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cell r="H96">
            <v>0.56999999999999995</v>
          </cell>
          <cell r="I96">
            <v>0</v>
          </cell>
          <cell r="J96">
            <v>0</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H97">
            <v>0</v>
          </cell>
          <cell r="I97">
            <v>0.3</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G98">
            <v>0</v>
          </cell>
          <cell r="H98">
            <v>0.41</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E99">
            <v>0</v>
          </cell>
          <cell r="F99">
            <v>25</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G100">
            <v>0</v>
          </cell>
          <cell r="H100">
            <v>0.15</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G101">
            <v>0</v>
          </cell>
          <cell r="H101">
            <v>0.26</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G102">
            <v>0</v>
          </cell>
          <cell r="H102">
            <v>0.19</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G103">
            <v>0</v>
          </cell>
          <cell r="H103">
            <v>0.13</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G104">
            <v>0</v>
          </cell>
          <cell r="H104">
            <v>0.23</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G105">
            <v>0</v>
          </cell>
          <cell r="H105">
            <v>0.17</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E106">
            <v>0</v>
          </cell>
          <cell r="F106">
            <v>53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E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H110">
            <v>0</v>
          </cell>
          <cell r="I110">
            <v>0</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G111">
            <v>0</v>
          </cell>
          <cell r="H111">
            <v>0.32</v>
          </cell>
          <cell r="I111">
            <v>0</v>
          </cell>
          <cell r="J111">
            <v>0</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G112">
            <v>0</v>
          </cell>
          <cell r="H112">
            <v>0.13</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H116">
            <v>0</v>
          </cell>
          <cell r="I116">
            <v>0</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G117">
            <v>0</v>
          </cell>
          <cell r="H117">
            <v>2.19</v>
          </cell>
          <cell r="I117">
            <v>0</v>
          </cell>
          <cell r="J117">
            <v>0</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G118">
            <v>0</v>
          </cell>
          <cell r="H118">
            <v>0.23</v>
          </cell>
          <cell r="I118">
            <v>0</v>
          </cell>
          <cell r="J118">
            <v>0</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G119">
            <v>0</v>
          </cell>
          <cell r="H119">
            <v>0.26</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G120">
            <v>0</v>
          </cell>
          <cell r="H120">
            <v>0.5</v>
          </cell>
          <cell r="I120">
            <v>0</v>
          </cell>
          <cell r="J120">
            <v>0</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G121">
            <v>0</v>
          </cell>
          <cell r="H121">
            <v>0.34</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H125">
            <v>0</v>
          </cell>
          <cell r="I125">
            <v>1.51</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G126">
            <v>0</v>
          </cell>
          <cell r="H126">
            <v>0.66</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refreshError="1"/>
      <sheetData sheetId="495"/>
      <sheetData sheetId="496" refreshError="1"/>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
      <sheetName val="LG VP"/>
      <sheetName val="CCVP"/>
      <sheetName val="BGD2"/>
      <sheetName val="KD02.09"/>
      <sheetName val="Dat"/>
      <sheetName val="Dat (2)"/>
      <sheetName val="khong dat"/>
      <sheetName val="khong dat (2)"/>
      <sheetName val="NGHIVIECVP"/>
      <sheetName val="LGSX"/>
      <sheetName val="CCSX"/>
      <sheetName val="CG02"/>
      <sheetName val="NGHIVIECSX"/>
      <sheetName val="DSCNKP01-17"/>
      <sheetName val="XL4Poppy"/>
      <sheetName val="XL4Test5"/>
    </sheetNames>
    <sheetDataSet>
      <sheetData sheetId="0"/>
      <sheetData sheetId="1"/>
      <sheetData sheetId="2"/>
      <sheetData sheetId="3"/>
      <sheetData sheetId="4"/>
      <sheetData sheetId="5"/>
      <sheetData sheetId="6"/>
      <sheetData sheetId="7"/>
      <sheetData sheetId="8"/>
      <sheetData sheetId="9"/>
      <sheetData sheetId="10" refreshError="1">
        <row r="10">
          <cell r="A10">
            <v>1</v>
          </cell>
        </row>
        <row r="11">
          <cell r="A11">
            <v>1</v>
          </cell>
        </row>
        <row r="12">
          <cell r="A12">
            <v>4</v>
          </cell>
        </row>
        <row r="13">
          <cell r="A13">
            <v>2</v>
          </cell>
        </row>
        <row r="14">
          <cell r="A14">
            <v>1</v>
          </cell>
        </row>
        <row r="15">
          <cell r="A15">
            <v>2</v>
          </cell>
        </row>
        <row r="16">
          <cell r="A16">
            <v>2</v>
          </cell>
        </row>
        <row r="17">
          <cell r="A17">
            <v>1</v>
          </cell>
        </row>
        <row r="18">
          <cell r="A18">
            <v>2</v>
          </cell>
        </row>
        <row r="19">
          <cell r="A19">
            <v>22</v>
          </cell>
        </row>
        <row r="20">
          <cell r="A20">
            <v>1</v>
          </cell>
        </row>
        <row r="21">
          <cell r="A21">
            <v>2</v>
          </cell>
        </row>
        <row r="22">
          <cell r="A22">
            <v>3</v>
          </cell>
        </row>
        <row r="23">
          <cell r="A23">
            <v>4</v>
          </cell>
        </row>
        <row r="24">
          <cell r="A24">
            <v>5</v>
          </cell>
        </row>
        <row r="25">
          <cell r="A25">
            <v>6</v>
          </cell>
        </row>
        <row r="26">
          <cell r="A26">
            <v>7</v>
          </cell>
        </row>
        <row r="27">
          <cell r="A27">
            <v>8</v>
          </cell>
        </row>
        <row r="28">
          <cell r="A28">
            <v>9</v>
          </cell>
        </row>
        <row r="29">
          <cell r="A29">
            <v>10</v>
          </cell>
        </row>
        <row r="30">
          <cell r="A30">
            <v>11</v>
          </cell>
        </row>
        <row r="31">
          <cell r="A31">
            <v>12</v>
          </cell>
        </row>
        <row r="32">
          <cell r="A32">
            <v>13</v>
          </cell>
        </row>
        <row r="33">
          <cell r="A33">
            <v>14</v>
          </cell>
        </row>
        <row r="34">
          <cell r="A34">
            <v>15</v>
          </cell>
        </row>
        <row r="35">
          <cell r="A35">
            <v>16</v>
          </cell>
        </row>
        <row r="36">
          <cell r="A36">
            <v>17</v>
          </cell>
        </row>
        <row r="37">
          <cell r="A37">
            <v>18</v>
          </cell>
        </row>
        <row r="38">
          <cell r="A38">
            <v>19</v>
          </cell>
        </row>
        <row r="39">
          <cell r="A39">
            <v>20</v>
          </cell>
        </row>
        <row r="40">
          <cell r="A40">
            <v>21</v>
          </cell>
        </row>
        <row r="41">
          <cell r="A41">
            <v>22</v>
          </cell>
        </row>
        <row r="42">
          <cell r="A42">
            <v>29</v>
          </cell>
        </row>
        <row r="43">
          <cell r="A43">
            <v>17</v>
          </cell>
        </row>
        <row r="44">
          <cell r="A44">
            <v>1</v>
          </cell>
        </row>
        <row r="45">
          <cell r="A45">
            <v>2</v>
          </cell>
        </row>
        <row r="46">
          <cell r="A46">
            <v>3</v>
          </cell>
        </row>
        <row r="47">
          <cell r="A47">
            <v>4</v>
          </cell>
        </row>
        <row r="48">
          <cell r="A48">
            <v>5</v>
          </cell>
        </row>
        <row r="49">
          <cell r="A49">
            <v>6</v>
          </cell>
        </row>
        <row r="50">
          <cell r="A50">
            <v>7</v>
          </cell>
        </row>
        <row r="51">
          <cell r="A51">
            <v>8</v>
          </cell>
        </row>
        <row r="52">
          <cell r="A52">
            <v>9</v>
          </cell>
        </row>
        <row r="53">
          <cell r="A53">
            <v>10</v>
          </cell>
        </row>
        <row r="54">
          <cell r="A54">
            <v>11</v>
          </cell>
        </row>
        <row r="55">
          <cell r="A55">
            <v>12</v>
          </cell>
        </row>
        <row r="56">
          <cell r="A56">
            <v>13</v>
          </cell>
        </row>
        <row r="57">
          <cell r="A57">
            <v>14</v>
          </cell>
        </row>
        <row r="58">
          <cell r="A58">
            <v>15</v>
          </cell>
        </row>
        <row r="59">
          <cell r="A59">
            <v>16</v>
          </cell>
        </row>
        <row r="60">
          <cell r="A60">
            <v>17</v>
          </cell>
        </row>
        <row r="61">
          <cell r="A61">
            <v>6</v>
          </cell>
        </row>
        <row r="62">
          <cell r="A62">
            <v>1</v>
          </cell>
        </row>
        <row r="63">
          <cell r="A63">
            <v>2</v>
          </cell>
        </row>
        <row r="64">
          <cell r="A64">
            <v>3</v>
          </cell>
        </row>
        <row r="65">
          <cell r="A65">
            <v>4</v>
          </cell>
        </row>
        <row r="66">
          <cell r="A66">
            <v>5</v>
          </cell>
        </row>
        <row r="67">
          <cell r="A67">
            <v>6</v>
          </cell>
        </row>
        <row r="68">
          <cell r="A68">
            <v>6</v>
          </cell>
        </row>
        <row r="69">
          <cell r="A69">
            <v>1</v>
          </cell>
        </row>
        <row r="70">
          <cell r="A70">
            <v>2</v>
          </cell>
        </row>
        <row r="71">
          <cell r="A71">
            <v>3</v>
          </cell>
        </row>
        <row r="72">
          <cell r="A72">
            <v>4</v>
          </cell>
        </row>
        <row r="73">
          <cell r="A73">
            <v>5</v>
          </cell>
        </row>
        <row r="74">
          <cell r="A74">
            <v>6</v>
          </cell>
        </row>
        <row r="75">
          <cell r="A75">
            <v>17</v>
          </cell>
        </row>
        <row r="76">
          <cell r="A76">
            <v>4</v>
          </cell>
        </row>
        <row r="77">
          <cell r="A77">
            <v>1</v>
          </cell>
        </row>
        <row r="78">
          <cell r="A78">
            <v>2</v>
          </cell>
        </row>
        <row r="79">
          <cell r="A79">
            <v>3</v>
          </cell>
        </row>
        <row r="80">
          <cell r="A80">
            <v>4</v>
          </cell>
        </row>
        <row r="81">
          <cell r="A81">
            <v>7</v>
          </cell>
        </row>
        <row r="82">
          <cell r="A82">
            <v>1</v>
          </cell>
        </row>
        <row r="83">
          <cell r="A83">
            <v>2</v>
          </cell>
        </row>
        <row r="84">
          <cell r="A84">
            <v>3</v>
          </cell>
        </row>
        <row r="85">
          <cell r="A85">
            <v>4</v>
          </cell>
        </row>
        <row r="86">
          <cell r="A86">
            <v>5</v>
          </cell>
        </row>
        <row r="87">
          <cell r="A87">
            <v>6</v>
          </cell>
        </row>
        <row r="88">
          <cell r="A88">
            <v>7</v>
          </cell>
        </row>
        <row r="89">
          <cell r="A89">
            <v>6</v>
          </cell>
        </row>
        <row r="90">
          <cell r="A90">
            <v>1</v>
          </cell>
        </row>
        <row r="91">
          <cell r="A91">
            <v>2</v>
          </cell>
        </row>
        <row r="92">
          <cell r="A92">
            <v>3</v>
          </cell>
        </row>
        <row r="93">
          <cell r="A93">
            <v>4</v>
          </cell>
        </row>
        <row r="94">
          <cell r="A94">
            <v>5</v>
          </cell>
        </row>
        <row r="95">
          <cell r="A95">
            <v>6</v>
          </cell>
        </row>
        <row r="96">
          <cell r="A96">
            <v>8</v>
          </cell>
        </row>
        <row r="97">
          <cell r="A97">
            <v>5</v>
          </cell>
        </row>
        <row r="98">
          <cell r="A98">
            <v>1</v>
          </cell>
        </row>
        <row r="99">
          <cell r="A99">
            <v>2</v>
          </cell>
        </row>
        <row r="100">
          <cell r="A100">
            <v>3</v>
          </cell>
        </row>
        <row r="101">
          <cell r="A101">
            <v>4</v>
          </cell>
        </row>
        <row r="102">
          <cell r="A102">
            <v>5</v>
          </cell>
        </row>
        <row r="103">
          <cell r="A103">
            <v>3</v>
          </cell>
        </row>
        <row r="104">
          <cell r="A104">
            <v>1</v>
          </cell>
        </row>
        <row r="105">
          <cell r="A105">
            <v>2</v>
          </cell>
        </row>
        <row r="106">
          <cell r="A106">
            <v>3</v>
          </cell>
        </row>
        <row r="107">
          <cell r="A107">
            <v>4</v>
          </cell>
        </row>
        <row r="108">
          <cell r="A108">
            <v>2</v>
          </cell>
        </row>
        <row r="109">
          <cell r="A109">
            <v>1</v>
          </cell>
        </row>
        <row r="110">
          <cell r="A110">
            <v>2</v>
          </cell>
        </row>
        <row r="111">
          <cell r="A111">
            <v>2</v>
          </cell>
        </row>
        <row r="112">
          <cell r="A112">
            <v>1</v>
          </cell>
        </row>
        <row r="113">
          <cell r="A113">
            <v>2</v>
          </cell>
        </row>
        <row r="114">
          <cell r="A114">
            <v>38</v>
          </cell>
        </row>
        <row r="115">
          <cell r="A115">
            <v>3</v>
          </cell>
        </row>
        <row r="116">
          <cell r="A116">
            <v>1</v>
          </cell>
        </row>
        <row r="117">
          <cell r="A117">
            <v>2</v>
          </cell>
        </row>
        <row r="118">
          <cell r="A118">
            <v>3</v>
          </cell>
        </row>
        <row r="119">
          <cell r="A119">
            <v>14</v>
          </cell>
        </row>
        <row r="120">
          <cell r="A120">
            <v>1</v>
          </cell>
        </row>
        <row r="121">
          <cell r="A121">
            <v>2</v>
          </cell>
        </row>
        <row r="122">
          <cell r="A122">
            <v>3</v>
          </cell>
        </row>
        <row r="123">
          <cell r="A123">
            <v>4</v>
          </cell>
        </row>
        <row r="124">
          <cell r="A124">
            <v>5</v>
          </cell>
        </row>
        <row r="125">
          <cell r="A125">
            <v>6</v>
          </cell>
        </row>
        <row r="126">
          <cell r="A126">
            <v>7</v>
          </cell>
        </row>
        <row r="127">
          <cell r="A127">
            <v>8</v>
          </cell>
        </row>
        <row r="128">
          <cell r="A128">
            <v>9</v>
          </cell>
        </row>
        <row r="129">
          <cell r="A129">
            <v>10</v>
          </cell>
        </row>
        <row r="130">
          <cell r="A130">
            <v>11</v>
          </cell>
        </row>
        <row r="131">
          <cell r="A131">
            <v>12</v>
          </cell>
        </row>
        <row r="132">
          <cell r="A132">
            <v>13</v>
          </cell>
        </row>
        <row r="133">
          <cell r="A133">
            <v>14</v>
          </cell>
        </row>
        <row r="134">
          <cell r="A134">
            <v>12</v>
          </cell>
        </row>
        <row r="135">
          <cell r="A135">
            <v>1</v>
          </cell>
        </row>
        <row r="136">
          <cell r="A136">
            <v>2</v>
          </cell>
        </row>
        <row r="137">
          <cell r="A137">
            <v>3</v>
          </cell>
        </row>
        <row r="138">
          <cell r="A138">
            <v>4</v>
          </cell>
        </row>
        <row r="139">
          <cell r="A139">
            <v>5</v>
          </cell>
        </row>
        <row r="140">
          <cell r="A140">
            <v>6</v>
          </cell>
        </row>
        <row r="141">
          <cell r="A141">
            <v>7</v>
          </cell>
        </row>
        <row r="142">
          <cell r="A142">
            <v>8</v>
          </cell>
        </row>
        <row r="143">
          <cell r="A143">
            <v>9</v>
          </cell>
        </row>
        <row r="144">
          <cell r="A144">
            <v>10</v>
          </cell>
        </row>
        <row r="145">
          <cell r="A145">
            <v>11</v>
          </cell>
        </row>
        <row r="146">
          <cell r="A146">
            <v>12</v>
          </cell>
        </row>
        <row r="147">
          <cell r="A147">
            <v>4</v>
          </cell>
        </row>
        <row r="148">
          <cell r="A148">
            <v>1</v>
          </cell>
        </row>
        <row r="149">
          <cell r="A149">
            <v>2</v>
          </cell>
        </row>
        <row r="150">
          <cell r="A150">
            <v>3</v>
          </cell>
        </row>
        <row r="151">
          <cell r="A151">
            <v>4</v>
          </cell>
        </row>
        <row r="152">
          <cell r="A152">
            <v>5</v>
          </cell>
        </row>
        <row r="153">
          <cell r="A153">
            <v>1</v>
          </cell>
        </row>
        <row r="154">
          <cell r="A154">
            <v>2</v>
          </cell>
        </row>
        <row r="155">
          <cell r="A155">
            <v>3</v>
          </cell>
        </row>
        <row r="156">
          <cell r="A156">
            <v>4</v>
          </cell>
        </row>
        <row r="157">
          <cell r="A157">
            <v>5</v>
          </cell>
        </row>
        <row r="158">
          <cell r="A158">
            <v>14</v>
          </cell>
        </row>
        <row r="159">
          <cell r="A159">
            <v>4</v>
          </cell>
        </row>
        <row r="160">
          <cell r="A160">
            <v>1</v>
          </cell>
        </row>
        <row r="161">
          <cell r="A161">
            <v>2</v>
          </cell>
        </row>
        <row r="162">
          <cell r="A162">
            <v>3</v>
          </cell>
        </row>
        <row r="163">
          <cell r="A163">
            <v>4</v>
          </cell>
        </row>
        <row r="164">
          <cell r="A164">
            <v>5</v>
          </cell>
        </row>
        <row r="165">
          <cell r="A165">
            <v>1</v>
          </cell>
        </row>
        <row r="166">
          <cell r="A166">
            <v>2</v>
          </cell>
        </row>
        <row r="167">
          <cell r="A167">
            <v>3</v>
          </cell>
        </row>
        <row r="168">
          <cell r="A168">
            <v>4</v>
          </cell>
        </row>
        <row r="169">
          <cell r="A169">
            <v>5</v>
          </cell>
        </row>
        <row r="170">
          <cell r="A170">
            <v>5</v>
          </cell>
        </row>
        <row r="171">
          <cell r="A171">
            <v>1</v>
          </cell>
        </row>
        <row r="172">
          <cell r="A172">
            <v>2</v>
          </cell>
        </row>
        <row r="173">
          <cell r="A173">
            <v>3</v>
          </cell>
        </row>
        <row r="174">
          <cell r="A174">
            <v>4</v>
          </cell>
        </row>
        <row r="175">
          <cell r="A175">
            <v>5</v>
          </cell>
        </row>
        <row r="176">
          <cell r="A176">
            <v>34</v>
          </cell>
        </row>
        <row r="177">
          <cell r="A177">
            <v>16</v>
          </cell>
        </row>
        <row r="178">
          <cell r="A178">
            <v>1</v>
          </cell>
        </row>
        <row r="179">
          <cell r="A179">
            <v>2</v>
          </cell>
        </row>
        <row r="180">
          <cell r="A180">
            <v>3</v>
          </cell>
        </row>
        <row r="181">
          <cell r="A181">
            <v>4</v>
          </cell>
        </row>
        <row r="182">
          <cell r="A182">
            <v>5</v>
          </cell>
        </row>
        <row r="183">
          <cell r="A183">
            <v>6</v>
          </cell>
        </row>
        <row r="184">
          <cell r="A184">
            <v>7</v>
          </cell>
        </row>
        <row r="185">
          <cell r="A185">
            <v>8</v>
          </cell>
        </row>
        <row r="186">
          <cell r="A186">
            <v>9</v>
          </cell>
        </row>
        <row r="187">
          <cell r="A187">
            <v>10</v>
          </cell>
        </row>
        <row r="188">
          <cell r="A188">
            <v>11</v>
          </cell>
        </row>
        <row r="189">
          <cell r="A189">
            <v>12</v>
          </cell>
        </row>
        <row r="190">
          <cell r="A190">
            <v>13</v>
          </cell>
        </row>
        <row r="191">
          <cell r="A191">
            <v>14</v>
          </cell>
        </row>
        <row r="192">
          <cell r="A192">
            <v>15</v>
          </cell>
        </row>
        <row r="193">
          <cell r="A193">
            <v>16</v>
          </cell>
        </row>
        <row r="194">
          <cell r="A194">
            <v>17</v>
          </cell>
        </row>
        <row r="195">
          <cell r="A195">
            <v>18</v>
          </cell>
        </row>
        <row r="196">
          <cell r="A196">
            <v>1</v>
          </cell>
        </row>
        <row r="197">
          <cell r="A197">
            <v>2</v>
          </cell>
        </row>
        <row r="198">
          <cell r="A198">
            <v>3</v>
          </cell>
        </row>
        <row r="199">
          <cell r="A199">
            <v>4</v>
          </cell>
        </row>
        <row r="200">
          <cell r="A200">
            <v>5</v>
          </cell>
        </row>
        <row r="201">
          <cell r="A201">
            <v>6</v>
          </cell>
        </row>
        <row r="202">
          <cell r="A202">
            <v>7</v>
          </cell>
        </row>
        <row r="203">
          <cell r="A203">
            <v>8</v>
          </cell>
        </row>
        <row r="204">
          <cell r="A204">
            <v>9</v>
          </cell>
        </row>
        <row r="205">
          <cell r="A205">
            <v>10</v>
          </cell>
        </row>
        <row r="206">
          <cell r="A206">
            <v>11</v>
          </cell>
        </row>
        <row r="207">
          <cell r="A207">
            <v>12</v>
          </cell>
        </row>
        <row r="208">
          <cell r="A208">
            <v>13</v>
          </cell>
        </row>
        <row r="209">
          <cell r="A209">
            <v>14</v>
          </cell>
        </row>
        <row r="210">
          <cell r="A210">
            <v>15</v>
          </cell>
        </row>
        <row r="211">
          <cell r="A211">
            <v>16</v>
          </cell>
        </row>
        <row r="212">
          <cell r="A212">
            <v>17</v>
          </cell>
        </row>
        <row r="213">
          <cell r="A213">
            <v>18</v>
          </cell>
        </row>
        <row r="214">
          <cell r="A214">
            <v>16</v>
          </cell>
        </row>
        <row r="215">
          <cell r="A215">
            <v>3</v>
          </cell>
        </row>
        <row r="216">
          <cell r="A216">
            <v>1</v>
          </cell>
        </row>
        <row r="217">
          <cell r="A217">
            <v>2</v>
          </cell>
        </row>
        <row r="218">
          <cell r="A218">
            <v>3</v>
          </cell>
        </row>
        <row r="219">
          <cell r="A219">
            <v>6</v>
          </cell>
        </row>
        <row r="220">
          <cell r="A220">
            <v>1</v>
          </cell>
        </row>
        <row r="221">
          <cell r="A221">
            <v>2</v>
          </cell>
        </row>
        <row r="222">
          <cell r="A222">
            <v>3</v>
          </cell>
        </row>
        <row r="223">
          <cell r="A223">
            <v>4</v>
          </cell>
        </row>
        <row r="224">
          <cell r="A224">
            <v>5</v>
          </cell>
        </row>
        <row r="225">
          <cell r="A225">
            <v>6</v>
          </cell>
        </row>
        <row r="226">
          <cell r="A226">
            <v>7</v>
          </cell>
        </row>
        <row r="227">
          <cell r="A227">
            <v>1</v>
          </cell>
        </row>
        <row r="228">
          <cell r="A228">
            <v>2</v>
          </cell>
        </row>
        <row r="229">
          <cell r="A229">
            <v>3</v>
          </cell>
        </row>
        <row r="230">
          <cell r="A230">
            <v>4</v>
          </cell>
        </row>
        <row r="231">
          <cell r="A231">
            <v>5</v>
          </cell>
        </row>
        <row r="232">
          <cell r="A232">
            <v>6</v>
          </cell>
        </row>
        <row r="233">
          <cell r="A233">
            <v>7</v>
          </cell>
        </row>
        <row r="234">
          <cell r="A234">
            <v>59</v>
          </cell>
        </row>
        <row r="235">
          <cell r="A235">
            <v>3</v>
          </cell>
        </row>
        <row r="236">
          <cell r="A236">
            <v>1</v>
          </cell>
        </row>
        <row r="237">
          <cell r="A237">
            <v>2</v>
          </cell>
        </row>
        <row r="238">
          <cell r="A238">
            <v>3</v>
          </cell>
        </row>
        <row r="239">
          <cell r="A239">
            <v>27</v>
          </cell>
        </row>
        <row r="240">
          <cell r="A240">
            <v>1</v>
          </cell>
        </row>
        <row r="241">
          <cell r="A241">
            <v>2</v>
          </cell>
        </row>
        <row r="242">
          <cell r="A242">
            <v>3</v>
          </cell>
        </row>
        <row r="243">
          <cell r="A243">
            <v>4</v>
          </cell>
        </row>
        <row r="244">
          <cell r="A244">
            <v>5</v>
          </cell>
        </row>
        <row r="245">
          <cell r="A245">
            <v>6</v>
          </cell>
        </row>
        <row r="246">
          <cell r="A246">
            <v>7</v>
          </cell>
        </row>
        <row r="247">
          <cell r="A247">
            <v>8</v>
          </cell>
        </row>
        <row r="248">
          <cell r="A248">
            <v>9</v>
          </cell>
        </row>
        <row r="249">
          <cell r="A249">
            <v>10</v>
          </cell>
        </row>
        <row r="250">
          <cell r="A250">
            <v>11</v>
          </cell>
        </row>
        <row r="251">
          <cell r="A251">
            <v>12</v>
          </cell>
        </row>
        <row r="252">
          <cell r="A252">
            <v>13</v>
          </cell>
        </row>
        <row r="253">
          <cell r="A253">
            <v>14</v>
          </cell>
        </row>
        <row r="254">
          <cell r="A254">
            <v>15</v>
          </cell>
        </row>
        <row r="255">
          <cell r="A255">
            <v>16</v>
          </cell>
        </row>
        <row r="256">
          <cell r="A256">
            <v>17</v>
          </cell>
        </row>
        <row r="257">
          <cell r="A257">
            <v>18</v>
          </cell>
        </row>
        <row r="258">
          <cell r="A258">
            <v>19</v>
          </cell>
        </row>
        <row r="259">
          <cell r="A259">
            <v>20</v>
          </cell>
        </row>
        <row r="260">
          <cell r="A260">
            <v>21</v>
          </cell>
        </row>
        <row r="261">
          <cell r="A261">
            <v>22</v>
          </cell>
        </row>
        <row r="262">
          <cell r="A262">
            <v>23</v>
          </cell>
        </row>
        <row r="263">
          <cell r="A263">
            <v>24</v>
          </cell>
        </row>
        <row r="264">
          <cell r="A264">
            <v>25</v>
          </cell>
        </row>
        <row r="265">
          <cell r="A265">
            <v>26</v>
          </cell>
        </row>
        <row r="266">
          <cell r="A266">
            <v>27</v>
          </cell>
        </row>
        <row r="267">
          <cell r="A267">
            <v>29</v>
          </cell>
        </row>
        <row r="268">
          <cell r="A268">
            <v>1</v>
          </cell>
        </row>
        <row r="269">
          <cell r="A269">
            <v>2</v>
          </cell>
        </row>
        <row r="270">
          <cell r="A270">
            <v>3</v>
          </cell>
        </row>
        <row r="271">
          <cell r="A271">
            <v>4</v>
          </cell>
        </row>
        <row r="272">
          <cell r="A272">
            <v>5</v>
          </cell>
        </row>
        <row r="273">
          <cell r="A273">
            <v>6</v>
          </cell>
        </row>
        <row r="274">
          <cell r="A274">
            <v>7</v>
          </cell>
        </row>
        <row r="275">
          <cell r="A275">
            <v>8</v>
          </cell>
        </row>
        <row r="276">
          <cell r="A276">
            <v>9</v>
          </cell>
        </row>
        <row r="277">
          <cell r="A277">
            <v>10</v>
          </cell>
        </row>
        <row r="278">
          <cell r="A278">
            <v>11</v>
          </cell>
        </row>
        <row r="279">
          <cell r="A279">
            <v>12</v>
          </cell>
        </row>
        <row r="280">
          <cell r="A280">
            <v>13</v>
          </cell>
        </row>
        <row r="281">
          <cell r="A281">
            <v>14</v>
          </cell>
        </row>
        <row r="282">
          <cell r="A282">
            <v>15</v>
          </cell>
        </row>
        <row r="283">
          <cell r="A283">
            <v>16</v>
          </cell>
        </row>
        <row r="284">
          <cell r="A284">
            <v>17</v>
          </cell>
        </row>
        <row r="285">
          <cell r="A285">
            <v>18</v>
          </cell>
        </row>
        <row r="286">
          <cell r="A286">
            <v>19</v>
          </cell>
        </row>
        <row r="287">
          <cell r="A287">
            <v>20</v>
          </cell>
        </row>
        <row r="288">
          <cell r="A288">
            <v>21</v>
          </cell>
        </row>
        <row r="289">
          <cell r="A289">
            <v>22</v>
          </cell>
        </row>
        <row r="290">
          <cell r="A290">
            <v>23</v>
          </cell>
        </row>
        <row r="291">
          <cell r="A291">
            <v>24</v>
          </cell>
        </row>
        <row r="292">
          <cell r="A292">
            <v>25</v>
          </cell>
        </row>
        <row r="293">
          <cell r="A293">
            <v>26</v>
          </cell>
        </row>
        <row r="294">
          <cell r="A294">
            <v>27</v>
          </cell>
        </row>
        <row r="295">
          <cell r="A295">
            <v>28</v>
          </cell>
        </row>
        <row r="296">
          <cell r="A296">
            <v>29</v>
          </cell>
        </row>
        <row r="297">
          <cell r="A297">
            <v>10</v>
          </cell>
        </row>
        <row r="298">
          <cell r="A298">
            <v>1</v>
          </cell>
        </row>
        <row r="299">
          <cell r="A299">
            <v>2</v>
          </cell>
        </row>
        <row r="300">
          <cell r="A300">
            <v>3</v>
          </cell>
        </row>
        <row r="301">
          <cell r="A301">
            <v>4</v>
          </cell>
        </row>
        <row r="302">
          <cell r="A302">
            <v>5</v>
          </cell>
        </row>
        <row r="303">
          <cell r="A303">
            <v>6</v>
          </cell>
        </row>
        <row r="304">
          <cell r="A304">
            <v>7</v>
          </cell>
        </row>
        <row r="305">
          <cell r="A305">
            <v>8</v>
          </cell>
        </row>
        <row r="306">
          <cell r="A306">
            <v>9</v>
          </cell>
        </row>
        <row r="307">
          <cell r="A307">
            <v>10</v>
          </cell>
        </row>
        <row r="308">
          <cell r="A308">
            <v>4</v>
          </cell>
        </row>
      </sheetData>
      <sheetData sheetId="11"/>
      <sheetData sheetId="12"/>
      <sheetData sheetId="13"/>
      <sheetData sheetId="14"/>
      <sheetData sheetId="15"/>
      <sheetData sheetId="16"/>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Sheet5_x0000__x0008__x0006__x0008__x0003_ဠ_x0000_蜰Ư༢_x0000_螸Ư༢_x0000_蠼Ư༢_x0000_裀Ư༢_x0000_襄Ư"/>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PHAN TICH`VAT TU"/>
      <sheetName val="THKP"/>
      <sheetName val="ctTBA"/>
      <sheetName val="GVT"/>
      <sheetName val="VL,NC"/>
      <sheetName val="MTO REV.2(ARMOR)"/>
      <sheetName val="Sheet2"/>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Sheet5_x0000__x0008__x0006__x0008__x0003_ဠ_x0000_蜰Ư༢_x0000_螸Ư༢_x0000_蠼Ư༢_x0000_⋀_x000f_쀀꾈∁_x000f_"/>
      <sheetName val="DO AM DT"/>
      <sheetName val="?_x0000_?U?_x0000_?U?_x0000_?U?_x0000_?U?_x0000_?U?_x0000_?U?_x0000__x0000__x0000__x0000__x0000__x0000_"/>
      <sheetName val="Tongke"/>
      <sheetName val="Thuc thanh"/>
      <sheetName val="Luong T1- 03"/>
      <sheetName val="Luong T2- 03"/>
      <sheetName val="Luong T3- 03"/>
      <sheetName val="Sheet5?_x0008__x0006__x0008__x0003_ဠ?蜰Ư༢?螸Ư༢?蠼Ư༢?裀Ư༢?襄Ư"/>
      <sheetName val="Sheet5?_x0008__x0006__x0008__x0003_ဠ?蜰Ư༢?螸Ư༢?蠼Ư༢?⋀_x000f_쀀꾈∁_x000f_"/>
      <sheetName val="???U???U???U???U???U???U???????"/>
      <sheetName val="TTTram"/>
      <sheetName val="Tai khoan"/>
      <sheetName val="Tien An T11"/>
      <sheetName val="DNPD-QL"/>
      <sheetName val="Bang luong"/>
      <sheetName val="Bang CC"/>
      <sheetName val=" Luong nghien "/>
      <sheetName val="QT-LN"/>
      <sheetName val="Giantiep"/>
      <sheetName val="Phuc vu"/>
      <sheetName val="May Phat"/>
      <sheetName val="1813"/>
      <sheetName val="Dot31"/>
      <sheetName val="Dot32"/>
      <sheetName val="Dot33"/>
      <sheetName val="Dot34"/>
      <sheetName val="Dot35"/>
      <sheetName val="Dot26"/>
      <sheetName val="Dot27"/>
      <sheetName val="Dot28"/>
      <sheetName val="Dot29"/>
      <sheetName val="Dot30"/>
      <sheetName val="BANG DU TGAN DRC"/>
      <sheetName val="VC B_x000f_"/>
      <sheetName val="PHAN DICH VAT TU"/>
      <sheetName val="DIEL GIAI KL"/>
      <sheetName val="KLDK THUC HIEN"/>
      <sheetName val="Shaet30"/>
      <sheetName val="Sheet#2"/>
      <sheetName val="Qheet36"/>
      <sheetName val="QTDG"/>
      <sheetName val="BO"/>
      <sheetName val="BC11cau-QL15A-3"/>
      <sheetName val="Sheet5_x0000__x0008__x0006__x0008__x0003_?_x0000_?U?_x0000_?U?_x0000_?U?_x0000_?U?_x0000_?U"/>
      <sheetName val="Sheet5_x0000__x0008__x0006__x0008__x0003_?_x0000_?U?_x0000_?U?_x0000_?U?_x0000_?_x000f_???_x000f_"/>
      <sheetName val="TONG HOP K©N© 2ÈI"/>
      <sheetName val="DTCT-TB"/>
      <sheetName val="TONG KE DZ 0.4 KV"/>
      <sheetName val="Bia TQT"/>
      <sheetName val="Sheet5_x0000__x0008__x0006__x0008__x0003_ဠ 蜰Ư༢_x0000_螸Ư༢_x0000_蠼Ư༢_x0000_裀Ư༢_x0000_襄Ư"/>
      <sheetName val="giathanh1"/>
      <sheetName val="gia xe _x0000_ay"/>
      <sheetName val="TL rieng"/>
      <sheetName val="Sheet5"/>
      <sheetName val="TONG KE"/>
      <sheetName val="Electrical Breakdown"/>
      <sheetName val="?_x0000_?Ý?_x0000_?Ý?_x0000_?Ý?_x0000_?Ý?_x0000_?Ý?_x0000_?Ý?_x0000__x0000__x0000__x0000__x0000__x0000_"/>
      <sheetName val="Sheet5_x0000__x0008__x0006__x0008__x0003_?_x0000_?Ý?_x0000_?Ý?_x0000_?Ý?_x0000_?Ý?_x0000_?Ý"/>
      <sheetName val="PTVT (MAU)"/>
      <sheetName val="Gia KS"/>
      <sheetName val="TONGSBU"/>
      <sheetName val="Chi tiet1"/>
      <sheetName val="Sheet5?_x0008__x0006__x0008__x0003_ဠ 蜰Ư༢?螸Ư༢?蠼Ư༢?裀Ư༢?襄Ư"/>
      <sheetName val="?"/>
      <sheetName val="Sheet5?_x0008__x0006__x0008__x0003_???U???U???U???U???U"/>
      <sheetName val="Sheet5?_x0008__x0006__x0008__x0003_???U???U???U???_x000f_???_x000f_"/>
      <sheetName val="???U???U???U???U???U???U??"/>
      <sheetName val="dg"/>
      <sheetName val="TT04"/>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ia nhan cong"/>
      <sheetName val="Thuc thanh_x0000_ס_x0000__x0000__x0000__x0000__x0000__x0000__x0000__x0000__x0009__x0000_忀ס_x0000__x0004__x0000__x0000__x0000__x0000__x0000_"/>
      <sheetName val="CHIET TINH DGN GIA"/>
      <sheetName val="? ?U?_x0000_?U?_x0000_?U?_x0000_?U?_x0000_?U?_x0000_?U?_x0000__x0000__x0000__x0000__x0000__x0000_"/>
      <sheetName val="MAKHO"/>
      <sheetName val="Thuc thanh_x0000_ס_x0000_ 忀ס_x0000__x0004__x0000_鵀ס_x0000_怈ס_x0000_d_x0000_![BC"/>
      <sheetName val="gia xe ?ay"/>
      <sheetName val="? ?U???U???U???U???U???U???????"/>
      <sheetName val="DZ 22KV"/>
      <sheetName val="chitiet"/>
      <sheetName val="_"/>
      <sheetName val="gia xe "/>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Sheet5_x0000__x0008__x0006__x0008__x0003_? ?U?_x0000_?U?_x0000_?U?_x0000_?U?_x0000_?U"/>
      <sheetName val="Sheet5?_x0008__x0006__x0008__x0003_? ?U???U???U???U???U"/>
      <sheetName val="Sheet5__x0008__x0006__x0008__x0003_ဠ 蜰Ư༢_螸Ư༢_蠼Ư༢_裀Ư༢_襄Ư"/>
      <sheetName val="_ _U_"/>
      <sheetName val="_ _U___U___U___U___U___U_______"/>
      <sheetName val="gia xe _ay"/>
      <sheetName val="Sheet5__x0008__x0006__x0008__x0003__ _U___U___U___U___U"/>
      <sheetName val="TPSX"/>
      <sheetName val="ay (28-10-2005)_x0000__x0000_#2_Du toan nga"/>
      <sheetName val="Tiepdia"/>
      <sheetName val="dtct cau"/>
      <sheetName val="? ?U???U???U???U???U???U??"/>
      <sheetName val="DK-TT"/>
      <sheetName val="_ _U___U___U___U___U___U__"/>
      <sheetName val="Dept"/>
      <sheetName val="_x0000__x0000__x0000__x0000__x0000__x0000__x0000__x0000__x0000__x0000__x0000_![BC11cau-QL15A-3.xl"/>
      <sheetName val="KLLK THUC @IEN"/>
      <sheetName val="01 Bid Price summary"/>
      <sheetName val="PHAN TICH VAT T_x0015_ NGANG"/>
      <sheetName val="PHAN TACH VAT TU THEO NHOM"/>
      <sheetName val="TONG HOP NHAN CNNG"/>
      <sheetName val="DIEF GIAI CPSX"/>
      <sheetName val="BANG GIA DU UOAN THUY LOI"/>
      <sheetName val="Shee«"/>
      <sheetName val="She«3"/>
      <sheetName val="Tong_ke"/>
      <sheetName val=" lam_x0000__x000e_2_Goi 1 (TT04)_x0000_ 2_goi 1 d"/>
      <sheetName val="_ia nhan cong"/>
      <sheetName val=""/>
      <sheetName val="Sheet5_x0000__x0008__x0006__x0008__x0003_ဠ_x0000_蜰Ư༢_x0000_螸Ư༢_x0000_蠼Ư༢_x0000_⋀_x000f_쀀궈∁_x000f_"/>
      <sheetName val="Sheet5?_x0008__x0006__x0008__x0003_ဠ?蜰Ư༢?螸Ư༢?蠼Ư༢?⋀_x000f_쀀궈∁_x000f_"/>
      <sheetName val="ay (28-10-2005)"/>
      <sheetName val="dtct cong"/>
      <sheetName val="DO_AM_DT"/>
      <sheetName val="???Ý???Ý???Ý???Ý???Ý???Ý???????"/>
      <sheetName val="Sheet5?_x0008__x0006__x0008__x0003_???Ý???Ý???Ý???Ý???Ý"/>
      <sheetName val="Names"/>
      <sheetName val="Thuc thanh?ס????????_x0009_?忀ס?_x0004_?????"/>
      <sheetName val="ay (28-10-2005)??#2_Du toan nga"/>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Sheet5__x0008__x0006__x0008__x0003_ဠ_蜰Ư༢_螸Ư༢_蠼Ư༢_⋀_x000f_쀀궈∁_x000f_"/>
      <sheetName val="Luong ¼1- 03"/>
      <sheetName val="Sales2002"/>
      <sheetName val="VL_NC"/>
      <sheetName val="Thuc thanh_x0000_ס_x0000__x0009_忀ס_x0000__x0004__x0000_鵀ס_x0000_怈ס_x0000_d_x0000_![BC"/>
      <sheetName val="Sheet5??U??U??U??U??U??U?"/>
      <sheetName val="Sheet5??U??U??U??U??U"/>
      <sheetName val="ay (28-10-2005)_x0000_#2_Du toan ngay"/>
      <sheetName val="uniBase"/>
      <sheetName val="vniBase"/>
      <sheetName val="abcBase"/>
      <sheetName val=" lam?_x000e_2_Goi 1 (TT04)? 2_goi 1 d"/>
      <sheetName val=" lam"/>
      <sheetName val="Sheet5?_x0008__x0006__x0008__x0003_???U???U???U???U??7U"/>
      <sheetName val="Sheet5?_x0008__x0006__x0008__x0003_ဠ 蜰Ư༢?螸Ư༢?蠼Ư༢?裀Ưܢ?襄Ư"/>
      <sheetName val="Sheet5_x0000__x0008__x0006__x0008__x0003_?_x0000_?Ý?_x0000_?Ý?_x0000_?Ý?_x0000_?_x000f_???_x000f_"/>
      <sheetName val="? ?Ý?_x0000_?Ý?_x0000_?Ý?_x0000_?Ý?_x0000_?Ý?_x0000_?Ý?_x0000__x0000__x0000__x0000__x0000__x0000_"/>
      <sheetName val="Sheet5?_x0008__x0006__x0008__x0003_???Ý???Ý???Ý???_x000f_???_x000f_"/>
      <sheetName val="? ?Ý???Ý???Ý???Ý???Ý???Ý???????"/>
      <sheetName val="TH VAL TU"/>
      <sheetName val="BANG BU VAN CxUYEN"/>
      <sheetName val="CHI PHI CÁ!MAY"/>
      <sheetName val="___Ý___Ý___Ý___Ý___Ý___Ý_______"/>
      <sheetName val="Sheet5__x0008__x0006__x0008__x0003____Ý___Ý___Ý___Ý___Ý"/>
      <sheetName val="? ?U?"/>
      <sheetName val="???????????![BC11cau-QL15A-3.xl"/>
      <sheetName val="PONG HOP KINH PHI"/>
      <sheetName val="PHAN TICH KHOI HUONG"/>
      <sheetName val="DON CIA TONG HOP"/>
      <sheetName val="VC BG"/>
      <sheetName val="Khoi luong"/>
      <sheetName val="_ _Ý_"/>
      <sheetName val="Sheet5__x0008__x0006__x0008__x0003____Ý___Ý___Ý____x000f_____x000f_"/>
      <sheetName val="_ _Ý___Ý___Ý___Ý___Ý___Ý_______"/>
      <sheetName val="Sheet5__x0008__x0006__x0008__x0003_?_?U?_?U?_?U?_?U?_?U"/>
      <sheetName val="Sheet5__x0008__x0006__x0008__x0003_?_?U?_?U?_?U?_?_x000f_???_x000f_"/>
      <sheetName val="Sheet5__x0008__x0006__x0008__x0003_? ?U?_?U?_?U?_?U?_?U"/>
      <sheetName val="[BC11cau-Q"/>
      <sheetName val="Shɥet5_x0000__x0008__x0006__x0008__x0003_ဠ 蜰Ư༢_x0000_螸Ư༢_x0000_蠼Ư༢_x0000_裀Ư༢_x0000_襄Ư"/>
      <sheetName val="Thuc thanh_ס_________x0009__忀ס__x0004______"/>
      <sheetName val="Thuc thanh?ס? 忀ס?_x0004_?鵀ס?怈ס?d?![BC"/>
      <sheetName val="???Ý???Ý???Ý???Ý???Ý???Ý??"/>
      <sheetName val="Thuc thanh?ס?_x0009_忀ס?_x0004_?鵀ס?怈ס?d?![BC"/>
      <sheetName val="Thuc thanh?ס???????? ?忀ס?_x0004_?????"/>
      <sheetName val="Thuc thanh_x0000_ס_x0000_ 忀ס_x0000__x0004__x0000_"/>
      <sheetName val="?_x0000_îm??_x0000_ùn??_x0000_ÛÇ??_x0000_Á¸??_x0000_???_x0000__x0000__x0000__x0000__x0000__x0000_"/>
      <sheetName val="5_x0000__x0008__x0006__x0008__x0003_?_x0000_ãó??_x0000_îm??_x0000_ùn??_x0000_ÛÇ??_x0000_Á¸?"/>
      <sheetName val="et5_x0000__x0008__x0006__x0008__x0003_?_x0000_ãó??_x0000_îm??_x0000_ùn??_x0000_?_x000f_???_x000f_"/>
      <sheetName val="dt䡫hovt"/>
      <sheetName val=" Luong nghiun "/>
      <sheetName val="LEGEND"/>
      <sheetName val="Sheet5__x0008__x0006__x0008__x0003_ဠ 蜰Ư༢_螸Ư༢_蠼Ư༢_裀Ưܢ_襄Ư"/>
      <sheetName val="Sheet5??Ý??Ý??Ý??Ý??Ý??Ý?"/>
      <sheetName val="Sheet5??Ý??Ý??Ý??Ý??Ý"/>
      <sheetName val="tra-vat-lieu"/>
      <sheetName val="Sheet5__x0008__x0006__x0008__x0003____U___U___U___U__7U"/>
      <sheetName val="Sheet5ဠ蜰Ư༢螸Ư༢蠼Ư༢⋀쀀꾈∁"/>
      <sheetName val="Sheet5??U??U??U?????"/>
      <sheetName val="MTO_REV_2(ARMOR)"/>
      <sheetName val="TONG_HOP_K©N©_2ÈI"/>
      <sheetName val="Tra"/>
      <sheetName val="?_x0000_?U?_x0000_?U?_x0000_?U?_x0000_?U?_x0000_?U?_x0000_?U?_x0000_"/>
      <sheetName val="Thuc thanh_x0000_ס_x0000__x0000__x0000__x0000__x0000__x0000__x0000__x0000_ _x0000_忀ס_x0000__x0004__x0000__x0000__x0000__x0000__x0000_"/>
      <sheetName val="Sheet5_x0000__x0008__x0006__x0008__x0003_ဠ_x0000_茰Ư༢_x0000_螸Ư༢_x0000_蠼Ư༢_x0000_裀Ư༢_x0000_襄Ư"/>
      <sheetName val="BOQ-1"/>
      <sheetName val="Don gia-cau"/>
      <sheetName val="ay (28-10-2005)__#2_Du toan nga"/>
      <sheetName val=" lam__x000e_2_Goi 1 (TT04)_ 2_goi 1 d"/>
      <sheetName val="DGCT"/>
      <sheetName val="MTL$-INTER"/>
      <sheetName val="SUMMARY"/>
      <sheetName val="_BC11cau-Q"/>
      <sheetName val="Sheet5_x0000__x0008__x0006__x0008__x0003_? ?Ý?_x0000_?Ý?_x0000_?Ý?_x0000_?Ý?_x0000_?Ý"/>
      <sheetName val="Thuc thanh?ס? 忀ס?_x0004_?鵀ס?怈ס?d?![B㈤"/>
      <sheetName val="Thuc thanh?ס? 忀ס?_x0004_?鵀ס?怈ס?d?![B萹"/>
      <sheetName val="Thuc thanh?ס? 忀ס?_x0004_?鵀ס?怈ס?d?![B䔭"/>
      <sheetName val="Sheet5?_x0008__x0006__x0008__x0003_? ?Ý???Ý???Ý???Ý???Ý"/>
      <sheetName val="TONG XOP NHAN CONG"/>
      <sheetName val="ay (28-10-2005)?#2_Du toan ngay"/>
      <sheetName val="C47(T11)"/>
      <sheetName val="DI-ESTI"/>
      <sheetName val="VC"/>
      <sheetName val="NKC"/>
      <sheetName val="PEDESB"/>
      <sheetName val="Thuc thanh_ס_ 忀ס__x0004__鵀ס_怈ס_d_!_BC"/>
      <sheetName val="???_x000f__x0000__x0001__x0000__x0000__x0000__x0000__x0000__x0000__x0000_??U???U???U??"/>
      <sheetName val="Shɥet5"/>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Sheet5?_x0008__x0006__x0008__x0003_ဠ?蜰Ư༢?螸Ư༢?蠼Ư༢?裀Ư༢?褄Ư"/>
      <sheetName val="Thuc thanh?ס? 忀ס?_x0004_?鵀ס?怈ס?d?![Bﾈ"/>
      <sheetName val="Sheet5_x0000__x0008__x0006__x0008__x0003_ဠ_x0000_茰Ư༢_x0000_螸Ư༢_x0000_蠼Ư_xd802_䐾䐁ᰣꀁ廨᠙ὧ"/>
      <sheetName val="Sheet5_x0000__x0008__x0006__x0008__x0003_ဠ_x0000_茰Ư༢_x0000_螸Ư༢_x0000_蠼Ư_xd802_䐾䐁挣怀矺쀑"/>
      <sheetName val="Sheet5__U__U__U__U__U__U_"/>
      <sheetName val="Sheet5__U__U__U__U__U"/>
      <sheetName val="___________!_BC11cau-QL15A-3.xl"/>
      <sheetName val="Thuc thanh?ס? 忀ס?_x0004_?鵀ס?怈ס?d?![Bૐ"/>
      <sheetName val="Shɥet5?_x0008__x0006__x0008__x0003_ဠ 蜰Ư༢?螸Ư༢?蠼Ư༢?裀Ư༢?襄Ư"/>
      <sheetName val="Ktmo"/>
      <sheetName val="Sheet5_x0000__x0008__x0006__x0008__x0003_ဠ_x0000_茰Ư༢_x0000_螸Ư༢_x0000_蠼Ư㉅_x0000__x0000_쀀ۍ쐔ﰠ"/>
      <sheetName val="Thuc thanh?ס? 忀ס?_x0004_?鵀ס?怈ס?d?![B⽌"/>
      <sheetName val="Thuc thanh?ס? 忀ס?_x0004_?鵀ס?怈ס?d?![B_x0000_"/>
      <sheetName val="Sheet5_x0000__x0008__x0006__x0008__x0003_ဠ_x0000_茰Ư༢_x0000_螸Ư༢_x0000_蠼Ư㉅_x0000__x0000_ ⛷찑ఠ"/>
      <sheetName val="Sheet5_x0000__x0008__x0006__x0008__x0003_ဠ_x0000_茰Ư༢_x0000_螸Ư༢_x0000_蠼Ưࠂ勺㉅_x0000__x0000_䠀ꢙ"/>
      <sheetName val="Cuoc Vc"/>
      <sheetName val="KH-Q1,Q2,01"/>
      <sheetName val="TONG_KE_DZ_0_4_KV"/>
      <sheetName val="Bia_TQT"/>
      <sheetName val="BANG_DU_TGAN_DRC"/>
      <sheetName val="VC_B"/>
      <sheetName val="PHAN_DICH_VAT_TU"/>
      <sheetName val="DIEL_GIAI_KL"/>
      <sheetName val="KLDK_THUC_HIEN"/>
      <sheetName val="Tai_khoan"/>
      <sheetName val="Sheet5?ဠ?蜰Ư༢?螸Ư༢?蠼Ư༢?裀Ư༢?襄Ư"/>
      <sheetName val="Sheet5?ဠ?蜰Ư༢?螸Ư༢?蠼Ư༢?⋀쀀꾈∁"/>
      <sheetName val="Sheet5????U???U???U???U???U"/>
      <sheetName val="Sheet5????U???U???U??????"/>
      <sheetName val="gia_xe_ay"/>
      <sheetName val="Sheet5ဠ_蜰Ư༢螸Ư༢蠼Ư༢裀Ư༢襄Ư༢览Ư༢"/>
      <sheetName val="Luong_T1-_03"/>
      <sheetName val="Luong_T2-_03"/>
      <sheetName val="Luong_T3-_03"/>
      <sheetName val="gia_xe_?ay"/>
      <sheetName val="TL_rieng"/>
      <sheetName val="Electrical_Breakdown"/>
      <sheetName val="Gia_KS"/>
      <sheetName val="dtct_cau"/>
      <sheetName val="Chi_tiet1"/>
      <sheetName val="Sheet5ဠ_蜰Ư༢螸Ư༢蠼Ư༢裀Ư༢襄Ư"/>
      <sheetName val="Sheet5?ဠ_蜰Ư༢?螸Ư༢?蠼Ư༢?裀Ư༢?襄Ư"/>
      <sheetName val="?_?U??U??U??U??U??U?"/>
      <sheetName val="?_?U???U???U???U???U???U???????"/>
      <sheetName val="Sheet5?_?U??U??U??U??U"/>
      <sheetName val="Sheet5??_?U???U???U???U???U"/>
      <sheetName val="?_?U???U???U???U???U???U??"/>
      <sheetName val="gia_xe_"/>
      <sheetName val="_lam2_Goi_1_(TT04)_2_goi_1_d"/>
      <sheetName val="_lam?2_Goi_1_(TT04)?_2_goi_1_d"/>
      <sheetName val="PTVT_(MAU)"/>
      <sheetName val="Sheet5_x0000__x0008__x0006__x0008__x0003_ဠ_x0000_茰Ư༢_x0000_螸Ư༢_x0000_蠼Ư蠂꯿㤁澄ఀ䠢ﯥ"/>
      <sheetName val="gia xe ay"/>
      <sheetName val="? ?U?_x0000_?U?_x0000_?U?_x0000_?U?_x0000_?U?_x0000_?U?_x0000_"/>
      <sheetName val="?_x0000_?Ý?_x0000_?Ý?_x0000_?Ý?_x0000_?Ý?_x0000_?Ý?_x0000_?Ý?_x0000_"/>
      <sheetName val="Thuc thanh_ס________ _忀ס__x0004______"/>
    </sheetNames>
    <sheetDataSet>
      <sheetData sheetId="0" refreshError="1"/>
      <sheetData sheetId="1" refreshError="1"/>
      <sheetData sheetId="2" refreshError="1"/>
      <sheetData sheetId="3" refreshError="1">
        <row r="10">
          <cell r="C10" t="str">
            <v>CÇu ®ång bôt km397+485.75</v>
          </cell>
          <cell r="D10"/>
          <cell r="E10"/>
          <cell r="F10"/>
          <cell r="G10"/>
          <cell r="H10"/>
          <cell r="I10"/>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cell r="E15"/>
          <cell r="F15"/>
          <cell r="G15"/>
          <cell r="H15"/>
          <cell r="I15"/>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cell r="G19"/>
          <cell r="H19"/>
          <cell r="I19">
            <v>450000</v>
          </cell>
          <cell r="J19">
            <v>30960000</v>
          </cell>
        </row>
        <row r="20">
          <cell r="C20" t="str">
            <v>4. B¶n dÉn KT(300x220x20)cm</v>
          </cell>
          <cell r="D20" t="str">
            <v>b¶n</v>
          </cell>
          <cell r="E20">
            <v>8</v>
          </cell>
          <cell r="F20"/>
          <cell r="G20"/>
          <cell r="H20"/>
          <cell r="I20">
            <v>2200000</v>
          </cell>
          <cell r="J20">
            <v>17600000</v>
          </cell>
        </row>
        <row r="21">
          <cell r="C21" t="str">
            <v>5. Khe co d·n cao su</v>
          </cell>
          <cell r="D21" t="str">
            <v>md</v>
          </cell>
          <cell r="E21">
            <v>16</v>
          </cell>
          <cell r="F21"/>
          <cell r="G21"/>
          <cell r="H21"/>
          <cell r="I21">
            <v>2500000</v>
          </cell>
          <cell r="J21">
            <v>40000000</v>
          </cell>
        </row>
        <row r="22">
          <cell r="C22" t="str">
            <v>6. T­êng hé lan mÒm</v>
          </cell>
          <cell r="D22" t="str">
            <v>md</v>
          </cell>
          <cell r="E22">
            <v>40</v>
          </cell>
          <cell r="F22"/>
          <cell r="G22"/>
          <cell r="H22"/>
          <cell r="I22">
            <v>450000</v>
          </cell>
          <cell r="J22">
            <v>18000000</v>
          </cell>
        </row>
        <row r="23">
          <cell r="C23" t="str">
            <v>7. Mè cÇu</v>
          </cell>
          <cell r="D23"/>
          <cell r="E23"/>
          <cell r="F23"/>
          <cell r="G23"/>
          <cell r="H23"/>
          <cell r="I23"/>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cell r="F34"/>
          <cell r="G34"/>
          <cell r="H34"/>
          <cell r="I34"/>
          <cell r="J34">
            <v>86000000</v>
          </cell>
        </row>
        <row r="35">
          <cell r="C35" t="str">
            <v xml:space="preserve">8. Cäc BTCT (35x35)cm </v>
          </cell>
          <cell r="D35" t="str">
            <v>md</v>
          </cell>
          <cell r="E35"/>
          <cell r="F35"/>
          <cell r="G35"/>
          <cell r="H35"/>
          <cell r="I35">
            <v>400000</v>
          </cell>
          <cell r="J35">
            <v>0</v>
          </cell>
        </row>
        <row r="36">
          <cell r="C36" t="str">
            <v>9. Ph¸ dì cÇu cò</v>
          </cell>
          <cell r="D36"/>
          <cell r="E36"/>
          <cell r="F36"/>
          <cell r="G36"/>
          <cell r="H36"/>
          <cell r="I36"/>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cell r="F40"/>
          <cell r="G40"/>
          <cell r="H40"/>
          <cell r="I40"/>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cell r="E44"/>
          <cell r="F44"/>
          <cell r="G44"/>
          <cell r="H44"/>
          <cell r="I44"/>
          <cell r="J44">
            <v>0</v>
          </cell>
        </row>
        <row r="45">
          <cell r="C45" t="str">
            <v>DÇm I500 lµm cÇu t¹m</v>
          </cell>
          <cell r="D45" t="str">
            <v>TÊn</v>
          </cell>
          <cell r="E45"/>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cell r="F47">
            <v>167311.23357142857</v>
          </cell>
          <cell r="G47">
            <v>63119.520000000004</v>
          </cell>
          <cell r="H47">
            <v>0</v>
          </cell>
          <cell r="I47">
            <v>498735.7040999615</v>
          </cell>
          <cell r="J47">
            <v>0</v>
          </cell>
        </row>
        <row r="48">
          <cell r="C48" t="str">
            <v xml:space="preserve">§¾p ®Êt nÒn ®­êng </v>
          </cell>
          <cell r="D48" t="str">
            <v>m3</v>
          </cell>
          <cell r="E48"/>
          <cell r="F48">
            <v>5714.2857142857138</v>
          </cell>
          <cell r="G48">
            <v>6287.7246742857133</v>
          </cell>
          <cell r="H48">
            <v>16215.547368</v>
          </cell>
          <cell r="I48">
            <v>60797.097711059716</v>
          </cell>
          <cell r="J48">
            <v>0</v>
          </cell>
        </row>
        <row r="49">
          <cell r="C49" t="str">
            <v>Mãng cÊp phèi ®¸ d¨m lo¹i 1</v>
          </cell>
          <cell r="D49" t="str">
            <v>m3</v>
          </cell>
          <cell r="E49"/>
          <cell r="F49">
            <v>211603.89028571427</v>
          </cell>
          <cell r="G49">
            <v>675.13600000000008</v>
          </cell>
          <cell r="H49">
            <v>7602.8820839999989</v>
          </cell>
          <cell r="I49">
            <v>256047.42392078004</v>
          </cell>
          <cell r="J49">
            <v>0</v>
          </cell>
        </row>
        <row r="50">
          <cell r="C50" t="str">
            <v>cÇu chÌ rÐn km399+647.55</v>
          </cell>
          <cell r="D50"/>
          <cell r="E50"/>
          <cell r="F50"/>
          <cell r="G50"/>
          <cell r="H50"/>
          <cell r="I50"/>
          <cell r="J50">
            <v>1429621416.0456164</v>
          </cell>
        </row>
        <row r="51">
          <cell r="C51" t="str">
            <v>1. DÇm BTCT th­êng L=12m</v>
          </cell>
          <cell r="D51"/>
          <cell r="E51"/>
          <cell r="F51"/>
          <cell r="G51"/>
          <cell r="H51"/>
          <cell r="I51"/>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cell r="E55"/>
          <cell r="F55"/>
          <cell r="G55"/>
          <cell r="H55"/>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cell r="G59"/>
          <cell r="H59"/>
          <cell r="I59">
            <v>450000</v>
          </cell>
          <cell r="J59">
            <v>19692000</v>
          </cell>
        </row>
        <row r="60">
          <cell r="C60" t="str">
            <v>4. B¶n dÉn KT(300x220x20)cm</v>
          </cell>
          <cell r="D60" t="str">
            <v>b¶n</v>
          </cell>
          <cell r="E60">
            <v>8</v>
          </cell>
          <cell r="F60"/>
          <cell r="G60"/>
          <cell r="H60"/>
          <cell r="I60">
            <v>2200000</v>
          </cell>
          <cell r="J60">
            <v>17600000</v>
          </cell>
        </row>
        <row r="61">
          <cell r="C61" t="str">
            <v>5. Khe co d·n cao su</v>
          </cell>
          <cell r="D61" t="str">
            <v>md</v>
          </cell>
          <cell r="E61">
            <v>16</v>
          </cell>
          <cell r="F61"/>
          <cell r="G61"/>
          <cell r="H61"/>
          <cell r="I61">
            <v>2500000</v>
          </cell>
          <cell r="J61">
            <v>40000000</v>
          </cell>
        </row>
        <row r="62">
          <cell r="C62" t="str">
            <v>6. T­êng hé lan mÒm</v>
          </cell>
          <cell r="D62" t="str">
            <v>md</v>
          </cell>
          <cell r="E62">
            <v>40</v>
          </cell>
          <cell r="F62">
            <v>4911215.3371428577</v>
          </cell>
          <cell r="G62"/>
          <cell r="H62">
            <v>99583.053999999989</v>
          </cell>
          <cell r="I62">
            <v>450000</v>
          </cell>
          <cell r="J62">
            <v>18000000</v>
          </cell>
        </row>
        <row r="63">
          <cell r="C63" t="str">
            <v>7. Mè cÇu</v>
          </cell>
          <cell r="D63"/>
          <cell r="E63"/>
          <cell r="F63"/>
          <cell r="G63"/>
          <cell r="H63"/>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cell r="F74"/>
          <cell r="G74"/>
          <cell r="H74"/>
          <cell r="I74"/>
          <cell r="J74">
            <v>76000000</v>
          </cell>
        </row>
        <row r="75">
          <cell r="C75" t="str">
            <v>9. Ph¸ dì cÇu cò</v>
          </cell>
          <cell r="D75"/>
          <cell r="E75"/>
          <cell r="F75"/>
          <cell r="G75"/>
          <cell r="H75"/>
          <cell r="I75"/>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cell r="F78">
            <v>215999.99999999997</v>
          </cell>
          <cell r="G78">
            <v>218652</v>
          </cell>
          <cell r="H78">
            <v>543277.45000000007</v>
          </cell>
          <cell r="I78">
            <v>1924115.5741105948</v>
          </cell>
          <cell r="J78">
            <v>0</v>
          </cell>
        </row>
        <row r="79">
          <cell r="C79" t="str">
            <v>10. H¹ng môc kh¸c</v>
          </cell>
          <cell r="D79" t="str">
            <v>TB</v>
          </cell>
          <cell r="E79"/>
          <cell r="F79"/>
          <cell r="G79"/>
          <cell r="H79"/>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cell r="E83"/>
          <cell r="F83"/>
          <cell r="G83"/>
          <cell r="H83"/>
          <cell r="I83">
            <v>450000</v>
          </cell>
          <cell r="J83">
            <v>1734440155.4768608</v>
          </cell>
        </row>
        <row r="84">
          <cell r="C84" t="str">
            <v>1. DÇm BTCT th­êng L=12m</v>
          </cell>
          <cell r="D84"/>
          <cell r="E84"/>
          <cell r="F84"/>
          <cell r="G84"/>
          <cell r="H84"/>
          <cell r="I84"/>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cell r="E88"/>
          <cell r="F88"/>
          <cell r="G88"/>
          <cell r="H88"/>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cell r="G92"/>
          <cell r="H92"/>
          <cell r="I92">
            <v>450000</v>
          </cell>
          <cell r="J92">
            <v>19512000</v>
          </cell>
        </row>
        <row r="93">
          <cell r="C93" t="str">
            <v>4. B¶n dÉn KT(300x220x20)cm</v>
          </cell>
          <cell r="D93" t="str">
            <v>b¶n</v>
          </cell>
          <cell r="E93">
            <v>8</v>
          </cell>
          <cell r="F93"/>
          <cell r="G93"/>
          <cell r="H93"/>
          <cell r="I93">
            <v>2200000</v>
          </cell>
          <cell r="J93">
            <v>17600000</v>
          </cell>
        </row>
        <row r="94">
          <cell r="C94" t="str">
            <v>5. Khe co d·n cao su</v>
          </cell>
          <cell r="D94" t="str">
            <v>md</v>
          </cell>
          <cell r="E94">
            <v>16</v>
          </cell>
          <cell r="F94"/>
          <cell r="G94"/>
          <cell r="H94"/>
          <cell r="I94">
            <v>2500000</v>
          </cell>
          <cell r="J94">
            <v>40000000</v>
          </cell>
        </row>
        <row r="95">
          <cell r="C95" t="str">
            <v>6. T­êng hé lan mÒm</v>
          </cell>
          <cell r="D95" t="str">
            <v>md</v>
          </cell>
          <cell r="E95">
            <v>40</v>
          </cell>
          <cell r="F95"/>
          <cell r="G95"/>
          <cell r="H95"/>
          <cell r="I95">
            <v>450000</v>
          </cell>
          <cell r="J95">
            <v>18000000</v>
          </cell>
        </row>
        <row r="96">
          <cell r="C96" t="str">
            <v>7. Mè cÇu</v>
          </cell>
          <cell r="D96"/>
          <cell r="E96"/>
          <cell r="F96"/>
          <cell r="G96"/>
          <cell r="H96"/>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cell r="F107"/>
          <cell r="G107"/>
          <cell r="H107"/>
          <cell r="I107"/>
          <cell r="J107">
            <v>76000000</v>
          </cell>
        </row>
        <row r="108">
          <cell r="C108" t="str">
            <v>9. H¹ng môc kh¸c</v>
          </cell>
          <cell r="D108" t="str">
            <v>TB</v>
          </cell>
          <cell r="E108"/>
          <cell r="F108"/>
          <cell r="G108"/>
          <cell r="H108"/>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cell r="E112"/>
          <cell r="F112"/>
          <cell r="G112"/>
          <cell r="H112"/>
          <cell r="I112"/>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cell r="E115"/>
          <cell r="F115"/>
          <cell r="G115"/>
          <cell r="H115"/>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cell r="E121"/>
          <cell r="F121"/>
          <cell r="G121"/>
          <cell r="H121"/>
          <cell r="I121"/>
          <cell r="J121">
            <v>1806954333.0773902</v>
          </cell>
        </row>
        <row r="122">
          <cell r="C122" t="str">
            <v>1. DÇm BTCT th­êng L=15m</v>
          </cell>
          <cell r="D122"/>
          <cell r="E122"/>
          <cell r="F122"/>
          <cell r="G122"/>
          <cell r="H122"/>
          <cell r="I122"/>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cell r="E126"/>
          <cell r="F126"/>
          <cell r="G126"/>
          <cell r="H126"/>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cell r="G130"/>
          <cell r="H130"/>
          <cell r="I130">
            <v>450000</v>
          </cell>
          <cell r="J130">
            <v>25362000</v>
          </cell>
        </row>
        <row r="131">
          <cell r="C131" t="str">
            <v>4. B¶n dÉn KT(300x220x20)cm</v>
          </cell>
          <cell r="D131" t="str">
            <v>b¶n</v>
          </cell>
          <cell r="E131">
            <v>8</v>
          </cell>
          <cell r="F131"/>
          <cell r="G131"/>
          <cell r="H131"/>
          <cell r="I131">
            <v>2200000</v>
          </cell>
          <cell r="J131">
            <v>17600000</v>
          </cell>
        </row>
        <row r="132">
          <cell r="C132" t="str">
            <v>5. Khe co d·n cao su</v>
          </cell>
          <cell r="D132" t="str">
            <v>md</v>
          </cell>
          <cell r="E132">
            <v>16</v>
          </cell>
          <cell r="F132"/>
          <cell r="G132"/>
          <cell r="H132"/>
          <cell r="I132">
            <v>2500000</v>
          </cell>
          <cell r="J132">
            <v>40000000</v>
          </cell>
        </row>
        <row r="133">
          <cell r="C133" t="str">
            <v>6. T­êng hé lan mÒm</v>
          </cell>
          <cell r="D133" t="str">
            <v>md</v>
          </cell>
          <cell r="E133">
            <v>40</v>
          </cell>
          <cell r="F133"/>
          <cell r="G133"/>
          <cell r="H133"/>
          <cell r="I133">
            <v>450000</v>
          </cell>
          <cell r="J133">
            <v>18000000</v>
          </cell>
        </row>
        <row r="134">
          <cell r="C134" t="str">
            <v>7. Mè cÇu</v>
          </cell>
          <cell r="D134"/>
          <cell r="E134"/>
          <cell r="F134"/>
          <cell r="G134"/>
          <cell r="H134"/>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cell r="F145"/>
          <cell r="G145"/>
          <cell r="H145"/>
          <cell r="I145"/>
          <cell r="J145">
            <v>64000000</v>
          </cell>
        </row>
        <row r="146">
          <cell r="C146" t="str">
            <v xml:space="preserve">8. Cäc BTCT (35x35)cm </v>
          </cell>
          <cell r="D146" t="str">
            <v>md</v>
          </cell>
          <cell r="E146">
            <v>480</v>
          </cell>
          <cell r="F146"/>
          <cell r="G146"/>
          <cell r="H146"/>
          <cell r="I146">
            <v>400000</v>
          </cell>
          <cell r="J146">
            <v>192000000</v>
          </cell>
        </row>
        <row r="147">
          <cell r="C147" t="str">
            <v>9. Ph¸ dì cÇu cò</v>
          </cell>
          <cell r="D147"/>
          <cell r="E147"/>
          <cell r="F147"/>
          <cell r="G147"/>
          <cell r="H147"/>
          <cell r="I147"/>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cell r="F150"/>
          <cell r="G150"/>
          <cell r="H150"/>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cell r="E160"/>
          <cell r="F160"/>
          <cell r="G160"/>
          <cell r="H160"/>
          <cell r="I160"/>
          <cell r="J160">
            <v>1511488655.496485</v>
          </cell>
        </row>
        <row r="161">
          <cell r="C161" t="str">
            <v>1. DÇm BTCT th­êng L=15m</v>
          </cell>
          <cell r="D161"/>
          <cell r="E161"/>
          <cell r="F161"/>
          <cell r="G161"/>
          <cell r="H161"/>
          <cell r="I161"/>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cell r="E165"/>
          <cell r="F165"/>
          <cell r="G165"/>
          <cell r="H165"/>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cell r="G169"/>
          <cell r="H169"/>
          <cell r="I169">
            <v>450000</v>
          </cell>
          <cell r="J169">
            <v>19818000</v>
          </cell>
        </row>
        <row r="170">
          <cell r="C170" t="str">
            <v>4. B¶n dÉn KT(300x220x20)cm</v>
          </cell>
          <cell r="D170" t="str">
            <v>b¶n</v>
          </cell>
          <cell r="E170">
            <v>8</v>
          </cell>
          <cell r="F170"/>
          <cell r="G170"/>
          <cell r="H170"/>
          <cell r="I170">
            <v>2200000</v>
          </cell>
          <cell r="J170">
            <v>17600000</v>
          </cell>
        </row>
        <row r="171">
          <cell r="C171" t="str">
            <v>5. Khe co d·n cao su</v>
          </cell>
          <cell r="D171" t="str">
            <v>md</v>
          </cell>
          <cell r="E171">
            <v>16</v>
          </cell>
          <cell r="F171"/>
          <cell r="G171"/>
          <cell r="H171"/>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cell r="E173"/>
          <cell r="F173"/>
          <cell r="G173"/>
          <cell r="H173"/>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cell r="F184"/>
          <cell r="G184"/>
          <cell r="H184"/>
          <cell r="I184"/>
          <cell r="J184">
            <v>35000000</v>
          </cell>
        </row>
        <row r="185">
          <cell r="C185" t="str">
            <v xml:space="preserve">8. Cäc BTCT (35x35)cm </v>
          </cell>
          <cell r="D185" t="str">
            <v>md</v>
          </cell>
          <cell r="E185">
            <v>360</v>
          </cell>
          <cell r="F185"/>
          <cell r="G185"/>
          <cell r="H185"/>
          <cell r="I185">
            <v>400000</v>
          </cell>
          <cell r="J185">
            <v>144000000</v>
          </cell>
        </row>
        <row r="186">
          <cell r="C186" t="str">
            <v>9. H¹ng môc kh¸c</v>
          </cell>
          <cell r="D186" t="str">
            <v>TB</v>
          </cell>
          <cell r="E186"/>
          <cell r="F186"/>
          <cell r="G186"/>
          <cell r="H186"/>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cell r="E190"/>
          <cell r="F190"/>
          <cell r="G190"/>
          <cell r="H190"/>
          <cell r="I190"/>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cell r="E194"/>
          <cell r="F194"/>
          <cell r="G194"/>
          <cell r="H194"/>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cell r="E200"/>
          <cell r="F200"/>
          <cell r="G200"/>
          <cell r="H200"/>
          <cell r="I200"/>
          <cell r="J200">
            <v>1659700711.0894449</v>
          </cell>
        </row>
        <row r="201">
          <cell r="C201" t="str">
            <v>1. DÇm b¶n BTCT D¦L L=9m</v>
          </cell>
          <cell r="D201"/>
          <cell r="E201"/>
          <cell r="F201"/>
          <cell r="G201"/>
          <cell r="H201"/>
          <cell r="I201"/>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cell r="E204"/>
          <cell r="F204"/>
          <cell r="G204"/>
          <cell r="H204"/>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cell r="G208"/>
          <cell r="H208"/>
          <cell r="I208">
            <v>450000</v>
          </cell>
          <cell r="J208">
            <v>18846000</v>
          </cell>
        </row>
        <row r="209">
          <cell r="C209" t="str">
            <v>4. B¶n dÉn KT(300x220x20)cm</v>
          </cell>
          <cell r="D209" t="str">
            <v>b¶n</v>
          </cell>
          <cell r="E209">
            <v>8</v>
          </cell>
          <cell r="F209"/>
          <cell r="G209"/>
          <cell r="H209"/>
          <cell r="I209">
            <v>2200000</v>
          </cell>
          <cell r="J209">
            <v>17600000</v>
          </cell>
        </row>
        <row r="210">
          <cell r="C210" t="str">
            <v>5. MatÝt tÈm nhùa ®­êng</v>
          </cell>
          <cell r="D210" t="str">
            <v>m3</v>
          </cell>
          <cell r="E210">
            <v>0.18</v>
          </cell>
          <cell r="F210"/>
          <cell r="G210"/>
          <cell r="H210"/>
          <cell r="I210">
            <v>150000</v>
          </cell>
          <cell r="J210">
            <v>27000</v>
          </cell>
        </row>
        <row r="211">
          <cell r="C211" t="str">
            <v>6. T­êng hé lan mÒm</v>
          </cell>
          <cell r="D211" t="str">
            <v>md</v>
          </cell>
          <cell r="E211">
            <v>40</v>
          </cell>
          <cell r="F211"/>
          <cell r="G211"/>
          <cell r="H211"/>
          <cell r="I211">
            <v>450000</v>
          </cell>
          <cell r="J211">
            <v>18000000</v>
          </cell>
        </row>
        <row r="212">
          <cell r="C212" t="str">
            <v>7. Mè cÇu</v>
          </cell>
          <cell r="D212"/>
          <cell r="E212"/>
          <cell r="F212"/>
          <cell r="G212"/>
          <cell r="H212"/>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cell r="F224"/>
          <cell r="G224"/>
          <cell r="H224"/>
          <cell r="I224"/>
          <cell r="J224">
            <v>64000000</v>
          </cell>
        </row>
        <row r="225">
          <cell r="C225" t="str">
            <v xml:space="preserve">8. Cäc BTCT (35x35)cm </v>
          </cell>
          <cell r="D225" t="str">
            <v>md</v>
          </cell>
          <cell r="E225">
            <v>288</v>
          </cell>
          <cell r="F225"/>
          <cell r="G225"/>
          <cell r="H225"/>
          <cell r="I225">
            <v>400000</v>
          </cell>
          <cell r="J225">
            <v>115200000</v>
          </cell>
        </row>
        <row r="226">
          <cell r="C226" t="str">
            <v>9. H¹ng môc kh¸c</v>
          </cell>
          <cell r="D226" t="str">
            <v>TB</v>
          </cell>
          <cell r="E226"/>
          <cell r="F226"/>
          <cell r="G226"/>
          <cell r="H226"/>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cell r="E230"/>
          <cell r="F230"/>
          <cell r="G230"/>
          <cell r="H230"/>
          <cell r="I230"/>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cell r="E233"/>
          <cell r="F233"/>
          <cell r="G233"/>
          <cell r="H233"/>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cell r="E239"/>
          <cell r="F239"/>
          <cell r="G239"/>
          <cell r="H239"/>
          <cell r="I239"/>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cell r="E244"/>
          <cell r="F244"/>
          <cell r="G244"/>
          <cell r="H244"/>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cell r="G248"/>
          <cell r="H248"/>
          <cell r="I248">
            <v>450000</v>
          </cell>
          <cell r="J248">
            <v>27162000</v>
          </cell>
        </row>
        <row r="249">
          <cell r="C249" t="str">
            <v>4. B¶n dÉn KT(300x220x20)cm</v>
          </cell>
          <cell r="D249" t="str">
            <v>b¶n</v>
          </cell>
          <cell r="E249">
            <v>8</v>
          </cell>
          <cell r="F249"/>
          <cell r="G249"/>
          <cell r="H249"/>
          <cell r="I249">
            <v>2200000</v>
          </cell>
          <cell r="J249">
            <v>17600000</v>
          </cell>
        </row>
        <row r="250">
          <cell r="C250" t="str">
            <v>5. Khe co d·n cao su</v>
          </cell>
          <cell r="D250" t="str">
            <v>md</v>
          </cell>
          <cell r="E250">
            <v>16</v>
          </cell>
          <cell r="F250"/>
          <cell r="G250"/>
          <cell r="H250"/>
          <cell r="I250">
            <v>2500000</v>
          </cell>
          <cell r="J250">
            <v>40000000</v>
          </cell>
        </row>
        <row r="251">
          <cell r="C251" t="str">
            <v>6. T­êng hé lan mÒm</v>
          </cell>
          <cell r="D251" t="str">
            <v>md</v>
          </cell>
          <cell r="E251">
            <v>40</v>
          </cell>
          <cell r="F251"/>
          <cell r="G251"/>
          <cell r="H251"/>
          <cell r="I251">
            <v>450000</v>
          </cell>
          <cell r="J251">
            <v>18000000</v>
          </cell>
        </row>
        <row r="252">
          <cell r="C252" t="str">
            <v>7. Mè cÇu</v>
          </cell>
          <cell r="D252"/>
          <cell r="E252"/>
          <cell r="F252"/>
          <cell r="G252"/>
          <cell r="H252"/>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cell r="F263"/>
          <cell r="G263"/>
          <cell r="H263"/>
          <cell r="I263"/>
          <cell r="J263">
            <v>77000000</v>
          </cell>
        </row>
        <row r="264">
          <cell r="C264" t="str">
            <v xml:space="preserve">8. Cäc BTCT (35x35)cm </v>
          </cell>
          <cell r="D264" t="str">
            <v>md</v>
          </cell>
          <cell r="E264">
            <v>0</v>
          </cell>
          <cell r="F264"/>
          <cell r="G264"/>
          <cell r="H264"/>
          <cell r="I264">
            <v>400000</v>
          </cell>
          <cell r="J264">
            <v>0</v>
          </cell>
        </row>
        <row r="265">
          <cell r="C265" t="str">
            <v>9. Ph¸ dì cÇu cò</v>
          </cell>
          <cell r="D265"/>
          <cell r="E265"/>
          <cell r="F265"/>
          <cell r="G265"/>
          <cell r="H265"/>
          <cell r="I265"/>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cell r="E272"/>
          <cell r="F272"/>
          <cell r="G272"/>
          <cell r="H272"/>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cell r="E278"/>
          <cell r="F278"/>
          <cell r="G278"/>
          <cell r="H278"/>
          <cell r="I278"/>
          <cell r="J278">
            <v>1687268738.1014953</v>
          </cell>
        </row>
        <row r="279">
          <cell r="C279" t="str">
            <v>1. DÇm BTCT th­êng L=12m</v>
          </cell>
          <cell r="D279"/>
          <cell r="E279"/>
          <cell r="F279"/>
          <cell r="G279"/>
          <cell r="H279"/>
          <cell r="I279"/>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cell r="E283"/>
          <cell r="F283"/>
          <cell r="G283"/>
          <cell r="H283"/>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cell r="G287"/>
          <cell r="H287"/>
          <cell r="I287">
            <v>450000</v>
          </cell>
          <cell r="J287">
            <v>17820000</v>
          </cell>
        </row>
        <row r="288">
          <cell r="C288" t="str">
            <v>4. B¶n dÉn KT(300x220x20)cm</v>
          </cell>
          <cell r="D288" t="str">
            <v>b¶n</v>
          </cell>
          <cell r="E288">
            <v>8</v>
          </cell>
          <cell r="F288"/>
          <cell r="G288"/>
          <cell r="H288"/>
          <cell r="I288">
            <v>2200000</v>
          </cell>
          <cell r="J288">
            <v>17600000</v>
          </cell>
        </row>
        <row r="289">
          <cell r="C289" t="str">
            <v>5. Khe co d·n cao su</v>
          </cell>
          <cell r="D289" t="str">
            <v>md</v>
          </cell>
          <cell r="E289">
            <v>16</v>
          </cell>
          <cell r="F289"/>
          <cell r="G289"/>
          <cell r="H289"/>
          <cell r="I289">
            <v>2500000</v>
          </cell>
          <cell r="J289">
            <v>40000000</v>
          </cell>
        </row>
        <row r="290">
          <cell r="C290" t="str">
            <v>6. T­êng hé lan mÒm</v>
          </cell>
          <cell r="D290" t="str">
            <v>md</v>
          </cell>
          <cell r="E290">
            <v>40</v>
          </cell>
          <cell r="F290"/>
          <cell r="G290"/>
          <cell r="H290"/>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cell r="F302"/>
          <cell r="G302"/>
          <cell r="H302"/>
          <cell r="I302"/>
          <cell r="J302">
            <v>84000000</v>
          </cell>
        </row>
        <row r="303">
          <cell r="C303" t="str">
            <v xml:space="preserve">8. Cäc BTCT (35x35)cm </v>
          </cell>
          <cell r="D303" t="str">
            <v>md</v>
          </cell>
          <cell r="E303"/>
          <cell r="F303"/>
          <cell r="G303"/>
          <cell r="H303"/>
          <cell r="I303">
            <v>400000</v>
          </cell>
          <cell r="J303">
            <v>0</v>
          </cell>
        </row>
        <row r="304">
          <cell r="C304" t="str">
            <v>9. H¹ng môc kh¸c</v>
          </cell>
          <cell r="D304" t="str">
            <v>TB</v>
          </cell>
          <cell r="E304"/>
          <cell r="F304"/>
          <cell r="G304"/>
          <cell r="H304"/>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cell r="E308"/>
          <cell r="F308"/>
          <cell r="G308"/>
          <cell r="H308"/>
          <cell r="I308"/>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cell r="E312"/>
          <cell r="F312"/>
          <cell r="G312"/>
          <cell r="H312"/>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cell r="E318"/>
          <cell r="F318"/>
          <cell r="G318"/>
          <cell r="H318"/>
          <cell r="I318"/>
          <cell r="J318">
            <v>2531392571.695261</v>
          </cell>
        </row>
        <row r="319">
          <cell r="C319" t="str">
            <v>1. DÇm BTCT D¦L L=24m</v>
          </cell>
          <cell r="D319"/>
          <cell r="E319"/>
          <cell r="F319"/>
          <cell r="G319"/>
          <cell r="H319"/>
          <cell r="I319"/>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cell r="E323"/>
          <cell r="F323"/>
          <cell r="G323"/>
          <cell r="H323"/>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cell r="G327"/>
          <cell r="H327"/>
          <cell r="I327">
            <v>450000</v>
          </cell>
          <cell r="J327">
            <v>31626000</v>
          </cell>
        </row>
        <row r="328">
          <cell r="C328" t="str">
            <v>4. B¶n dÉn KT(300x220x20)cm</v>
          </cell>
          <cell r="D328" t="str">
            <v>b¶n</v>
          </cell>
          <cell r="E328">
            <v>8</v>
          </cell>
          <cell r="F328"/>
          <cell r="G328"/>
          <cell r="H328"/>
          <cell r="I328">
            <v>2200000</v>
          </cell>
          <cell r="J328">
            <v>17600000</v>
          </cell>
        </row>
        <row r="329">
          <cell r="C329" t="str">
            <v>5. Khe co d·n cao su</v>
          </cell>
          <cell r="D329" t="str">
            <v>md</v>
          </cell>
          <cell r="E329">
            <v>16</v>
          </cell>
          <cell r="F329"/>
          <cell r="G329"/>
          <cell r="H329"/>
          <cell r="I329">
            <v>2500000</v>
          </cell>
          <cell r="J329">
            <v>40000000</v>
          </cell>
        </row>
        <row r="330">
          <cell r="C330" t="str">
            <v>6. T­êng hé lan mÒm</v>
          </cell>
          <cell r="D330" t="str">
            <v>md</v>
          </cell>
          <cell r="E330">
            <v>40</v>
          </cell>
          <cell r="F330"/>
          <cell r="G330"/>
          <cell r="H330"/>
          <cell r="I330">
            <v>450000</v>
          </cell>
          <cell r="J330">
            <v>18000000</v>
          </cell>
        </row>
        <row r="331">
          <cell r="C331" t="str">
            <v>7. Mè cÇu</v>
          </cell>
          <cell r="D331"/>
          <cell r="E331"/>
          <cell r="F331"/>
          <cell r="G331"/>
          <cell r="H331"/>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cell r="F342"/>
          <cell r="G342"/>
          <cell r="H342"/>
          <cell r="I342"/>
          <cell r="J342">
            <v>79000000</v>
          </cell>
        </row>
        <row r="343">
          <cell r="C343" t="str">
            <v xml:space="preserve">8. Cäc BTCT (35x35)cm </v>
          </cell>
          <cell r="D343" t="str">
            <v>md</v>
          </cell>
          <cell r="E343">
            <v>704</v>
          </cell>
          <cell r="F343"/>
          <cell r="G343"/>
          <cell r="H343"/>
          <cell r="I343">
            <v>400000</v>
          </cell>
          <cell r="J343">
            <v>281600000</v>
          </cell>
        </row>
        <row r="344">
          <cell r="C344" t="str">
            <v>9. H¹ng môc kh¸c</v>
          </cell>
          <cell r="D344" t="str">
            <v>TB</v>
          </cell>
          <cell r="E344"/>
          <cell r="F344"/>
          <cell r="G344"/>
          <cell r="H344"/>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cell r="E348"/>
          <cell r="F348"/>
          <cell r="G348"/>
          <cell r="H348"/>
          <cell r="I348"/>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cell r="E352"/>
          <cell r="F352"/>
          <cell r="G352"/>
          <cell r="H352"/>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cell r="E358"/>
          <cell r="F358"/>
          <cell r="G358"/>
          <cell r="H358"/>
          <cell r="I358"/>
          <cell r="J358">
            <v>2211272101.7826304</v>
          </cell>
        </row>
        <row r="359">
          <cell r="C359" t="str">
            <v>1. DÇm BTCT D¦L L=24m</v>
          </cell>
          <cell r="D359"/>
          <cell r="E359"/>
          <cell r="F359"/>
          <cell r="G359"/>
          <cell r="H359"/>
          <cell r="I359"/>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cell r="E363"/>
          <cell r="F363"/>
          <cell r="G363"/>
          <cell r="H363"/>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cell r="G367"/>
          <cell r="H367"/>
          <cell r="I367">
            <v>450000</v>
          </cell>
          <cell r="J367">
            <v>30186000</v>
          </cell>
        </row>
        <row r="368">
          <cell r="C368" t="str">
            <v>4. B¶n dÉn KT(300x220x20)cm</v>
          </cell>
          <cell r="D368" t="str">
            <v>b¶n</v>
          </cell>
          <cell r="E368">
            <v>8</v>
          </cell>
          <cell r="F368"/>
          <cell r="G368"/>
          <cell r="H368"/>
          <cell r="I368">
            <v>2200000</v>
          </cell>
          <cell r="J368">
            <v>17600000</v>
          </cell>
        </row>
        <row r="369">
          <cell r="C369" t="str">
            <v>5. Khe co d·n cao su</v>
          </cell>
          <cell r="D369" t="str">
            <v>md</v>
          </cell>
          <cell r="E369">
            <v>16</v>
          </cell>
          <cell r="F369"/>
          <cell r="G369"/>
          <cell r="H369"/>
          <cell r="I369">
            <v>2500000</v>
          </cell>
          <cell r="J369">
            <v>40000000</v>
          </cell>
        </row>
        <row r="370">
          <cell r="C370" t="str">
            <v>6. T­êng hé lan mÒm</v>
          </cell>
          <cell r="D370" t="str">
            <v>md</v>
          </cell>
          <cell r="E370">
            <v>40</v>
          </cell>
          <cell r="F370"/>
          <cell r="G370"/>
          <cell r="H370"/>
          <cell r="I370">
            <v>450000</v>
          </cell>
          <cell r="J370">
            <v>18000000</v>
          </cell>
        </row>
        <row r="371">
          <cell r="C371" t="str">
            <v>7. Mè cÇu</v>
          </cell>
          <cell r="D371"/>
          <cell r="E371"/>
          <cell r="F371"/>
          <cell r="G371"/>
          <cell r="H371"/>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cell r="F382"/>
          <cell r="G382"/>
          <cell r="H382"/>
          <cell r="I382"/>
          <cell r="J382">
            <v>59000000</v>
          </cell>
        </row>
        <row r="383">
          <cell r="C383" t="str">
            <v xml:space="preserve">8. Cäc BTCT (35x35)cm </v>
          </cell>
          <cell r="D383" t="str">
            <v>md</v>
          </cell>
          <cell r="E383">
            <v>704</v>
          </cell>
          <cell r="F383"/>
          <cell r="G383"/>
          <cell r="H383"/>
          <cell r="I383">
            <v>400000</v>
          </cell>
          <cell r="J383">
            <v>281600000</v>
          </cell>
        </row>
        <row r="384">
          <cell r="C384" t="str">
            <v>9. H¹ng môc kh¸c</v>
          </cell>
          <cell r="D384" t="str">
            <v>TB</v>
          </cell>
          <cell r="E384"/>
          <cell r="F384"/>
          <cell r="G384"/>
          <cell r="H384"/>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cell r="E388"/>
          <cell r="F388"/>
          <cell r="G388"/>
          <cell r="H388"/>
          <cell r="I388"/>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cell r="E392"/>
          <cell r="F392"/>
          <cell r="G392"/>
          <cell r="H392"/>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cell r="E398"/>
          <cell r="F398"/>
          <cell r="G398"/>
          <cell r="H398"/>
          <cell r="I398"/>
          <cell r="J398">
            <v>3161853982.2899737</v>
          </cell>
        </row>
        <row r="399">
          <cell r="C399" t="str">
            <v>1. DÇm BTCT D¦L L=33m</v>
          </cell>
          <cell r="D399"/>
          <cell r="E399"/>
          <cell r="F399"/>
          <cell r="G399"/>
          <cell r="H399"/>
          <cell r="I399"/>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cell r="E403"/>
          <cell r="F403"/>
          <cell r="G403"/>
          <cell r="H403"/>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cell r="G407"/>
          <cell r="H407"/>
          <cell r="I407">
            <v>450000</v>
          </cell>
          <cell r="J407">
            <v>41346000</v>
          </cell>
        </row>
        <row r="408">
          <cell r="C408" t="str">
            <v>4. B¶n dÉn KT(300x220x20)cm</v>
          </cell>
          <cell r="D408" t="str">
            <v>b¶n</v>
          </cell>
          <cell r="E408">
            <v>8</v>
          </cell>
          <cell r="F408"/>
          <cell r="G408"/>
          <cell r="H408"/>
          <cell r="I408">
            <v>2200000</v>
          </cell>
          <cell r="J408">
            <v>17600000</v>
          </cell>
        </row>
        <row r="409">
          <cell r="C409" t="str">
            <v>5. Khe co d·n cao su</v>
          </cell>
          <cell r="D409" t="str">
            <v>md</v>
          </cell>
          <cell r="E409">
            <v>16</v>
          </cell>
          <cell r="F409"/>
          <cell r="G409"/>
          <cell r="H409"/>
          <cell r="I409">
            <v>2500000</v>
          </cell>
          <cell r="J409">
            <v>40000000</v>
          </cell>
        </row>
        <row r="410">
          <cell r="C410" t="str">
            <v>6. T­êng hé lan mÒm</v>
          </cell>
          <cell r="D410" t="str">
            <v>md</v>
          </cell>
          <cell r="E410">
            <v>40</v>
          </cell>
          <cell r="F410"/>
          <cell r="G410"/>
          <cell r="H410"/>
          <cell r="I410">
            <v>450000</v>
          </cell>
          <cell r="J410">
            <v>18000000</v>
          </cell>
        </row>
        <row r="411">
          <cell r="C411" t="str">
            <v>7. Mè cÇu</v>
          </cell>
          <cell r="D411"/>
          <cell r="E411"/>
          <cell r="F411"/>
          <cell r="G411"/>
          <cell r="H411"/>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cell r="F416"/>
          <cell r="G416"/>
          <cell r="H416"/>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cell r="G424"/>
          <cell r="H424"/>
          <cell r="I424">
            <v>400000</v>
          </cell>
          <cell r="J424">
            <v>307200000</v>
          </cell>
        </row>
        <row r="425">
          <cell r="C425" t="str">
            <v>9. H¹ng môc kh¸c</v>
          </cell>
          <cell r="D425" t="str">
            <v>TB</v>
          </cell>
          <cell r="E425"/>
          <cell r="F425"/>
          <cell r="G425"/>
          <cell r="H425"/>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cell r="E429"/>
          <cell r="F429"/>
          <cell r="G429"/>
          <cell r="H429"/>
          <cell r="I429"/>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cell r="E433"/>
          <cell r="F433"/>
          <cell r="G433"/>
          <cell r="H433"/>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refreshError="1"/>
      <sheetData sheetId="226" refreshError="1"/>
      <sheetData sheetId="227"/>
      <sheetData sheetId="228" refreshError="1"/>
      <sheetData sheetId="229" refreshError="1"/>
      <sheetData sheetId="230" refreshError="1"/>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refreshError="1"/>
      <sheetData sheetId="252" refreshError="1"/>
      <sheetData sheetId="253" refreshError="1"/>
      <sheetData sheetId="254" refreshError="1"/>
      <sheetData sheetId="255"/>
      <sheetData sheetId="256" refreshError="1"/>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refreshError="1"/>
      <sheetData sheetId="276" refreshError="1"/>
      <sheetData sheetId="277" refreshError="1"/>
      <sheetData sheetId="278"/>
      <sheetData sheetId="279"/>
      <sheetData sheetId="280" refreshError="1"/>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sheetData sheetId="301"/>
      <sheetData sheetId="302" refreshError="1"/>
      <sheetData sheetId="303" refreshError="1"/>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sheetData sheetId="441" refreshError="1"/>
      <sheetData sheetId="442" refreshError="1"/>
      <sheetData sheetId="443"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tong hop"/>
      <sheetName val="phan tich DG"/>
      <sheetName val="gia vat lieu"/>
      <sheetName val="gia xe may"/>
      <sheetName val="gia nhan cong"/>
      <sheetName val="XL4Test5"/>
      <sheetName val="Congty"/>
      <sheetName val="VPPN"/>
      <sheetName val="XN74"/>
      <sheetName val="XN54"/>
      <sheetName val="XN33"/>
      <sheetName val="NK96"/>
      <sheetName val="Sheet1"/>
      <sheetName val="Sheet2"/>
      <sheetName val="Sheet3"/>
      <sheetName val="Co.gty"/>
      <sheetName val="T.Tranh LmcNinh"/>
      <sheetName val="KSTK(17_x0017_8 Dcuong)"/>
      <sheetName val="dbgt(tuien)"/>
      <sheetName val="DgiakqatDHC4,"/>
      <sheetName val="KQTK (06)"/>
      <sheetName val="wia nhan cong"/>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Sheet4"/>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TCT"/>
      <sheetName val="Tra_ba_x000e_g"/>
      <sheetName val="_x0018_N54"/>
      <sheetName val="tonghoptt (2)"/>
      <sheetName val="tonghoptt"/>
      <sheetName val="ximang"/>
      <sheetName val="da 1x2"/>
      <sheetName val="cat vang"/>
      <sheetName val="phugia555"/>
      <sheetName val="phugia561"/>
      <sheetName val="Tai khoan"/>
      <sheetName val="gia vat_x0000_lieu"/>
      <sheetName val="Tra KS"/>
      <sheetName val="gia 3_x0000_t lieu"/>
      <sheetName val="dung"/>
      <sheetName val="VL,NC"/>
      <sheetName val="2_x0000__x0000_(tuyen)"/>
      <sheetName val="Dulieu"/>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giathanh1"/>
      <sheetName val="BTH phi"/>
      <sheetName val="BLT phi"/>
      <sheetName val="phi,le phi"/>
      <sheetName val="Bien Lai TON"/>
      <sheetName val="BCQT "/>
      <sheetName val="Giay di duong"/>
      <sheetName val="BC QT cua tung ap"/>
      <sheetName val="GIAO CHI TIEU THU QUY 07"/>
      <sheetName val="BANG TONG HOP GIAY NOP TIEN"/>
      <sheetName val="TSO_CHUNG"/>
      <sheetName val="CHITIET VL-NC-TT-3p"/>
      <sheetName val="VCV-BE-TONG"/>
      <sheetName val="dgngia"/>
      <sheetName val="ctTBA"/>
      <sheetName val="Tonghp"/>
      <sheetName val="Loading"/>
      <sheetName val="Check C"/>
      <sheetName val="_x000c__x0000__x0001__x0000__x0000__x0000__x0001_ý"/>
      <sheetName val="gVL"/>
      <sheetName val="NOMENCLATURE"/>
      <sheetName val="ptdg-duong"/>
      <sheetName val="gia vat"/>
      <sheetName val="gia vat?lieu"/>
      <sheetName val="fia vat lieu"/>
      <sheetName val="Shdet3"/>
      <sheetName val="Cn.gty"/>
      <sheetName val="dbgt(tuien("/>
      <sheetName val="DgiajqatDHC4,"/>
      <sheetName val="DTCT-TB"/>
      <sheetName val="dtct cau"/>
      <sheetName val="gia 3?t lieu"/>
      <sheetName val="KCCP"/>
      <sheetName val="PTVT (MAU)"/>
      <sheetName val="Tra_bang_QD11-109"/>
      <sheetName val="DO AM DT"/>
      <sheetName val="T.Tran( AnLoc"/>
      <sheetName val="gia 8e may"/>
      <sheetName val="Tnnghop"/>
      <sheetName val="Thuc thanh"/>
      <sheetName val="CdȮNhap"/>
      <sheetName val="2??(tuyen)"/>
      <sheetName val="[BCNCKT13_S3.xlsYphugia561"/>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KH-Q1,Q2,01"/>
      <sheetName val="gia 3"/>
      <sheetName val="gia vat_lieu"/>
      <sheetName val="2"/>
      <sheetName val="gia 3_t lieu"/>
      <sheetName val="_x000c_"/>
      <sheetName val="BO"/>
      <sheetName val="DgiaksatDHC"/>
      <sheetName val="db't(tuyeni (2)"/>
      <sheetName val="Electrical Breakdown"/>
      <sheetName val="DI-ESTI"/>
      <sheetName val="_x000c_?_x0001_???_x0001_ý"/>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TL rieng"/>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uniBase"/>
      <sheetName val="vniBase"/>
      <sheetName val="abcBase"/>
      <sheetName val="PHAN DS 22 KV"/>
      <sheetName val="chi tiet C"/>
      <sheetName val="SOKTMAY"/>
      <sheetName val="TK22kV"/>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CTGS"/>
      <sheetName val="So tong hop "/>
      <sheetName val="Gia KS"/>
      <sheetName val="ESTI."/>
      <sheetName val="2_x0000__x0000_€(tuyen)"/>
      <sheetName val="LEGEND"/>
      <sheetName val="Ke toaٺ_x0001_thuc hien cong trinh"/>
      <sheetName val="2??€(tuyen)"/>
      <sheetName val="IBASE"/>
      <sheetName val="Temp"/>
      <sheetName val="Lists"/>
      <sheetName val="2__(tuyen)"/>
      <sheetName val="_BCNCKT13_S3.xlsYphugia561"/>
      <sheetName val="MF.01%"/>
      <sheetName val="_x000c___x0001_____x0001_ý"/>
      <sheetName val="_x000c___x0001___x0001_ý"/>
      <sheetName val="[BCNCKT13_S3.xls_VPPN"/>
      <sheetName val="Sheet6"/>
      <sheetName val="kl cong"/>
      <sheetName val="thkp"/>
      <sheetName val="clvl"/>
      <sheetName val="ptvl"/>
      <sheetName val="ke"/>
      <sheetName val="Nhat ky - socai thang 2"/>
      <sheetName val="Sheet7"/>
      <sheetName val="nhat ky so cai thang 1"/>
      <sheetName val="Nhat ky so cai thang3"/>
      <sheetName val="Sheet5"/>
      <sheetName val="4"/>
      <sheetName val="ND"/>
      <sheetName val="TTDZ22"/>
      <sheetName val="2__€(tuyen)"/>
      <sheetName val="[BCNCKT13_S3.xl۽_x0000_Ctgs.3"/>
      <sheetName val="_x0000__x0000__x0000__x0000__x0000__x0000__x0000__x0000_"/>
      <sheetName val="gia_vatlieu"/>
      <sheetName val="T.Tranh LkcNinh"/>
      <sheetName val="dbgt(tuyel)"/>
      <sheetName val="KRTK (06)"/>
      <sheetName val="2_x0000__x0000_�(tuyen)"/>
      <sheetName val="KSTK(1778 Dcuone)"/>
      <sheetName val="C47-BH-_x0011_1"/>
      <sheetName val="C47-BH-ူ9"/>
      <sheetName val="DPCT"/>
      <sheetName val="Tiepdia"/>
      <sheetName val="Cd?Nhap"/>
      <sheetName val="MTL$-INTER"/>
      <sheetName val="|ong hop"/>
      <sheetName val="NHAP DS"/>
      <sheetName val="PTDGAntoanGT"/>
      <sheetName val="Cau - Cong"/>
      <sheetName val="vt"/>
      <sheetName val="PTVT _MAU_"/>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s_VPPN"/>
      <sheetName val="[BCNCKT13_S3.xl۽?Ctgs.3"/>
      <sheetName val="_BCNCKT13_S3.xl۽"/>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BCNCKT13_S3.xl_"/>
      <sheetName val="bang2"/>
      <sheetName val="[BCNCKT13_S3.xl??Ctgs.3"/>
      <sheetName val="TnTranh AnLoc"/>
      <sheetName val="5.BANG I"/>
      <sheetName val="FD"/>
      <sheetName val="GI"/>
      <sheetName val="EE (3)"/>
      <sheetName val="PAVEMENT"/>
      <sheetName val="TRAFFIC"/>
      <sheetName val="2??�(tuyen)"/>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
      <sheetName val="KST[(17_x0017_8 Dcuong)"/>
      <sheetName val="_BCNCKT13_S3.xl۽_Ctgs.3"/>
      <sheetName val="_x0010_"/>
      <sheetName val="_x0001_W"/>
      <sheetName val="_x0006_"/>
      <sheetName val="Q_x0008_"/>
      <sheetName val="j_"/>
      <sheetName val="n_"/>
      <sheetName val="r_"/>
      <sheetName val="v_"/>
      <sheetName val="z_"/>
      <sheetName val="~_"/>
      <sheetName val="_"/>
      <sheetName val="_"/>
      <sheetName val="_"/>
      <sheetName val="_"/>
      <sheetName val="_"/>
      <sheetName val="_"/>
      <sheetName val="_x000c__x0000__x0001__x0000__x0001_ý"/>
      <sheetName val=""/>
      <sheetName val="[BCNCKT13_S3.xl?_x0000_Ctgs.3"/>
      <sheetName val="Don gia-cau"/>
      <sheetName val="Tongke"/>
      <sheetName val="TH thiet bi"/>
      <sheetName val="TONG KE DZ 0.4 KV"/>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_x000a_??_x000a_??_x000a_"/>
      <sheetName val="_x000a_??_x000a_??_x000a_"/>
      <sheetName val="_x000a_??_x000a_??_x000a_"/>
      <sheetName val="_x000a_??_x000a_??_x000a_"/>
      <sheetName val="_x000a_??_x000a_??_x000a_"/>
      <sheetName val="TLP CAU"/>
      <sheetName val="Khoi luong"/>
      <sheetName val="NEW-PANEL"/>
      <sheetName val="KST_(17_x0017_8 Dcuong)"/>
      <sheetName val="NC"/>
      <sheetName val="NHATKYC"/>
      <sheetName val="2__�(tuyen)"/>
      <sheetName val="To~ghop"/>
      <sheetName val="p2_x0000__x0000_l"/>
      <sheetName val="DTCT-TPhuoc"/>
      <sheetName val="________"/>
      <sheetName val="QL60-TRAVINH(X)"/>
      <sheetName val="GiaVL"/>
      <sheetName val="_BCNCKT13_S3.xl__Ctgs.3"/>
      <sheetName val="db't(tuyen) ,2)"/>
      <sheetName val="_BCNCKT13_S3.xl?"/>
      <sheetName val="C47-BH-?9"/>
      <sheetName val="2_x0000__x0000_?(tuyen)"/>
      <sheetName val="Ke toa?_x0001_thuc hien cong trinh"/>
      <sheetName val="dtct cong"/>
      <sheetName val="p2"/>
      <sheetName val="_x0010____.VnBook-AntiquaH__ÿ_x001f__x0016_____x0001___"/>
      <sheetName val="_x0001_W____x0014__Í_x0001_&gt;_______@___õÿ __´____"/>
      <sheetName val="_x0006____x0006___ _x0006___¡_x0006___¢_x0006___£_x0006___¤_x0006___¥_x0006___"/>
      <sheetName val="__I_x0008___J_x0008___K_x0008___L_x0008___M_x0008___N_x0008___O_x0008___P"/>
      <sheetName val="Q_x0008___R_x0008___"/>
      <sheetName val="_a___b___c___d___e___f___g___h_"/>
      <sheetName val="j___k___l_"/>
      <sheetName val="n___o___p_"/>
      <sheetName val="r___s___t_"/>
      <sheetName val="v___w___x_"/>
      <sheetName val="z___{___|_"/>
      <sheetName val="~_______"/>
      <sheetName val="_______"/>
      <sheetName val="_______"/>
      <sheetName val="_______"/>
      <sheetName val="_______"/>
      <sheetName val="_______"/>
      <sheetName val="_______"/>
      <sheetName val="Phuong an cuối"/>
      <sheetName val="Ctg_Gv_x0000_ӱ_x0000__x0000__x0000__x0000__x0000__x0000__x0000__x0000__x0009__x0000__xdcfc_ӱ_x0000__x0004__x0000__x0000__x0000__x0000__x0000__x0000_㠈ӱ_x0000_"/>
      <sheetName val="C47-BH-_9"/>
      <sheetName val="Ke toa__x0001_thuc hien cong trinh"/>
      <sheetName val="T_Tranh_AnLoc1"/>
      <sheetName val="T_Tranh_LocNinh1"/>
      <sheetName val="KSTK(1778_Dcuong)1"/>
      <sheetName val="dbgt(tuyen)_(2)1"/>
      <sheetName val="KSTK_(06)1"/>
      <sheetName val="tong_hop1"/>
      <sheetName val="phan_tich_DG1"/>
      <sheetName val="gia_vat_lieu1"/>
      <sheetName val="gia_xe_may1"/>
      <sheetName val="gia_nhan_cong1"/>
      <sheetName val="TK_TGTGT1"/>
      <sheetName val="BR_10%1"/>
      <sheetName val="MV_10%_1"/>
      <sheetName val="MV_01%1"/>
      <sheetName val="Ctg_Thu1"/>
      <sheetName val="Ctg_Chi1"/>
      <sheetName val="Ctg_Gv1"/>
      <sheetName val="Ctgs_11"/>
      <sheetName val="Ctgs_21"/>
      <sheetName val="Ctgs_31"/>
      <sheetName val="Bia_Ctgs1"/>
      <sheetName val="BK_NXT1"/>
      <sheetName val="Ct_Nxt1"/>
      <sheetName val="Cd_Nhap1"/>
      <sheetName val="Co_gty1"/>
      <sheetName val="T_Tranh_LmcNinh1"/>
      <sheetName val="KQTK_(06)1"/>
      <sheetName val="db't(tuyen)_(2)1"/>
      <sheetName val="wia_nhan_cong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tonghoptt_(2)1"/>
      <sheetName val="da_1x21"/>
      <sheetName val="cat_vang1"/>
      <sheetName val="Tai_khoan"/>
      <sheetName val="gia_3t_lieu"/>
      <sheetName val="gia_vat?lieu"/>
      <sheetName val="dtct_cau"/>
      <sheetName val="fia_vat_lieu"/>
      <sheetName val="Cn_gty"/>
      <sheetName val="Tra_KS"/>
      <sheetName val="gia_3?t_lieu"/>
      <sheetName val="PTVT_(MAU)"/>
      <sheetName val="CHITIET_VL-NC-TT-3p"/>
      <sheetName val="Check_C"/>
      <sheetName val="ý"/>
      <sheetName val="Electrical_Breakdown"/>
      <sheetName val="gia_vat"/>
      <sheetName val="gia_3"/>
      <sheetName val="PHAN_DS_22_KV"/>
      <sheetName val="chi_tiet_C"/>
      <sheetName val="BTH_phi"/>
      <sheetName val="BLT_phi"/>
      <sheetName val="phi,le_phi"/>
      <sheetName val="Bien_Lai_TON"/>
      <sheetName val="BCQT_"/>
      <sheetName val="Giay_di_duong"/>
      <sheetName val="BC_QT_cua_tung_ap"/>
      <sheetName val="GIAO_CHI_TIEU_THU_QUY_07"/>
      <sheetName val="_x000c__x0000__x0001__x0000__x0"/>
      <sheetName val="2_x005f_x0000__x005f_x0000_(tu"/>
      <sheetName val="BCNCKT13_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refreshError="1"/>
      <sheetData sheetId="78"/>
      <sheetData sheetId="79"/>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sheetData sheetId="123" refreshError="1"/>
      <sheetData sheetId="124"/>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refreshError="1"/>
      <sheetData sheetId="136" refreshError="1"/>
      <sheetData sheetId="137"/>
      <sheetData sheetId="138" refreshError="1"/>
      <sheetData sheetId="139" refreshError="1"/>
      <sheetData sheetId="140"/>
      <sheetData sheetId="141"/>
      <sheetData sheetId="142" refreshError="1"/>
      <sheetData sheetId="143" refreshError="1"/>
      <sheetData sheetId="144" refreshError="1"/>
      <sheetData sheetId="145"/>
      <sheetData sheetId="146"/>
      <sheetData sheetId="147" refreshError="1"/>
      <sheetData sheetId="148" refreshError="1"/>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refreshError="1"/>
      <sheetData sheetId="182" refreshError="1"/>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refreshError="1"/>
      <sheetData sheetId="292" refreshError="1"/>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refreshError="1"/>
      <sheetData sheetId="311" refreshError="1"/>
      <sheetData sheetId="312"/>
      <sheetData sheetId="313"/>
      <sheetData sheetId="314" refreshError="1"/>
      <sheetData sheetId="315" refreshError="1"/>
      <sheetData sheetId="316"/>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refreshError="1"/>
      <sheetData sheetId="446" refreshError="1"/>
      <sheetData sheetId="447" refreshError="1"/>
      <sheetData sheetId="448"/>
      <sheetData sheetId="449" refreshError="1"/>
      <sheetData sheetId="450" refreshError="1"/>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31-08"/>
      <sheetName val="01-09"/>
      <sheetName val="02-09"/>
      <sheetName val="03-09"/>
      <sheetName val="04-09"/>
      <sheetName val="05-9"/>
      <sheetName val="06-09"/>
      <sheetName val="07-09"/>
      <sheetName val="08-09"/>
      <sheetName val="XL4Test5"/>
      <sheetName val="dtct cong"/>
      <sheetName val="gVL"/>
      <sheetName val="Tra_ba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nc%cm"/>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px2,tb-t,"/>
      <sheetName val="DTCT"/>
      <sheetName val="nc_cm"/>
      <sheetName val="Tien An T11"/>
      <sheetName val="DNPD-QL"/>
      <sheetName val="Bang luong"/>
      <sheetName val="Bang CC"/>
      <sheetName val=" Luong nghien "/>
      <sheetName val="QT-LN"/>
      <sheetName val="Giantiep"/>
      <sheetName val="Tong hop"/>
      <sheetName val="Phuc vu"/>
      <sheetName val="May Phat"/>
      <sheetName val="1813"/>
      <sheetName val="NhucauKP"/>
      <sheetName val="Sheet3 (2)"/>
      <sheetName val="XL4Poppy"/>
      <sheetName val="DO AM DT"/>
      <sheetName val="dtct cau"/>
      <sheetName val="TH_GTXL࠭TC"/>
      <sheetName val="dtctODuong-01"/>
      <sheetName val="Sheet! (2)"/>
      <sheetName val="tra bang"/>
      <sheetName val="dtct_Duong,tc"/>
      <sheetName val="CtiedQII"/>
      <sheetName val="DHop08"/>
      <sheetName val="Ctiet 9"/>
      <sheetName val="Ctiet!1"/>
      <sheetName val="00 00000"/>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TVL"/>
      <sheetName val="tra-vat-lieu (duyet)"/>
      <sheetName val="Sheet4"/>
      <sheetName val="nhiemvu2006"/>
      <sheetName val="RutTM"/>
      <sheetName val="10000000"/>
      <sheetName val="20000000"/>
      <sheetName val="30000000"/>
      <sheetName val="CVC-_x0010_1"/>
      <sheetName val="dt#tke-01"/>
      <sheetName val="ptdg-00 (2)"/>
      <sheetName val="02- 9"/>
      <sheetName val="Cheet3"/>
      <sheetName val="THop0_x0015_"/>
      <sheetName val="Bke0_x0015_"/>
      <sheetName val="_x0004_en 31,7"/>
      <sheetName val="THop0("/>
      <sheetName val="BC9Tfam"/>
      <sheetName val="[ duong257-272."/>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d4ct_Duong-01"/>
      <sheetName val="GiaVL"/>
      <sheetName val="Bia"/>
      <sheetName val="THKP D"/>
      <sheetName val="THKP"/>
      <sheetName val="Bu gia1"/>
      <sheetName val="Bu gia in"/>
      <sheetName val="Bu gia"/>
      <sheetName val="CL CL"/>
      <sheetName val="CL"/>
      <sheetName val="DT"/>
      <sheetName val="dieuchinh"/>
      <sheetName val="p4ke"/>
      <sheetName val="_ duong257-272."/>
      <sheetName val="Tra KS"/>
      <sheetName val="THop51"/>
      <sheetName val="Ctie塅䕃⹌"/>
      <sheetName val="Ctiet02_x0000__x0018_[ duong257-272.xls]Bke"/>
      <sheetName val="dtgt_Duong-tk"/>
      <sheetName val="BeTong"/>
      <sheetName val="TH_GTXL?TC"/>
      <sheetName val="Sheet13_x0000__x0000__x0000__x0000__x0000__x0000__x0000__x0000__x0000__x0000__x0000_㸰Ɂ_x0000__x0004__x0000__x0000__x0000__x0000__x0000__x0000_숌Ɂ_x0000_"/>
      <sheetName val="Phuong an 1"/>
      <sheetName val="PHop04"/>
      <sheetName val="_x0000__x0000__x0000__x0000__x0000__x0000__x0000__x0000_"/>
      <sheetName val="THop1"/>
      <sheetName val="THop1_x0000_"/>
      <sheetName val="NXT-10T  4)"/>
      <sheetName val="Sheet3_(2)"/>
      <sheetName val="CVC-1"/>
      <sheetName val="ptdg-00_(2)"/>
      <sheetName val="02-_9"/>
      <sheetName val="THop0"/>
      <sheetName val="Bke0"/>
      <sheetName val="en_31,7"/>
      <sheetName val="Sheet!_(2)"/>
      <sheetName val="[_duong257-272_"/>
      <sheetName val="Ctiet_9"/>
      <sheetName val="00_00000"/>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tra-vat-lieu_(duyet)"/>
      <sheetName val="THKP_D"/>
      <sheetName val="Bu_gia1"/>
      <sheetName val="Bu_gia_in"/>
      <sheetName val="Bu_gia"/>
      <sheetName val="CL_CL"/>
      <sheetName val="Thuc thanh"/>
      <sheetName val="CHITIET VL-NC"/>
      <sheetName val="Ctiet02?_x0018_[ duong257-272.xls]Bke"/>
      <sheetName val="Sheet13???????????㸰Ɂ?_x0004_??????숌Ɂ?"/>
      <sheetName val="THTram"/>
      <sheetName val="DNP၄-QL"/>
      <sheetName val="VL,NC"/>
      <sheetName val="TH_GTXL_TC"/>
      <sheetName val="THop1?"/>
      <sheetName val="Ctie???"/>
      <sheetName val="-272.xls]Bke01_x0000__x0000__x0000__x0018_[ duong257-27"/>
      <sheetName val="_x0000__x0000_u_x0000__x0000__x0000__x0000__x0000__x0000__x0000__x0000__x0000__x0000__x0000__x0000__x0000__x0000__x0000__x001a_[ duong257-2"/>
      <sheetName val="cdps"/>
      <sheetName val="-272.xls]Bke01???_x0018_[ duong257-27"/>
      <sheetName val="Ctie___"/>
      <sheetName val="-272.xls_Bke01"/>
      <sheetName val="Sheet13___________㸰Ɂ__x0004_______숌Ɂ_"/>
      <sheetName val="Ctiet02__x0018__ duong257-272.xls_Bke"/>
      <sheetName val=""/>
      <sheetName val="KKKKKKKK"/>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XL$Poppy"/>
      <sheetName val="Cp``pQII"/>
      <sheetName val="_x000d_¹½.,6³"/>
      <sheetName val="????????"/>
      <sheetName val="THop1_"/>
      <sheetName val="Don gia-cau"/>
      <sheetName val="Tai khoan"/>
      <sheetName val="THop1"/>
      <sheetName val="Sheet13_x0000_㸰Ɂ_x0000__x0004__x0000_숌Ɂ_x0000_㹨Ɂ_x0000_u_x0000__x001a_[ duong25"/>
      <sheetName val="Bke 90"/>
      <sheetName val="CVC-_x005f_x0010_1"/>
      <sheetName val="THop0_x005f_x0015_"/>
      <sheetName val="Bke0_x005f_x0015_"/>
      <sheetName val="_x005f_x0004_en 31,7"/>
      <sheetName val="-272.xls_Bke01____x0018__ duong257-27"/>
      <sheetName val="??u???????????????_x001a_[ duong257-2"/>
      <sheetName val="Sheet13_x0000__x0000__x0000__x0000__x0000__x0000__x0000__x0000__x0000__x0000__x0000_??_x0000__x0004__x0000__x0000__x0000__x0000__x0000__x0000_??_x0000_"/>
      <sheetName val="Sheet13??????????????_x0004_?????????"/>
      <sheetName val="__u________________x001a__ duong257-2"/>
      <sheetName val="Sheet13_______________x0004__________"/>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__duong257-272_"/>
      <sheetName val="Ctiet02[_duong257-272_xls]Bke"/>
      <sheetName val="Ctiet02?[_duong257-272_xls]Bke"/>
      <sheetName val="Sheet13㸰Ɂ숌Ɂ㹨Ɂu[_duong257-2"/>
      <sheetName val="Sheet13㸰Ɂ숌Ɂ"/>
      <sheetName val="bang-tra"/>
      <sheetName val="TL rieng"/>
      <sheetName val="CtietQIIA"/>
      <sheetName val="_x000a_¹½.,6³"/>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Ctiet02__duong257-272_xls_Bke"/>
      <sheetName val="Sheet13___________㸰Ɂ_______숌Ɂ_"/>
      <sheetName val="________"/>
      <sheetName val="THop1€"/>
      <sheetName val="ptd2_x0000__x0000_ (2)"/>
      <sheetName val="DNP?-QL"/>
      <sheetName val="Sheet13㸰Ɂ숌Ɂ㹨Ɂu__duong257-2"/>
      <sheetName val="CVC-_x005f_x005f_x005f_x0010_1"/>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Bke0_x005f_x005f_x005f_x005f_x005f_x005f_x005f_x0015_"/>
      <sheetName val="_x005f_x005f_x005f_x005f_x005f_x005f_x005f_x0004_en 31,"/>
      <sheetName val="Ctiet02_x005f_x005f_x005f_x005f_x005f_x005f_x0000"/>
      <sheetName val="Ctiet02__x005f_x005f_x005f_x005f_x005f_x005f_x001"/>
      <sheetName val="Sheet13_x005f_x005f_x005f_x005f_x005f_x005f_x0000"/>
      <sheetName val="THop1_x005f_x005f_x005f_x005f_x005f_x005f_x005f_x0000_"/>
      <sheetName val="-272.xls_Bke01_x005f_x005f_x005f_x005f_x005"/>
      <sheetName val="-272.xls_Bke01____x005f_x005f_x005f_x005f_x"/>
      <sheetName val="vp%tl"/>
      <sheetName val="Sheet13___________??__x0004_______??_"/>
      <sheetName val="Sheet3_(2)4"/>
      <sheetName val="Sheet!_(2)4"/>
      <sheetName val="CORE_PLATE4"/>
      <sheetName val="TR_4"/>
      <sheetName val="MTL$-INTER"/>
      <sheetName val="_¹½.,6³"/>
      <sheetName val="Shee42"/>
      <sheetName val="Sheet8_x0000_͘_x0000__x0000__x0000__x0000__x0000__x0000__x0000__x0000__x0009__x0000_ᬤ͝_x0000__x0004__x0000__x0000__x0000__x0000__x0000__x0000_ᙄ͘_x0000_"/>
      <sheetName val="DNP_-QL"/>
      <sheetName val="ptd2"/>
      <sheetName val="4"/>
    </sheetNames>
    <sheetDataSet>
      <sheetData sheetId="0"/>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refreshError="1"/>
      <sheetData sheetId="143" refreshError="1"/>
      <sheetData sheetId="144" refreshError="1"/>
      <sheetData sheetId="145"/>
      <sheetData sheetId="146"/>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sheetData sheetId="180"/>
      <sheetData sheetId="181"/>
      <sheetData sheetId="182"/>
      <sheetData sheetId="183"/>
      <sheetData sheetId="184"/>
      <sheetData sheetId="185"/>
      <sheetData sheetId="186"/>
      <sheetData sheetId="187" refreshError="1"/>
      <sheetData sheetId="188" refreshError="1"/>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sheetData sheetId="358" refreshError="1"/>
      <sheetData sheetId="359" refreshError="1"/>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sheetData sheetId="571"/>
      <sheetData sheetId="572"/>
      <sheetData sheetId="573" refreshError="1"/>
      <sheetData sheetId="574" refreshError="1"/>
      <sheetData sheetId="575"/>
      <sheetData sheetId="576" refreshError="1"/>
      <sheetData sheetId="577" refreshError="1"/>
      <sheetData sheetId="578" refreshError="1"/>
      <sheetData sheetId="579"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bravo41"/>
      <sheetName val="dtct cong_x0000_ȁ"/>
      <sheetName val="gvl"/>
      <sheetName val="tra-vat-lieu"/>
      <sheetName val="DTCT"/>
      <sheetName val="DOAM0654CAS"/>
      <sheetName val="hold5"/>
      <sheetName val="hold6"/>
      <sheetName val="XL4Test5"/>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ra_bang"/>
      <sheetName val="dtct cong?ȁ"/>
      <sheetName val="Tai khoan"/>
      <sheetName val="THTram"/>
      <sheetName val="KSTK-tkkd"/>
      <sheetName val="dtct cong_x0000_?"/>
      <sheetName val="dtct cong??"/>
      <sheetName val="BK N111"/>
      <sheetName val="BKN111(06)"/>
      <sheetName val="XL4Poppy"/>
      <sheetName val="NEW-PANEL"/>
      <sheetName val="dtct ccu"/>
      <sheetName val="TVL"/>
      <sheetName val="t"/>
      <sheetName val="_x0000_"/>
      <sheetName val="Pÿÿÿÿcau"/>
      <sheetName val="SILICATE"/>
      <sheetName val="TH_cong"/>
      <sheetName val="dtct_cong"/>
      <sheetName val="ptdg_cong"/>
      <sheetName val="PTDG_cau"/>
      <sheetName val="dtct_cau"/>
      <sheetName val="Chi_tiet"/>
      <sheetName val="dtct_congȁ"/>
      <sheetName val="Tai_khoan"/>
      <sheetName val="tra_vat_lieu"/>
      <sheetName val="Shedt18"/>
      <sheetName val="dtct_x0000_cong"/>
      <sheetName val="THCT"/>
      <sheetName val="THDZ0,4"/>
      <sheetName val="TH DZ35"/>
      <sheetName val="dtct cong_ȁ"/>
      <sheetName val="dtct cong__"/>
      <sheetName val="4"/>
      <sheetName val="tungphal"/>
      <sheetName val="dtct?cong"/>
      <sheetName val="ptdg"/>
      <sheetName val="BKN111(06("/>
      <sheetName val="VC-Dу-DH"/>
      <sheetName val="?"/>
      <sheetName val="B_tra"/>
      <sheetName val="dtct_cong?"/>
      <sheetName val="dtct cong_?"/>
      <sheetName val="trabšng"/>
      <sheetName val="_"/>
      <sheetName val="BK_N111"/>
      <sheetName val="dtct_cong?ȁ"/>
      <sheetName val="dtct_cong??"/>
      <sheetName val="dtct_ccu"/>
      <sheetName val="dtct_cong_ȁ"/>
      <sheetName val="dtct_cong__"/>
      <sheetName val="dtct_cong_"/>
      <sheetName val="TH VL, NC, DDHT Thanhphuoc"/>
      <sheetName val="cong32-38"/>
      <sheetName val=""/>
      <sheetName val="VC-D?-DH"/>
      <sheetName val="²_x0000__x0000_t13"/>
      <sheetName val="²"/>
      <sheetName val="VC-D_-DH"/>
      <sheetName val="Don gia-cau"/>
      <sheetName val="KKKKKKKK"/>
      <sheetName val="TH_cong1"/>
      <sheetName val="dtct_cong1"/>
      <sheetName val="ptdg_cong1"/>
      <sheetName val="PTDG_cau1"/>
      <sheetName val="dtct_cau1"/>
      <sheetName val="Chi_tiet1"/>
      <sheetName val="Tai_khoan1"/>
      <sheetName val="BANGTRA"/>
      <sheetName val="_x0000__x0000__x0000__x0000__x0000__x0000__x0000__x0000_"/>
      <sheetName val="dtct cong_x005f_x0000_ȁ"/>
      <sheetName val="dtct cong_x005f_x0000__"/>
      <sheetName val="dtct_x005f_x0000_cong"/>
      <sheetName val="_x005f_x0000_"/>
      <sheetName val="dtct cong_x005f_x0000_?"/>
      <sheetName val="trabng"/>
      <sheetName val="²??t13"/>
      <sheetName val="dtct_cong_?"/>
      <sheetName val="TH_DZ35"/>
      <sheetName val="TH_VL,_NC,_DDHT_Thanhphuoc"/>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
      <sheetName val="________"/>
      <sheetName val="trabafg3"/>
      <sheetName val="²__t13"/>
      <sheetName val="dtctcong"/>
      <sheetName val="dongia _2_"/>
      <sheetName val="gvd"/>
      <sheetName val="bang tra"/>
      <sheetName val="BK_N1114"/>
      <sheetName val="dtct_cong?ȁ4"/>
      <sheetName val="dtct_cong??4"/>
      <sheetName val="dtct_ccu4"/>
      <sheetName val="TH_cong5"/>
      <sheetName val="dtct_cong5"/>
      <sheetName val="ptdg_cong5"/>
      <sheetName val="PTDG_cau5"/>
      <sheetName val="dtct_cau5"/>
      <sheetName val="Chi_tiet5"/>
      <sheetName val="BK_N1115"/>
      <sheetName val="Tai_khoan5"/>
      <sheetName val="dtct_cong?ȁ5"/>
      <sheetName val="dtct_cong??5"/>
      <sheetName val="dtct_ccu5"/>
      <sheetName val="TH_cong6"/>
      <sheetName val="dtct_cong6"/>
      <sheetName val="ptdg_cong6"/>
      <sheetName val="PTDG_cau6"/>
      <sheetName val="dtct_cau6"/>
      <sheetName val="Chi_tiet6"/>
      <sheetName val="BK_N1116"/>
      <sheetName val="Tai_khoan6"/>
      <sheetName val="dtct_cong?ȁ6"/>
      <sheetName val="dtct_cong??6"/>
      <sheetName val="dtct_ccu6"/>
      <sheetName val="TH_cong7"/>
      <sheetName val="dtct_cong7"/>
      <sheetName val="ptdg_cong7"/>
      <sheetName val="PTDG_cau7"/>
      <sheetName val="dtct_cau7"/>
      <sheetName val="Chi_tiet7"/>
      <sheetName val="BK_N1117"/>
      <sheetName val="Tai_khoan7"/>
      <sheetName val="dtct_cong?ȁ7"/>
      <sheetName val="dtct_cong??7"/>
      <sheetName val="dtct_ccu7"/>
      <sheetName val="TH_cong8"/>
      <sheetName val="dtct_cong8"/>
      <sheetName val="ptdg_cong8"/>
      <sheetName val="PTDG_cau8"/>
      <sheetName val="dtct_cau8"/>
      <sheetName val="Chi_tiet8"/>
      <sheetName val="BK_N1118"/>
      <sheetName val="Tai_khoan8"/>
      <sheetName val="dtct_cong?ȁ8"/>
      <sheetName val="dtct_cong??8"/>
      <sheetName val="dtct_ccu8"/>
      <sheetName val="Thuc thanh"/>
      <sheetName val="Don_gia-cau"/>
      <sheetName val="Don_gia-cau1"/>
      <sheetName val="Ts"/>
      <sheetName val="dtct cong_x0000__"/>
      <sheetName val="Cheet9"/>
      <sheetName val="dtct_cong_x005f_x0000_ȁ"/>
      <sheetName val="dtct_cong_x005f_x0000__"/>
      <sheetName val="dtct_cong_x005f_x0000_?"/>
      <sheetName val="dtct_cong_x005f_x005f_x005f_x0000_ȁ"/>
      <sheetName val="dtct_cong_x005f_x005f_x005f_x0000__"/>
      <sheetName val="dtct_cong_x005f_x005f_x005f_x005f_x005f_x005f_x00"/>
      <sheetName val="NHATKYC"/>
      <sheetName val="BCX_NL"/>
      <sheetName val="Gia KS"/>
      <sheetName val="dtct_cong_ȁ4"/>
      <sheetName val="dtct_cong__4"/>
      <sheetName val="dtct_cong_ȁ5"/>
      <sheetName val="dtct_cong__5"/>
      <sheetName val="dtct_cong_ȁ6"/>
      <sheetName val="dtct_cong__6"/>
      <sheetName val="dtct_cong_ȁ7"/>
      <sheetName val="dtct_cong__7"/>
      <sheetName val="dtct_cong_ȁ8"/>
      <sheetName val="dtct_cong__8"/>
      <sheetName val="dtct cong_x005f_x005f_x00"/>
      <sheetName val="dtct_x005f_x005f_x005f_x0000_co"/>
      <sheetName val="dtct_cong_x005f_x005f_x005f_x005f_x005f_x005f_x_2"/>
      <sheetName val="dtct_cong_x005f_x005f_x005f_x005f_x005f_x005f_x_3"/>
      <sheetName val="dtct_x005f_x005f_x005f_x005f_x005f_x005f_x005f_x0000__2"/>
      <sheetName val="VC"/>
      <sheetName val="TH_DZ354"/>
      <sheetName val="dtct_cong_?4"/>
      <sheetName val="TH_DZ355"/>
      <sheetName val="dtct_cong_?5"/>
      <sheetName val="TH_DZ356"/>
      <sheetName val="dtct_cong_?6"/>
      <sheetName val="TH_DZ357"/>
      <sheetName val="dtct_cong_?7"/>
      <sheetName val="²_x0000__x0000_€t13"/>
      <sheetName val="²??€t13"/>
      <sheetName val="dtct_x005f_x005f_x005F?co"/>
      <sheetName val="_x005f_x005f_x005F?"/>
      <sheetName val="dtct cong_x005f_x005f_x005F?ȁ"/>
      <sheetName val="dtct cong_x005f_x005f_x005F?_"/>
      <sheetName val="dtct_x005f_x005f_x005F?cong"/>
      <sheetName val="²__€t13"/>
      <sheetName val="dtct_x005f_x005f_x005F"/>
      <sheetName val="dtct cong_x005f_x005f_x005F"/>
      <sheetName val="dtct_x005f_x005f_x005f_x005F_co"/>
      <sheetName val="_x005f_x005f_x005f_x005F_"/>
      <sheetName val="dtct cong_x005f_x005f_x005f_x005F_ȁ"/>
      <sheetName val="dtct cong_x005f_x005f_x005f_x005F__"/>
      <sheetName val="dtct_x005f_x005f_x005f_x005F_cong"/>
      <sheetName val="dtct_cong_x005f_x005f_x00"/>
    </sheetNames>
    <sheetDataSet>
      <sheetData sheetId="0"/>
      <sheetData sheetId="1"/>
      <sheetData sheetId="2"/>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refreshError="1"/>
      <sheetData sheetId="54"/>
      <sheetData sheetId="55" refreshError="1"/>
      <sheetData sheetId="56"/>
      <sheetData sheetId="57"/>
      <sheetData sheetId="58"/>
      <sheetData sheetId="59"/>
      <sheetData sheetId="60" refreshError="1"/>
      <sheetData sheetId="61"/>
      <sheetData sheetId="62" refreshError="1"/>
      <sheetData sheetId="63"/>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refreshError="1"/>
      <sheetData sheetId="87"/>
      <sheetData sheetId="88"/>
      <sheetData sheetId="89" refreshError="1"/>
      <sheetData sheetId="90" refreshError="1"/>
      <sheetData sheetId="91" refreshError="1"/>
      <sheetData sheetId="92" refreshError="1"/>
      <sheetData sheetId="93"/>
      <sheetData sheetId="94" refreshError="1"/>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3285"/>
    </sheetNames>
    <sheetDataSet>
      <sheetData sheetId="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nghia"/>
      <sheetName val="Huong dan"/>
      <sheetName val="HHTT"/>
      <sheetName val="Hinh thuc HTHH"/>
      <sheetName val="Bang phan tru TT 3 pha "/>
      <sheetName val="Bang phan tru TT 1 pha"/>
      <sheetName val="Bang phan tru HTDL"/>
      <sheetName val="Bang phan tru HTHH"/>
      <sheetName val="Liet ke vat tu DZTT 3 pha"/>
      <sheetName val="Liet ke vat tu DZTT 1 pha"/>
      <sheetName val="Liet ke vat tu DZHTDL"/>
      <sheetName val="Liet ke vat tu DZHTHH"/>
      <sheetName val="Tong ke 3 pha"/>
      <sheetName val="Liet ke 3 pha"/>
      <sheetName val="Liet ke HTDL"/>
      <sheetName val="Sheet1"/>
      <sheetName val="XL4Poppy"/>
      <sheetName val="Tong ke 3 pha PHU TAN"/>
      <sheetName val="Tong ke 3 pha AN PHU"/>
      <sheetName val="Liet ke 3 pha PHU TAN"/>
      <sheetName val="Liet ke 3 pha AN PHU"/>
      <sheetName val="00000000"/>
      <sheetName val="10000000"/>
      <sheetName val="DG3285"/>
      <sheetName val="Liet ke vat tu DZT_x0003__x0000_1 pha"/>
      <sheetName val="TongРke 3 pha AN PHU"/>
      <sheetName val="tong du toan"/>
      <sheetName val="KH-Q1,Q2,01"/>
      <sheetName val="Tong?ke 3 pha AN PHU"/>
      <sheetName val="TL rieng"/>
      <sheetName val="Liet ke vat tu DZT_x0003_?1 pha"/>
      <sheetName val="SLBD"/>
      <sheetName val="Dinh_nghia"/>
      <sheetName val="Huong_dan"/>
      <sheetName val="Hinh_thuc_HTHH"/>
      <sheetName val="Bang_phan_tru_TT_3_pha_"/>
      <sheetName val="Bang_phan_tru_TT_1_pha"/>
      <sheetName val="Bang_phan_tru_HTDL"/>
      <sheetName val="Bang_phan_tru_HTHH"/>
      <sheetName val="Liet_ke_vat_tu_DZTT_3_pha"/>
      <sheetName val="Liet_ke_vat_tu_DZTT_1_pha"/>
      <sheetName val="Liet_ke_vat_tu_DZHTDL"/>
      <sheetName val="Liet_ke_vat_tu_DZHTHH"/>
      <sheetName val="Tong_ke_3_pha"/>
      <sheetName val="Liet_ke_3_pha"/>
      <sheetName val="Liet_ke_HTDL"/>
      <sheetName val="Tong_ke_3_pha_PHU_TAN"/>
      <sheetName val="Tong_ke_3_pha_AN_PHU"/>
      <sheetName val="Liet_ke_3_pha_PHU_TAN"/>
      <sheetName val="Liet_ke_3_pha_AN_PHU"/>
      <sheetName val="Liet_ke_vat_tu_DZT1_pha"/>
      <sheetName val="tong_du_toan"/>
      <sheetName val="Don gia Soc Trang"/>
      <sheetName val="Liet ke vat tu DZT_x0003_"/>
      <sheetName val="Liet ke vat tu DZT_x0003__1 pha"/>
      <sheetName val="dongia"/>
      <sheetName val="TT_0,4KV"/>
      <sheetName val="HuonB dan"/>
      <sheetName val="Bang phan tru TT_x0000_3 pha "/>
      <sheetName val="Liet ke vat tu DZTT_x0000_3 pha"/>
      <sheetName val="Pong ke 3 pha AN_x0000_PHU"/>
      <sheetName val="Tra_bang"/>
      <sheetName val="Bang phan tru TT?3 pha "/>
      <sheetName val="Liet ke vat tu DZTT?3 pha"/>
      <sheetName val="Pong ke 3 pha AN?PHU"/>
      <sheetName val="dtct cong"/>
      <sheetName val="tra-vat-lieu"/>
      <sheetName val="TongРke_3_pha_AN_PHU"/>
      <sheetName val="Don_gia_Soc_Trang"/>
      <sheetName val="TL_rieng"/>
      <sheetName val="HuonB_dan"/>
      <sheetName val="Bang_phan_tru_TT3_pha_"/>
      <sheetName val="Liet_ke_vat_tu_DZTT3_pha"/>
      <sheetName val="Pong_ke_3_pha_ANPHU"/>
      <sheetName val="Tong?ke_3_pha_AN_PHU"/>
      <sheetName val="cdps"/>
      <sheetName val="PT"/>
    </sheetNames>
    <sheetDataSet>
      <sheetData sheetId="0" refreshError="1">
        <row r="14">
          <cell r="A14" t="str">
            <v>CH14</v>
          </cell>
          <cell r="B14" t="str">
            <v>Chaèng heïp CH coät 14 m</v>
          </cell>
        </row>
        <row r="16">
          <cell r="A16" t="str">
            <v>6a</v>
          </cell>
          <cell r="B16">
            <v>2</v>
          </cell>
        </row>
        <row r="17">
          <cell r="A17" t="str">
            <v>6aa</v>
          </cell>
          <cell r="B17">
            <v>2</v>
          </cell>
        </row>
        <row r="18">
          <cell r="A18" t="str">
            <v>7a</v>
          </cell>
          <cell r="B18">
            <v>3</v>
          </cell>
        </row>
        <row r="19">
          <cell r="A19" t="str">
            <v>7aa</v>
          </cell>
          <cell r="B19">
            <v>3</v>
          </cell>
        </row>
        <row r="20">
          <cell r="A20" t="str">
            <v>8a</v>
          </cell>
          <cell r="B20">
            <v>4</v>
          </cell>
        </row>
        <row r="21">
          <cell r="A21" t="str">
            <v>8aa</v>
          </cell>
          <cell r="B21">
            <v>4</v>
          </cell>
        </row>
        <row r="22">
          <cell r="A22" t="str">
            <v>10aa</v>
          </cell>
          <cell r="B22">
            <v>5</v>
          </cell>
        </row>
        <row r="23">
          <cell r="A23" t="str">
            <v>10ba</v>
          </cell>
          <cell r="B23">
            <v>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refreshError="1"/>
      <sheetData sheetId="76"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KP"/>
      <sheetName val="DK-KH"/>
    </sheetNames>
    <sheetDataSet>
      <sheetData sheetId="0" refreshError="1">
        <row r="46">
          <cell r="E46">
            <v>244169100.16579708</v>
          </cell>
        </row>
      </sheetData>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u 02"/>
      <sheetName val="mau 05"/>
      <sheetName val="ctgs09"/>
      <sheetName val="CT-GSBRA"/>
      <sheetName val="Sheet5"/>
      <sheetName val="mau 04"/>
      <sheetName val="Mau 01"/>
      <sheetName val="Mau 03"/>
      <sheetName val="XL4Poppy"/>
      <sheetName val="Tonghop (20)"/>
      <sheetName val="Tonghop (19)"/>
      <sheetName val="Tonghop (18)"/>
      <sheetName val="Tonghop (17)"/>
      <sheetName val="Tonghop (16)"/>
      <sheetName val="Tonghop (15)"/>
      <sheetName val="Tonghop (14)"/>
      <sheetName val="PNT-HHT"/>
      <sheetName val="DD"/>
      <sheetName val="LHP"/>
      <sheetName val="THD"/>
      <sheetName val="TPhu"/>
      <sheetName val="QL1A"/>
      <sheetName val="NL-DH"/>
      <sheetName val="THT"/>
      <sheetName val="TCV"/>
      <sheetName val="CD"/>
      <sheetName val="NTH"/>
      <sheetName val="HV"/>
      <sheetName val="Tonghop"/>
      <sheetName val="TTD II"/>
      <sheetName val="Sheet2"/>
      <sheetName val="Sheet3"/>
      <sheetName val="T09"/>
      <sheetName val="TT3108"/>
      <sheetName val="TBH"/>
      <sheetName val="Tonghop (2)"/>
      <sheetName val="tt29"/>
      <sheetName val="XXXXXXXX"/>
      <sheetName val="HN"/>
      <sheetName val="SGD"/>
      <sheetName val="LB"/>
      <sheetName val="HY"/>
      <sheetName val="BN"/>
      <sheetName val="HD"/>
      <sheetName val="TH"/>
      <sheetName val="LS"/>
      <sheetName val="HP"/>
      <sheetName val="Toan KVMB"/>
      <sheetName val="Toan KVMB (2)"/>
      <sheetName val="00 - TH Ke hoach 2007"/>
      <sheetName val="01-Nguon von"/>
      <sheetName val="02-Lai suat"/>
      <sheetName val="03-Tai chinh"/>
      <sheetName val="04-Tien luong"/>
      <sheetName val="4.1-Tien luong MRML"/>
      <sheetName val="05-Chi tai san"/>
      <sheetName val="5.1-Chi tai san TSCD"/>
      <sheetName val="5.2-Chi tai san CCLD"/>
      <sheetName val="06-Kinh doanh khac"/>
      <sheetName val="07-Mo rong mang luoi"/>
      <sheetName val="08-Du phong"/>
      <sheetName val="gia vt,nc,m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2"/>
      <sheetName val="Pack-2"/>
      <sheetName val="QUOTATION"/>
      <sheetName val="MATERIAL"/>
      <sheetName val="Pack-3"/>
      <sheetName val="FINAL-3"/>
      <sheetName val="Dondep"/>
    </sheetNames>
    <sheetDataSet>
      <sheetData sheetId="0"/>
      <sheetData sheetId="1"/>
      <sheetData sheetId="2">
        <row r="47">
          <cell r="H47">
            <v>65000.200100000002</v>
          </cell>
        </row>
      </sheetData>
      <sheetData sheetId="3"/>
      <sheetData sheetId="4"/>
      <sheetData sheetId="5"/>
      <sheetData sheetId="6"/>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I4"/>
      <sheetName val="VND"/>
      <sheetName val="USD"/>
      <sheetName val="VANG"/>
      <sheetName val="EUR"/>
      <sheetName val="TCKT_DC"/>
      <sheetName val="TONGHD"/>
      <sheetName val="BAOCAO"/>
      <sheetName val="CHART"/>
      <sheetName val="CHINHANH"/>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NKHUON"/>
      <sheetName val="DIEN 2 MACH"/>
      <sheetName val="mong chuan KH"/>
      <sheetName val="mong chuan 1KH"/>
      <sheetName val="mong chuan 1NT"/>
      <sheetName val="THKP-KH"/>
      <sheetName val="VLNCM-KH"/>
      <sheetName val="Mong KH"/>
      <sheetName val="THKP-NT"/>
      <sheetName val="VLNCM-NT"/>
      <sheetName val="Mong NT"/>
      <sheetName val="COT THEP-KH"/>
      <sheetName val="COT THEP-NT"/>
      <sheetName val="DAODAT"/>
      <sheetName val="Sheet2"/>
      <sheetName val="VC&lt;=100m"/>
      <sheetName val="VC&lt;= 300m"/>
      <sheetName val="VC&lt;=500m"/>
      <sheetName val="VC&gt;500m"/>
      <sheetName val="VATLIEU"/>
      <sheetName val="VCBT&lt;=100m"/>
      <sheetName val="VCBT&lt;=300m"/>
      <sheetName val="VCBT&lt;=500m"/>
      <sheetName val="VCBT&gt;500m"/>
      <sheetName val="PT vat tu-KH"/>
      <sheetName val="BuVlieu-KH"/>
      <sheetName val="PTvat tu-NT"/>
      <sheetName val="BuVlieu-NT"/>
      <sheetName val="cong trinh tam"/>
      <sheetName val="dgduongdai"/>
      <sheetName val="vanchuyen"/>
      <sheetName val="di chuyen bo may thi cong"/>
      <sheetName val="XL4Poppy"/>
    </sheetNames>
    <sheetDataSet>
      <sheetData sheetId="0" refreshError="1">
        <row r="2">
          <cell r="A2" t="str">
            <v>Teân truï M</v>
          </cell>
          <cell r="B2" t="str">
            <v xml:space="preserve">khoái vuoâng </v>
          </cell>
          <cell r="G2" t="str">
            <v xml:space="preserve">Caïnh thaúng </v>
          </cell>
          <cell r="L2" t="str">
            <v>khoái vuoâng thöù 2</v>
          </cell>
          <cell r="P2" t="str">
            <v xml:space="preserve">Tính H cho </v>
          </cell>
          <cell r="R2" t="str">
            <v xml:space="preserve">caïnh thaúng </v>
          </cell>
          <cell r="V2" t="str">
            <v xml:space="preserve">COÄNG M2 CHO 1 MOÙNG </v>
          </cell>
        </row>
        <row r="3">
          <cell r="B3" t="str">
            <v>Caïnh a</v>
          </cell>
          <cell r="C3" t="str">
            <v>Caïnh b</v>
          </cell>
          <cell r="D3" t="str">
            <v>Cao h</v>
          </cell>
          <cell r="E3" t="str">
            <v xml:space="preserve">soá caïnh </v>
          </cell>
          <cell r="F3" t="str">
            <v>D tích</v>
          </cell>
          <cell r="G3" t="str">
            <v>Caïnh a</v>
          </cell>
          <cell r="H3" t="str">
            <v>Caïnh b</v>
          </cell>
          <cell r="I3" t="str">
            <v>Cao h</v>
          </cell>
          <cell r="J3" t="str">
            <v xml:space="preserve">soá maët </v>
          </cell>
          <cell r="K3" t="str">
            <v>D tích</v>
          </cell>
          <cell r="L3" t="str">
            <v>Caïnh a</v>
          </cell>
          <cell r="M3" t="str">
            <v>Caïnh b</v>
          </cell>
          <cell r="N3" t="str">
            <v>Cao h</v>
          </cell>
          <cell r="O3" t="str">
            <v xml:space="preserve">soá maët </v>
          </cell>
          <cell r="P3" t="str">
            <v>D tích</v>
          </cell>
          <cell r="R3" t="str">
            <v>Caïnh a</v>
          </cell>
          <cell r="S3" t="str">
            <v>Cao h</v>
          </cell>
          <cell r="T3" t="str">
            <v xml:space="preserve">soá maët </v>
          </cell>
          <cell r="U3" t="str">
            <v>D tích</v>
          </cell>
        </row>
        <row r="4">
          <cell r="A4" t="str">
            <v xml:space="preserve"> MOÙNG 2T30-23/2T36-27</v>
          </cell>
          <cell r="B4">
            <v>2.2999999999999998</v>
          </cell>
          <cell r="C4">
            <v>2.2999999999999998</v>
          </cell>
          <cell r="D4">
            <v>0.5</v>
          </cell>
          <cell r="E4">
            <v>4</v>
          </cell>
          <cell r="F4">
            <v>4.5999999999999996</v>
          </cell>
          <cell r="G4">
            <v>0.5</v>
          </cell>
          <cell r="H4">
            <v>0.5</v>
          </cell>
          <cell r="I4">
            <v>2.5</v>
          </cell>
          <cell r="J4">
            <v>4</v>
          </cell>
          <cell r="K4">
            <v>10</v>
          </cell>
          <cell r="L4">
            <v>2.7</v>
          </cell>
          <cell r="M4">
            <v>2.7</v>
          </cell>
          <cell r="N4">
            <v>0.6</v>
          </cell>
          <cell r="O4">
            <v>4</v>
          </cell>
          <cell r="P4">
            <v>12.96</v>
          </cell>
          <cell r="R4">
            <v>0.5</v>
          </cell>
          <cell r="S4">
            <v>2</v>
          </cell>
          <cell r="T4">
            <v>4</v>
          </cell>
          <cell r="U4">
            <v>8</v>
          </cell>
          <cell r="V4">
            <v>35.56</v>
          </cell>
        </row>
        <row r="5">
          <cell r="A5" t="str">
            <v xml:space="preserve"> MOÙNG 4T27-31 </v>
          </cell>
          <cell r="B5">
            <v>3.1</v>
          </cell>
          <cell r="C5">
            <v>3.1</v>
          </cell>
          <cell r="D5">
            <v>0.6</v>
          </cell>
          <cell r="E5">
            <v>4</v>
          </cell>
          <cell r="F5">
            <v>7.4399999999999995</v>
          </cell>
          <cell r="G5">
            <v>0.6</v>
          </cell>
          <cell r="H5">
            <v>0.6</v>
          </cell>
          <cell r="I5">
            <v>2.1</v>
          </cell>
          <cell r="J5">
            <v>4</v>
          </cell>
          <cell r="K5">
            <v>5.04</v>
          </cell>
          <cell r="L5">
            <v>0</v>
          </cell>
          <cell r="M5">
            <v>0</v>
          </cell>
          <cell r="N5">
            <v>0.6</v>
          </cell>
          <cell r="O5">
            <v>4</v>
          </cell>
          <cell r="P5">
            <v>0</v>
          </cell>
          <cell r="R5">
            <v>0</v>
          </cell>
          <cell r="S5">
            <v>2</v>
          </cell>
          <cell r="T5">
            <v>4</v>
          </cell>
          <cell r="U5">
            <v>0</v>
          </cell>
          <cell r="V5">
            <v>49.92</v>
          </cell>
        </row>
        <row r="6">
          <cell r="A6" t="str">
            <v xml:space="preserve"> MOÙNG 4T27-39 </v>
          </cell>
          <cell r="B6">
            <v>3.9</v>
          </cell>
          <cell r="C6">
            <v>3.9</v>
          </cell>
          <cell r="D6">
            <v>0.6</v>
          </cell>
          <cell r="E6">
            <v>4</v>
          </cell>
          <cell r="F6">
            <v>9.36</v>
          </cell>
          <cell r="G6">
            <v>0.6</v>
          </cell>
          <cell r="H6">
            <v>0.6</v>
          </cell>
          <cell r="I6">
            <v>2.1</v>
          </cell>
          <cell r="J6">
            <v>4</v>
          </cell>
          <cell r="K6">
            <v>5.04</v>
          </cell>
          <cell r="L6">
            <v>0</v>
          </cell>
          <cell r="M6">
            <v>0</v>
          </cell>
          <cell r="N6">
            <v>0.6</v>
          </cell>
          <cell r="O6">
            <v>4</v>
          </cell>
          <cell r="P6">
            <v>0</v>
          </cell>
          <cell r="R6">
            <v>0</v>
          </cell>
          <cell r="S6">
            <v>2</v>
          </cell>
          <cell r="T6">
            <v>4</v>
          </cell>
          <cell r="U6">
            <v>0</v>
          </cell>
          <cell r="V6">
            <v>57.599999999999994</v>
          </cell>
        </row>
        <row r="7">
          <cell r="A7" t="str">
            <v xml:space="preserve"> MOÙNG 4T27-41 </v>
          </cell>
          <cell r="B7">
            <v>4.0999999999999996</v>
          </cell>
          <cell r="C7">
            <v>4.0999999999999996</v>
          </cell>
          <cell r="D7">
            <v>0.6</v>
          </cell>
          <cell r="E7">
            <v>4</v>
          </cell>
          <cell r="F7">
            <v>9.8399999999999981</v>
          </cell>
          <cell r="G7">
            <v>0.6</v>
          </cell>
          <cell r="H7">
            <v>0.6</v>
          </cell>
          <cell r="I7">
            <v>2.1</v>
          </cell>
          <cell r="J7">
            <v>4</v>
          </cell>
          <cell r="K7">
            <v>5.04</v>
          </cell>
          <cell r="L7">
            <v>0</v>
          </cell>
          <cell r="M7">
            <v>0</v>
          </cell>
          <cell r="N7">
            <v>0.6</v>
          </cell>
          <cell r="O7">
            <v>4</v>
          </cell>
          <cell r="P7">
            <v>0</v>
          </cell>
          <cell r="R7">
            <v>0</v>
          </cell>
          <cell r="S7">
            <v>2</v>
          </cell>
          <cell r="T7">
            <v>4</v>
          </cell>
          <cell r="U7">
            <v>0</v>
          </cell>
          <cell r="V7">
            <v>59.519999999999996</v>
          </cell>
        </row>
        <row r="8">
          <cell r="A8" t="str">
            <v xml:space="preserve"> MOÙNG 4T27-45 </v>
          </cell>
          <cell r="B8">
            <v>4.5</v>
          </cell>
          <cell r="C8">
            <v>4.5</v>
          </cell>
          <cell r="D8">
            <v>0.8</v>
          </cell>
          <cell r="E8">
            <v>4</v>
          </cell>
          <cell r="F8">
            <v>14.4</v>
          </cell>
          <cell r="G8">
            <v>0.8</v>
          </cell>
          <cell r="H8">
            <v>0.8</v>
          </cell>
          <cell r="I8">
            <v>1.9000000000000001</v>
          </cell>
          <cell r="J8">
            <v>4</v>
          </cell>
          <cell r="K8">
            <v>6.080000000000001</v>
          </cell>
          <cell r="L8">
            <v>0</v>
          </cell>
          <cell r="M8">
            <v>0</v>
          </cell>
          <cell r="N8">
            <v>0.6</v>
          </cell>
          <cell r="O8">
            <v>4</v>
          </cell>
          <cell r="P8">
            <v>0</v>
          </cell>
          <cell r="R8">
            <v>0</v>
          </cell>
          <cell r="S8">
            <v>2</v>
          </cell>
          <cell r="T8">
            <v>4</v>
          </cell>
          <cell r="U8">
            <v>0</v>
          </cell>
          <cell r="V8">
            <v>81.92</v>
          </cell>
        </row>
        <row r="9">
          <cell r="A9" t="str">
            <v xml:space="preserve"> MOÙNG 4T27-53 </v>
          </cell>
          <cell r="B9">
            <v>5.3</v>
          </cell>
          <cell r="C9">
            <v>5.3</v>
          </cell>
          <cell r="D9">
            <v>0.8</v>
          </cell>
          <cell r="E9">
            <v>4</v>
          </cell>
          <cell r="F9">
            <v>16.96</v>
          </cell>
          <cell r="G9">
            <v>0.8</v>
          </cell>
          <cell r="H9">
            <v>0.8</v>
          </cell>
          <cell r="I9">
            <v>1.9000000000000001</v>
          </cell>
          <cell r="J9">
            <v>4</v>
          </cell>
          <cell r="K9">
            <v>6.080000000000001</v>
          </cell>
          <cell r="L9">
            <v>0</v>
          </cell>
          <cell r="M9">
            <v>0</v>
          </cell>
          <cell r="N9">
            <v>0.6</v>
          </cell>
          <cell r="O9">
            <v>4</v>
          </cell>
          <cell r="P9">
            <v>0</v>
          </cell>
          <cell r="R9">
            <v>0</v>
          </cell>
          <cell r="S9">
            <v>2</v>
          </cell>
          <cell r="T9">
            <v>4</v>
          </cell>
          <cell r="U9">
            <v>0</v>
          </cell>
          <cell r="V9">
            <v>92.160000000000011</v>
          </cell>
        </row>
        <row r="10">
          <cell r="A10" t="str">
            <v xml:space="preserve"> MOÙNG 4T30-19</v>
          </cell>
          <cell r="B10">
            <v>1.9</v>
          </cell>
          <cell r="C10">
            <v>1.9</v>
          </cell>
          <cell r="D10">
            <v>0.5</v>
          </cell>
          <cell r="E10">
            <v>4</v>
          </cell>
          <cell r="F10">
            <v>3.8</v>
          </cell>
          <cell r="G10">
            <v>0.5</v>
          </cell>
          <cell r="H10">
            <v>0.5</v>
          </cell>
          <cell r="I10">
            <v>2.5</v>
          </cell>
          <cell r="J10">
            <v>4</v>
          </cell>
          <cell r="K10">
            <v>5</v>
          </cell>
          <cell r="L10">
            <v>0</v>
          </cell>
          <cell r="M10">
            <v>0</v>
          </cell>
          <cell r="N10">
            <v>0.6</v>
          </cell>
          <cell r="O10">
            <v>4</v>
          </cell>
          <cell r="P10">
            <v>0</v>
          </cell>
          <cell r="R10">
            <v>0</v>
          </cell>
          <cell r="S10">
            <v>2</v>
          </cell>
          <cell r="T10">
            <v>4</v>
          </cell>
          <cell r="U10">
            <v>0</v>
          </cell>
          <cell r="V10">
            <v>35.200000000000003</v>
          </cell>
        </row>
        <row r="11">
          <cell r="A11" t="str">
            <v xml:space="preserve"> MOÙNG 4T30-21</v>
          </cell>
          <cell r="B11">
            <v>2.1</v>
          </cell>
          <cell r="C11">
            <v>2.1</v>
          </cell>
          <cell r="D11">
            <v>0.5</v>
          </cell>
          <cell r="E11">
            <v>4</v>
          </cell>
          <cell r="F11">
            <v>4.2</v>
          </cell>
          <cell r="G11">
            <v>0.5</v>
          </cell>
          <cell r="H11">
            <v>0.5</v>
          </cell>
          <cell r="I11">
            <v>2.5</v>
          </cell>
          <cell r="J11">
            <v>4</v>
          </cell>
          <cell r="K11">
            <v>5</v>
          </cell>
          <cell r="L11">
            <v>0</v>
          </cell>
          <cell r="M11">
            <v>0</v>
          </cell>
          <cell r="N11">
            <v>0.6</v>
          </cell>
          <cell r="O11">
            <v>4</v>
          </cell>
          <cell r="P11">
            <v>0</v>
          </cell>
          <cell r="R11">
            <v>0</v>
          </cell>
          <cell r="S11">
            <v>2</v>
          </cell>
          <cell r="T11">
            <v>4</v>
          </cell>
          <cell r="U11">
            <v>0</v>
          </cell>
          <cell r="V11">
            <v>36.799999999999997</v>
          </cell>
        </row>
        <row r="12">
          <cell r="A12" t="str">
            <v xml:space="preserve"> MOÙNG 4T30-23 </v>
          </cell>
          <cell r="B12">
            <v>2.2999999999999998</v>
          </cell>
          <cell r="C12">
            <v>2.2999999999999998</v>
          </cell>
          <cell r="D12">
            <v>0.5</v>
          </cell>
          <cell r="E12">
            <v>4</v>
          </cell>
          <cell r="F12">
            <v>4.5999999999999996</v>
          </cell>
          <cell r="G12">
            <v>0.5</v>
          </cell>
          <cell r="H12">
            <v>0.5</v>
          </cell>
          <cell r="I12">
            <v>2.5</v>
          </cell>
          <cell r="J12">
            <v>4</v>
          </cell>
          <cell r="K12">
            <v>5</v>
          </cell>
          <cell r="L12">
            <v>0</v>
          </cell>
          <cell r="M12">
            <v>0</v>
          </cell>
          <cell r="N12">
            <v>0.6</v>
          </cell>
          <cell r="O12">
            <v>4</v>
          </cell>
          <cell r="P12">
            <v>0</v>
          </cell>
          <cell r="R12">
            <v>0</v>
          </cell>
          <cell r="S12">
            <v>2</v>
          </cell>
          <cell r="T12">
            <v>4</v>
          </cell>
          <cell r="U12">
            <v>0</v>
          </cell>
          <cell r="V12">
            <v>38.4</v>
          </cell>
        </row>
        <row r="13">
          <cell r="A13" t="str">
            <v xml:space="preserve"> MOÙNG 4T30-25 </v>
          </cell>
          <cell r="B13">
            <v>2.5</v>
          </cell>
          <cell r="C13">
            <v>2.5</v>
          </cell>
          <cell r="D13">
            <v>0.5</v>
          </cell>
          <cell r="E13">
            <v>4</v>
          </cell>
          <cell r="F13">
            <v>5</v>
          </cell>
          <cell r="G13">
            <v>0.5</v>
          </cell>
          <cell r="H13">
            <v>0.5</v>
          </cell>
          <cell r="I13">
            <v>2.5</v>
          </cell>
          <cell r="J13">
            <v>4</v>
          </cell>
          <cell r="K13">
            <v>5</v>
          </cell>
          <cell r="L13">
            <v>0</v>
          </cell>
          <cell r="M13">
            <v>0</v>
          </cell>
          <cell r="N13">
            <v>0.6</v>
          </cell>
          <cell r="O13">
            <v>4</v>
          </cell>
          <cell r="P13">
            <v>0</v>
          </cell>
          <cell r="R13">
            <v>0</v>
          </cell>
          <cell r="S13">
            <v>2</v>
          </cell>
          <cell r="T13">
            <v>4</v>
          </cell>
          <cell r="U13">
            <v>0</v>
          </cell>
          <cell r="V13">
            <v>40</v>
          </cell>
        </row>
        <row r="14">
          <cell r="A14" t="str">
            <v xml:space="preserve"> MOÙNG 4T32-27</v>
          </cell>
          <cell r="B14">
            <v>2.7</v>
          </cell>
          <cell r="C14">
            <v>2.7</v>
          </cell>
          <cell r="D14">
            <v>0.6</v>
          </cell>
          <cell r="E14">
            <v>4</v>
          </cell>
          <cell r="F14">
            <v>6.48</v>
          </cell>
          <cell r="G14">
            <v>0.6</v>
          </cell>
          <cell r="H14">
            <v>0.6</v>
          </cell>
          <cell r="I14">
            <v>2.6</v>
          </cell>
          <cell r="J14">
            <v>4</v>
          </cell>
          <cell r="K14">
            <v>6.24</v>
          </cell>
          <cell r="L14">
            <v>0</v>
          </cell>
          <cell r="M14">
            <v>0</v>
          </cell>
          <cell r="N14">
            <v>0.6</v>
          </cell>
          <cell r="O14">
            <v>4</v>
          </cell>
          <cell r="P14">
            <v>0</v>
          </cell>
          <cell r="R14">
            <v>0</v>
          </cell>
          <cell r="S14">
            <v>2</v>
          </cell>
          <cell r="T14">
            <v>4</v>
          </cell>
          <cell r="U14">
            <v>0</v>
          </cell>
          <cell r="V14">
            <v>50.88</v>
          </cell>
        </row>
        <row r="15">
          <cell r="A15" t="str">
            <v xml:space="preserve"> MOÙNG 4T32-29</v>
          </cell>
          <cell r="B15">
            <v>2.9</v>
          </cell>
          <cell r="C15">
            <v>2.9</v>
          </cell>
          <cell r="D15">
            <v>0.6</v>
          </cell>
          <cell r="E15">
            <v>4</v>
          </cell>
          <cell r="F15">
            <v>6.96</v>
          </cell>
          <cell r="G15">
            <v>0.6</v>
          </cell>
          <cell r="H15">
            <v>0.6</v>
          </cell>
          <cell r="I15">
            <v>2.6</v>
          </cell>
          <cell r="J15">
            <v>4</v>
          </cell>
          <cell r="K15">
            <v>6.24</v>
          </cell>
          <cell r="L15">
            <v>0</v>
          </cell>
          <cell r="M15">
            <v>0</v>
          </cell>
          <cell r="N15">
            <v>0.6</v>
          </cell>
          <cell r="O15">
            <v>4</v>
          </cell>
          <cell r="P15">
            <v>0</v>
          </cell>
          <cell r="R15">
            <v>0</v>
          </cell>
          <cell r="S15">
            <v>2</v>
          </cell>
          <cell r="T15">
            <v>4</v>
          </cell>
          <cell r="U15">
            <v>0</v>
          </cell>
          <cell r="V15">
            <v>52.8</v>
          </cell>
        </row>
        <row r="16">
          <cell r="A16" t="str">
            <v xml:space="preserve"> MOÙNG 4T32-35</v>
          </cell>
          <cell r="B16">
            <v>3.5</v>
          </cell>
          <cell r="C16">
            <v>3.5</v>
          </cell>
          <cell r="D16">
            <v>0.6</v>
          </cell>
          <cell r="E16">
            <v>4</v>
          </cell>
          <cell r="F16">
            <v>8.4</v>
          </cell>
          <cell r="G16">
            <v>0.6</v>
          </cell>
          <cell r="H16">
            <v>0.6</v>
          </cell>
          <cell r="I16">
            <v>2.6</v>
          </cell>
          <cell r="J16">
            <v>4</v>
          </cell>
          <cell r="K16">
            <v>6.24</v>
          </cell>
          <cell r="L16">
            <v>0</v>
          </cell>
          <cell r="M16">
            <v>0</v>
          </cell>
          <cell r="N16">
            <v>0.6</v>
          </cell>
          <cell r="O16">
            <v>4</v>
          </cell>
          <cell r="P16">
            <v>0</v>
          </cell>
          <cell r="R16">
            <v>0</v>
          </cell>
          <cell r="S16">
            <v>2</v>
          </cell>
          <cell r="T16">
            <v>4</v>
          </cell>
          <cell r="U16">
            <v>0</v>
          </cell>
          <cell r="V16">
            <v>58.56</v>
          </cell>
        </row>
        <row r="17">
          <cell r="A17" t="str">
            <v xml:space="preserve"> MOÙNG 4T34-41</v>
          </cell>
          <cell r="B17">
            <v>4.0999999999999996</v>
          </cell>
          <cell r="C17">
            <v>4.0999999999999996</v>
          </cell>
          <cell r="D17">
            <v>0.8</v>
          </cell>
          <cell r="E17">
            <v>4</v>
          </cell>
          <cell r="F17">
            <v>13.12</v>
          </cell>
          <cell r="G17">
            <v>0.8</v>
          </cell>
          <cell r="H17">
            <v>0.8</v>
          </cell>
          <cell r="I17">
            <v>2.5999999999999996</v>
          </cell>
          <cell r="J17">
            <v>4</v>
          </cell>
          <cell r="K17">
            <v>8.3199999999999985</v>
          </cell>
          <cell r="L17">
            <v>0</v>
          </cell>
          <cell r="M17">
            <v>0</v>
          </cell>
          <cell r="N17">
            <v>0.6</v>
          </cell>
          <cell r="O17">
            <v>4</v>
          </cell>
          <cell r="P17">
            <v>0</v>
          </cell>
          <cell r="R17">
            <v>0</v>
          </cell>
          <cell r="S17">
            <v>2</v>
          </cell>
          <cell r="T17">
            <v>4</v>
          </cell>
          <cell r="U17">
            <v>0</v>
          </cell>
          <cell r="V17">
            <v>85.759999999999991</v>
          </cell>
        </row>
        <row r="18">
          <cell r="A18" t="str">
            <v xml:space="preserve"> MOÙNG 2T30-25/2T36-27</v>
          </cell>
          <cell r="B18">
            <v>2.5</v>
          </cell>
          <cell r="C18">
            <v>2.5</v>
          </cell>
          <cell r="D18">
            <v>0.5</v>
          </cell>
          <cell r="E18">
            <v>4</v>
          </cell>
          <cell r="F18">
            <v>10</v>
          </cell>
          <cell r="G18">
            <v>0.5</v>
          </cell>
          <cell r="H18">
            <v>0.5</v>
          </cell>
          <cell r="I18">
            <v>2.5</v>
          </cell>
          <cell r="J18">
            <v>4</v>
          </cell>
          <cell r="K18">
            <v>10</v>
          </cell>
          <cell r="L18">
            <v>2.7</v>
          </cell>
          <cell r="M18">
            <v>2.7</v>
          </cell>
          <cell r="N18">
            <v>0.5</v>
          </cell>
          <cell r="O18">
            <v>4</v>
          </cell>
          <cell r="P18">
            <v>10.8</v>
          </cell>
          <cell r="R18">
            <v>0.5</v>
          </cell>
          <cell r="S18">
            <v>3.1</v>
          </cell>
          <cell r="T18">
            <v>4</v>
          </cell>
          <cell r="U18">
            <v>12.4</v>
          </cell>
          <cell r="V18">
            <v>43.2</v>
          </cell>
        </row>
        <row r="19">
          <cell r="A19" t="str">
            <v xml:space="preserve"> MOÙNG 2T32-29/2T40-45</v>
          </cell>
          <cell r="B19">
            <v>2.9</v>
          </cell>
          <cell r="C19">
            <v>2.9</v>
          </cell>
          <cell r="D19">
            <v>0.6</v>
          </cell>
          <cell r="E19">
            <v>4</v>
          </cell>
          <cell r="F19">
            <v>13.92</v>
          </cell>
          <cell r="G19">
            <v>0.6</v>
          </cell>
          <cell r="H19">
            <v>0.6</v>
          </cell>
          <cell r="I19">
            <v>2.6</v>
          </cell>
          <cell r="J19">
            <v>4</v>
          </cell>
          <cell r="K19">
            <v>12.48</v>
          </cell>
          <cell r="L19">
            <v>4.5</v>
          </cell>
          <cell r="M19">
            <v>4.5</v>
          </cell>
          <cell r="N19">
            <v>0.6</v>
          </cell>
          <cell r="O19">
            <v>4</v>
          </cell>
          <cell r="P19">
            <v>21.599999999999998</v>
          </cell>
          <cell r="R19">
            <v>0.6</v>
          </cell>
          <cell r="S19">
            <v>3.4</v>
          </cell>
          <cell r="T19">
            <v>4</v>
          </cell>
          <cell r="U19">
            <v>16.32</v>
          </cell>
          <cell r="V19">
            <v>64.319999999999993</v>
          </cell>
        </row>
        <row r="20">
          <cell r="A20" t="str">
            <v xml:space="preserve"> MOÙNG 2T34-41/2T40-45</v>
          </cell>
          <cell r="B20">
            <v>4.0999999999999996</v>
          </cell>
          <cell r="C20">
            <v>4.0999999999999996</v>
          </cell>
          <cell r="D20">
            <v>0.6</v>
          </cell>
          <cell r="E20">
            <v>4</v>
          </cell>
          <cell r="F20">
            <v>19.679999999999996</v>
          </cell>
          <cell r="G20">
            <v>0.6</v>
          </cell>
          <cell r="H20">
            <v>0.6</v>
          </cell>
          <cell r="I20">
            <v>2.8</v>
          </cell>
          <cell r="J20">
            <v>4</v>
          </cell>
          <cell r="K20">
            <v>13.44</v>
          </cell>
          <cell r="L20">
            <v>4.5</v>
          </cell>
          <cell r="M20">
            <v>4.5</v>
          </cell>
          <cell r="N20">
            <v>0.6</v>
          </cell>
          <cell r="O20">
            <v>4</v>
          </cell>
          <cell r="P20">
            <v>21.599999999999998</v>
          </cell>
          <cell r="R20">
            <v>0.6</v>
          </cell>
          <cell r="S20">
            <v>3.4</v>
          </cell>
          <cell r="T20">
            <v>4</v>
          </cell>
          <cell r="U20">
            <v>16.32</v>
          </cell>
          <cell r="V20">
            <v>71.039999999999992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VC-BD "/>
      <sheetName val="DON GIA"/>
      <sheetName val="Gia thanh 1m3 beton (2)"/>
      <sheetName val="VLP gia cong cot thep"/>
      <sheetName val="CHITIET VL-NC-TT-3p"/>
      <sheetName val="CHITIET VL-NC-TT -1p"/>
      <sheetName val="CHITIET HA THE"/>
      <sheetName val="TONG HOP VL-NC HT"/>
      <sheetName val="KPVC-BD  (2)"/>
      <sheetName val="TONG HOP VL-NC TT"/>
      <sheetName val="TDTKP1 (3)"/>
      <sheetName val="TDTKP2"/>
      <sheetName val="TDTKP1"/>
      <sheetName val="DK-KH"/>
      <sheetName val="BIA (2)"/>
      <sheetName val="BIA"/>
      <sheetName val="TM-DT"/>
      <sheetName val="TH-THT"/>
      <sheetName val="CT THT"/>
      <sheetName val="LKVT-TB-TR -GD1"/>
      <sheetName val="VLP gi   ong cot thep"/>
      <sheetName val="KPVC_BD "/>
      <sheetName val="TONGKE1P"/>
      <sheetName val="Chi tiet"/>
      <sheetName val="Dinh nghia"/>
      <sheetName val="TONGKE-HT"/>
      <sheetName val="LKVL-CK-HT-G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thanh"/>
      <sheetName val="phanxa"/>
      <sheetName val="thinghiem"/>
      <sheetName val=" phandien 1"/>
      <sheetName val="chuoi cach dien"/>
      <sheetName val="Bia"/>
      <sheetName val="Tong hop"/>
      <sheetName val="Phan tich vat tu"/>
      <sheetName val="VL-NC-MTC"/>
      <sheetName val="Chi tiet"/>
      <sheetName val="DCQ"/>
      <sheetName val="Sheet5"/>
      <sheetName val="Tinh Van khuon"/>
      <sheetName val="Tinh Dat dao"/>
      <sheetName val="v.chuyenthucong"/>
      <sheetName val="VATLIEU"/>
      <sheetName val="vattu  BT"/>
      <sheetName val="BUVATLIEU"/>
      <sheetName val="cong trinh tam"/>
      <sheetName val="dgduongdai"/>
      <sheetName val="vanchuyen"/>
      <sheetName val="DENBU"/>
      <sheetName val="Sheet4"/>
      <sheetName val="Sheet2"/>
      <sheetName val="Sheet6"/>
      <sheetName val="Sheet3"/>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A"/>
      <sheetName val="DGchitiet"/>
      <sheetName val="00000000"/>
      <sheetName val="XL4Poppy"/>
      <sheetName val="CH3-TBA"/>
      <sheetName val="CH3-DZ"/>
      <sheetName val="XKTHANG0104"/>
      <sheetName val="NKTHANG0104"/>
      <sheetName val="Sheet1"/>
      <sheetName val="DGchitiet "/>
      <sheetName val="Sum"/>
      <sheetName val="chiettinh"/>
      <sheetName val="SHIFT1102"/>
      <sheetName val="SHIFT1202"/>
      <sheetName val="Shift0103 (2)"/>
      <sheetName val="15-05-2003"/>
      <sheetName val="XXXXXXXX"/>
      <sheetName val="Kphi"/>
      <sheetName val="H13"/>
      <sheetName val="H6-7"/>
      <sheetName val="H6-3"/>
      <sheetName val="Sheet4"/>
      <sheetName val="Sheet3"/>
      <sheetName val="Sheet5"/>
      <sheetName val="Sheet2"/>
      <sheetName val="KL"/>
      <sheetName val="CTDG"/>
      <sheetName val="CPTT"/>
      <sheetName val="TDT"/>
      <sheetName val="TH"/>
      <sheetName val="KPVC_BD "/>
      <sheetName val="CaMay"/>
      <sheetName val="DGiaT"/>
      <sheetName val="DGiaTN"/>
      <sheetName val="TT"/>
      <sheetName val="Gia thanh"/>
      <sheetName val="Chi tiet"/>
      <sheetName val="Dchinh(chinhthuc)"/>
      <sheetName val="parker"/>
      <sheetName val="KPVC-BD "/>
      <sheetName val="NL 2002"/>
      <sheetName val="HC"/>
      <sheetName val="NL"/>
      <sheetName val="NL 2003"/>
      <sheetName val="khong dat"/>
      <sheetName val="TD PKN"/>
      <sheetName val="10000000"/>
      <sheetName val="20000000"/>
      <sheetName val="Ma KH"/>
      <sheetName val="chitiet"/>
      <sheetName val="tonghop"/>
      <sheetName val="XL4Test5"/>
      <sheetName val="2002"/>
      <sheetName val="2003"/>
      <sheetName val="2004"/>
      <sheetName val="Gia VLNCMTC"/>
      <sheetName val="DZ 22KV"/>
      <sheetName val="KL CT Goc"/>
      <sheetName val="dutoannhalk"/>
      <sheetName val="klt"/>
      <sheetName val="ncc"/>
      <sheetName val="KLNC Con Lai"/>
      <sheetName val="MTO REV.2(ARMOR)"/>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REF"/>
      <sheetName val="TDTKP"/>
      <sheetName val="DK-KH"/>
      <sheetName val="bdkdt"/>
      <sheetName val="LKVL-CK-HT-GD1"/>
      <sheetName val="TONGKE-HT"/>
      <sheetName val="Bang chiet tinh TBA"/>
      <sheetName val="DGduong"/>
      <sheetName val="phuluc1"/>
      <sheetName val="Gia V1L"/>
      <sheetName val="Giathanh1m3BT"/>
      <sheetName val="data. invoice"/>
      <sheetName val="V.lieu"/>
      <sheetName val="REGION"/>
      <sheetName val="OFFGRID"/>
      <sheetName val="ESTI."/>
      <sheetName val="DI-ESTI"/>
      <sheetName val="TT35"/>
      <sheetName val="CTGT"/>
      <sheetName val="LACK"/>
      <sheetName val="PLIST"/>
      <sheetName val="FAB. 602M"/>
      <sheetName val="PTVT (MAU)"/>
      <sheetName val="TNHCHINH"/>
      <sheetName val="PVC.T1"/>
      <sheetName val="PVC.T2"/>
      <sheetName val="PVC.T3"/>
      <sheetName val="Chiet tinh dz22"/>
      <sheetName val="Xuat NHap Ton"/>
      <sheetName val="Nhap VT"/>
      <sheetName val="Xuat VT"/>
      <sheetName val="BB&amp;DD"/>
      <sheetName val="Carton"/>
      <sheetName val="Cantin &amp; Vesinh"/>
      <sheetName val="Kho Nhom"/>
      <sheetName val="DBDB"/>
      <sheetName val="DBCQ"/>
      <sheetName val="MC&amp;LX"/>
      <sheetName val="Lan"/>
      <sheetName val="CKSX"/>
      <sheetName val="Lo Xi"/>
      <sheetName val="Nau mang"/>
      <sheetName val="Nau Cuc"/>
      <sheetName val="Son Nhiet"/>
      <sheetName val="Chi Nhanh"/>
      <sheetName val="QC"/>
      <sheetName val="CKKM"/>
      <sheetName val="Kho Moc"/>
      <sheetName val="Thuy Dai"/>
      <sheetName val="KVT, VP,  KCS"/>
      <sheetName val="Bang Du Tinh Luong NV"/>
      <sheetName val="_x0000__x0000__x0000__x0000__x0000_"/>
      <sheetName val="Giavattu"/>
      <sheetName val="Dinh nghia"/>
      <sheetName val="List of Purchase orders"/>
      <sheetName val="FORM"/>
      <sheetName val="CDTK"/>
      <sheetName val="Sheet6"/>
      <sheetName val="VL"/>
      <sheetName val="Gia_vat_tu"/>
      <sheetName val="Shift0103_(2)"/>
      <sheetName val="Tong hop"/>
      <sheetName val="Tien Luong"/>
      <sheetName val="bt4"/>
      <sheetName val="Thong so (1)"/>
      <sheetName val=""/>
      <sheetName val="Shift01030(2)"/>
      <sheetName val="?????"/>
      <sheetName val="Dinh muc CP KTCB khac"/>
      <sheetName val="NOIDUNF"/>
      <sheetName val="CC"/>
      <sheetName val="KQKD_05"/>
      <sheetName val="th2005"/>
      <sheetName val="________"/>
      <sheetName val="????????"/>
      <sheetName val="bang tien luong"/>
      <sheetName val="DGchitiet_"/>
      <sheetName val="NL_2002"/>
      <sheetName val="NL_2003"/>
      <sheetName val="khong_dat"/>
      <sheetName val="TD_PKN"/>
      <sheetName val="KPVC-BD_"/>
      <sheetName val="Gia_VLNCMTC"/>
      <sheetName val="Gia_thanh"/>
      <sheetName val="Ma_KH"/>
      <sheetName val="KL_CT_Goc"/>
      <sheetName val="KLNC_Con_Lai"/>
      <sheetName val="Bang_chiet_tinh_TBA"/>
      <sheetName val="PTVT_(MAU)"/>
      <sheetName val="Chi_tiet"/>
      <sheetName val="FAB__602M"/>
      <sheetName val="KPVC_BD_"/>
      <sheetName val="DZ_22KV"/>
      <sheetName val="MTO_REV_2(ARMOR)"/>
      <sheetName val="List_of_Purchase_orders"/>
      <sheetName val="Gia_V1L"/>
      <sheetName val="data__invoice"/>
      <sheetName val="PVC_T1"/>
      <sheetName val="PVC_T2"/>
      <sheetName val="PVC_T3"/>
      <sheetName val="Dinh_nghia"/>
      <sheetName val="Thong_so_(1)"/>
      <sheetName val="V_lieu"/>
      <sheetName val="Du_lieu"/>
      <sheetName val="Bang tinh gia VL"/>
      <sheetName val="_____"/>
      <sheetName val="Chart1"/>
      <sheetName val="xb co thue"/>
      <sheetName val="XL4Poppy (2)"/>
      <sheetName val="DON GIA"/>
      <sheetName val="Detailed"/>
      <sheetName val="PTDGDT"/>
      <sheetName val="dtct cong"/>
      <sheetName val="trungthu-TNHH"/>
      <sheetName val="MTP"/>
      <sheetName val="MTP1"/>
      <sheetName val="Tke"/>
      <sheetName val="CHITIET VL-NCHT1 (2)"/>
      <sheetName val="ThongSo"/>
      <sheetName val="TS"/>
      <sheetName val="General"/>
      <sheetName val="TTHBCMT"/>
      <sheetName val="Dulieu"/>
      <sheetName val="KH-Q1,Q2,01"/>
      <sheetName val="_x005f_x0000__x005f_x0000__x005f_x0000__x005f_x0000__x0"/>
      <sheetName val="Ti Gia"/>
      <sheetName val="HS"/>
      <sheetName val="VCV-BE-TONG"/>
      <sheetName val="VLHT XD"/>
      <sheetName val="De Bai"/>
      <sheetName val="XLAP"/>
      <sheetName val="NHATKY"/>
      <sheetName val="TONGKE3p "/>
      <sheetName val="DG3285"/>
      <sheetName val="Khoi Luong"/>
      <sheetName val="PK Đệ Nhất giá Tiền Phong"/>
      <sheetName val="PK DAY TC ISO"/>
      <sheetName val="PK HD TC ISO"/>
      <sheetName val="PK DAY TC ASTM"/>
      <sheetName val="ESTI_"/>
      <sheetName val="Xuat_NHap_Ton"/>
      <sheetName val="Nhap_VT"/>
      <sheetName val="Xuat_VT"/>
      <sheetName val="Cantin_&amp;_Vesinh"/>
      <sheetName val="Kho_Nhom"/>
      <sheetName val="Lo_Xi"/>
      <sheetName val="Nau_mang"/>
      <sheetName val="Nau_Cuc"/>
      <sheetName val="Son_Nhiet"/>
      <sheetName val="Chi_Nhanh"/>
      <sheetName val="Kho_Moc"/>
      <sheetName val="Thuy_Dai"/>
      <sheetName val="KVT,_VP,__KCS"/>
      <sheetName val="GVL"/>
      <sheetName val="KKKKKKKK"/>
      <sheetName val="BILAL2"/>
      <sheetName val="DK_KH"/>
      <sheetName val="BH0"/>
      <sheetName val="DATA"/>
      <sheetName val="Phuong an 1"/>
      <sheetName val="INPUT"/>
      <sheetName val="CTA NCS cond.2012"/>
      <sheetName val="Thuc thanh"/>
      <sheetName val="Ullage corrections C"/>
      <sheetName val="0"/>
      <sheetName val="PTD"/>
      <sheetName val="GIAVLIEU"/>
      <sheetName val="DANH SACH"/>
      <sheetName val="He so"/>
      <sheetName val="QMCT"/>
      <sheetName val="BCDSPS"/>
      <sheetName val="FX&amp;IR"/>
      <sheetName val="Assumptions"/>
      <sheetName val="Budget Revenues"/>
      <sheetName val="_x0000__x0000__x0000__x0000__x0"/>
      <sheetName val="_x0000__x0000__x0000__x0000__x0000__x0000__x0000__x0000_"/>
      <sheetName val="Tiên lượng "/>
      <sheetName val="ptvt"/>
      <sheetName val="ctbetong"/>
      <sheetName val="QUOTATION"/>
      <sheetName val="BANG TONG HOP CHAM CONG T05-201"/>
      <sheetName val="BANG TONG HOP CHAM CONG T06-201"/>
      <sheetName val="BANG TONG HOP CHAM CONG T07-201"/>
      <sheetName val="BANG TONG HOP CHAM CONG T08"/>
      <sheetName val="BANG TONG HOP CHAM CONG T9"/>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sheetData sheetId="107"/>
      <sheetData sheetId="108"/>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tu"/>
      <sheetName val="pldt"/>
      <sheetName val="Phan tich"/>
      <sheetName val="NC_XM"/>
      <sheetName val="Tong hop"/>
      <sheetName val="Gia VC"/>
      <sheetName val="Bang Gia tri"/>
      <sheetName val="Bieu CV"/>
      <sheetName val="KL"/>
      <sheetName val="YC chung"/>
      <sheetName val="DGia_HL2"/>
      <sheetName val="Sheet11"/>
      <sheetName val="Sheet12"/>
      <sheetName val="Sheet13"/>
      <sheetName val="Sheet14"/>
      <sheetName val="Sheet15"/>
      <sheetName val="Sheet16"/>
      <sheetName val="XL4Popp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ngso"/>
      <sheetName val="Giama"/>
      <sheetName val="DGXDCB"/>
      <sheetName val="TH DTXD"/>
      <sheetName val="Chiphituvan"/>
      <sheetName val="THXL "/>
      <sheetName val="DTXL"/>
      <sheetName val="TH35"/>
      <sheetName val="CT35"/>
      <sheetName val="CTBT"/>
      <sheetName val="THTBA"/>
      <sheetName val="VC"/>
      <sheetName val="THphado"/>
      <sheetName val="CT vua xay"/>
      <sheetName val="TH0,4"/>
      <sheetName val="CT0,4"/>
      <sheetName val="Thuhoi"/>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Sheet101"/>
      <sheetName val="Sheet102"/>
      <sheetName val="Sheet103"/>
      <sheetName val="Sheet104"/>
      <sheetName val="Sheet105"/>
      <sheetName val="Sheet106"/>
      <sheetName val="Sheet107"/>
      <sheetName val="Sheet108"/>
      <sheetName val="Sheet109"/>
      <sheetName val="Sheet110"/>
      <sheetName val="Sheet111"/>
      <sheetName val="Sheet112"/>
      <sheetName val="Sheet113"/>
      <sheetName val="Sheet114"/>
      <sheetName val="Sheet115"/>
      <sheetName val="Sheet116"/>
      <sheetName val="Sheet117"/>
      <sheetName val="Sheet118"/>
      <sheetName val="Sheet119"/>
      <sheetName val="Sheet120"/>
      <sheetName val="Sheet121"/>
      <sheetName val="Sheet122"/>
      <sheetName val="Sheet123"/>
      <sheetName val="Sheet124"/>
      <sheetName val="Sheet125"/>
      <sheetName val="Sheet126"/>
      <sheetName val="Sheet127"/>
      <sheetName val="Sheet128"/>
      <sheetName val="Sheet129"/>
      <sheetName val="Sheet130"/>
      <sheetName val="Sheet131"/>
      <sheetName val="Sheet132"/>
      <sheetName val="Sheet133"/>
      <sheetName val="Sheet134"/>
      <sheetName val="Sheet135"/>
      <sheetName val="Sheet136"/>
      <sheetName val="Sheet137"/>
      <sheetName val="Sheet138"/>
      <sheetName val="Sheet139"/>
      <sheetName val="Sheet140"/>
      <sheetName val="Sheet141"/>
      <sheetName val="Sheet142"/>
      <sheetName val="Sheet143"/>
      <sheetName val="Sheet144"/>
      <sheetName val="Sheet145"/>
      <sheetName val="Sheet146"/>
      <sheetName val="Sheet147"/>
      <sheetName val="Sheet148"/>
      <sheetName val="Sheet149"/>
      <sheetName val="Sheet150"/>
      <sheetName val="Sheet151"/>
      <sheetName val="Sheet152"/>
      <sheetName val="Sheet153"/>
      <sheetName val="Sheet154"/>
      <sheetName val="Sheet155"/>
      <sheetName val="Sheet156"/>
      <sheetName val="Sheet157"/>
      <sheetName val="Sheet158"/>
      <sheetName val="Sheet159"/>
      <sheetName val="Sheet160"/>
      <sheetName val="Sheet161"/>
      <sheetName val="Sheet162"/>
      <sheetName val="Sheet163"/>
      <sheetName val="Sheet164"/>
      <sheetName val="Sheet165"/>
      <sheetName val="Sheet166"/>
      <sheetName val="Sheet167"/>
      <sheetName val="Sheet168"/>
      <sheetName val="Sheet169"/>
      <sheetName val="Sheet170"/>
      <sheetName val="Sheet171"/>
      <sheetName val="Sheet172"/>
      <sheetName val="Sheet173"/>
      <sheetName val="Sheet174"/>
      <sheetName val="Sheet175"/>
      <sheetName val="Sheet176"/>
      <sheetName val="Sheet177"/>
      <sheetName val="Sheet178"/>
      <sheetName val="Sheet179"/>
      <sheetName val="Sheet180"/>
      <sheetName val="Sheet181"/>
      <sheetName val="Sheet182"/>
      <sheetName val="Sheet183"/>
      <sheetName val="Sheet184"/>
      <sheetName val="Sheet185"/>
      <sheetName val="Sheet186"/>
      <sheetName val="Sheet187"/>
      <sheetName val="Sheet188"/>
      <sheetName val="Sheet189"/>
      <sheetName val="Sheet190"/>
      <sheetName val="Sheet191"/>
      <sheetName val="Sheet192"/>
      <sheetName val="Sheet193"/>
      <sheetName val="Sheet194"/>
      <sheetName val="Sheet195"/>
      <sheetName val="Sheet196"/>
      <sheetName val="Sheet197"/>
      <sheetName val="Sheet198"/>
      <sheetName val="Sheet199"/>
      <sheetName val="Sheet200"/>
      <sheetName val="Sheet201"/>
      <sheetName val="Sheet202"/>
      <sheetName val="Sheet203"/>
      <sheetName val="Sheet204"/>
      <sheetName val="Sheet205"/>
      <sheetName val="Sheet206"/>
      <sheetName val="Sheet207"/>
      <sheetName val="Sheet208"/>
      <sheetName val="Sheet209"/>
      <sheetName val="Sheet210"/>
      <sheetName val="Sheet211"/>
      <sheetName val="Sheet212"/>
      <sheetName val="Sheet213"/>
      <sheetName val="Sheet214"/>
      <sheetName val="Sheet215"/>
      <sheetName val="Sheet216"/>
      <sheetName val="Sheet217"/>
      <sheetName val="Sheet218"/>
      <sheetName val="Sheet219"/>
      <sheetName val="00000000"/>
    </sheetNames>
    <sheetDataSet>
      <sheetData sheetId="0" refreshError="1">
        <row r="3">
          <cell r="B3">
            <v>18500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p"/>
      <sheetName val="TM"/>
      <sheetName val="Tonghop"/>
      <sheetName val="TH-thbi"/>
      <sheetName val="TH-khac"/>
      <sheetName val="Lai-XD"/>
      <sheetName val="TH-lapdien"/>
      <sheetName val="VL-dien"/>
      <sheetName val="DT-dien"/>
      <sheetName val="TH-TN"/>
      <sheetName val="DT-TN"/>
      <sheetName val="TH-XLapDZ"/>
      <sheetName val="VL-Dnchinh"/>
      <sheetName val="LapdienChinh"/>
      <sheetName val="THKP-XD-chinh"/>
      <sheetName val="DT-XD-chinh"/>
      <sheetName val="XD-chinh"/>
      <sheetName val="TH-tam"/>
      <sheetName val="VL-DnTam"/>
      <sheetName val="Lapdientam"/>
      <sheetName val="THKP-XD.tam"/>
      <sheetName val="DT-XD.tam"/>
      <sheetName val="XD.tam"/>
      <sheetName val="00000000"/>
      <sheetName val="00000001"/>
      <sheetName val="00000002"/>
      <sheetName val="00000003"/>
      <sheetName val="TH_XL"/>
      <sheetName val="TH-thŢi"/>
      <sheetName val="Gia vat tu"/>
      <sheetName val="TMDT-TD"/>
      <sheetName val="BILL No.22"/>
      <sheetName val="TONGKE3p"/>
      <sheetName val="dtxl"/>
      <sheetName val="D_x0014_-dien"/>
    </sheetNames>
    <sheetDataSet>
      <sheetData sheetId="0" refreshError="1">
        <row r="4">
          <cell r="C4">
            <v>2606062871.6653671</v>
          </cell>
        </row>
        <row r="11">
          <cell r="C11">
            <v>2098758566.7344508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BLDG"/>
      <sheetName val="???????-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XL4Poppy"/>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HANG1"/>
      <sheetName val="THANG2"/>
      <sheetName val="THANG3"/>
      <sheetName val="THANG4"/>
      <sheetName val="THANG5"/>
      <sheetName val="THANG6"/>
      <sheetName val="THANG7"/>
      <sheetName val="THANG 8"/>
      <sheetName val="Sheet9"/>
      <sheetName val="Sheet8"/>
      <sheetName val="Sheet7"/>
      <sheetName val="Sheet6"/>
      <sheetName val="Sheet4"/>
      <sheetName val="Sheet2"/>
      <sheetName val="Sheet1"/>
      <sheetName val="________BLDG"/>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Q1-02"/>
      <sheetName val="Q2-02"/>
      <sheetName val="Q3-02"/>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XL4Test5"/>
      <sheetName val="Tdoi t.truong"/>
      <sheetName val="BC DBKH T5"/>
      <sheetName val="BC DBKH T6"/>
      <sheetName val="BC DBKH T7"/>
      <sheetName val="2001"/>
      <sheetName val="2002"/>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LDG"/>
      <sheetName val="Bia "/>
      <sheetName val="Muc luc"/>
      <sheetName val="Thuyet minh PA1"/>
      <sheetName val="kl xaychan khay"/>
      <sheetName val="Jan11"/>
      <sheetName val="Jan13"/>
      <sheetName val="Jan14"/>
      <sheetName val="Jan15"/>
      <sheetName val="Jan16"/>
      <sheetName val="Jan17"/>
      <sheetName val="Jan18"/>
      <sheetName val="Jan20"/>
      <sheetName val="Jan21"/>
      <sheetName val="Outlets"/>
      <sheetName val="PGs"/>
      <sheetName val="GVL"/>
      <sheetName val="tam"/>
      <sheetName val="PTDG"/>
      <sheetName val="DTCT"/>
      <sheetName val="DGBQ"/>
      <sheetName val="DGDT"/>
      <sheetName val="Gia trung thau"/>
      <sheetName val="Thanh toan dot 1"/>
      <sheetName val="DTXL"/>
      <sheetName val="THXL"/>
      <sheetName val="dieuphoida"/>
      <sheetName val="dieuphoida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LUONG CHO HUU"/>
      <sheetName val="thu BHXH,YT"/>
      <sheetName val="Phan bo"/>
      <sheetName val="Luong T5-04"/>
      <sheetName val="THLK2"/>
      <sheetName val="?¬’P‰¿ì¬?-BLDG"/>
      <sheetName val="?¬P¿ì¬?-BLDG"/>
      <sheetName val="?쒕?-BLDG"/>
      <sheetName val="??????-BLDG"/>
      <sheetName val="Phan tich VT"/>
      <sheetName val="TKe VT"/>
      <sheetName val="Du tru Vat tu"/>
      <sheetName val="Mau 1"/>
      <sheetName val="Mau so 2"/>
      <sheetName val="Mau so 3"/>
      <sheetName val="Mau so 7"/>
      <sheetName val="Mau so 8"/>
      <sheetName val="Mau so 9 da tru 45;54"/>
      <sheetName val="Mau so 9 45;54"/>
      <sheetName val="Mau 9 "/>
      <sheetName val="Mau 9 goc"/>
      <sheetName val="Mau 10"/>
      <sheetName val="Mau so 11"/>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
      <sheetName val="Bang ngang"/>
      <sheetName val="Bang doc"/>
      <sheetName val="B cham cong"/>
      <sheetName val="Btt luong"/>
      <sheetName val="=??????-BLDG"/>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HUNG"/>
      <sheetName val="THO"/>
      <sheetName val="HOA"/>
      <sheetName val="TINH"/>
      <sheetName val="THONG"/>
      <sheetName val="XXXXXXX0"/>
      <sheetName val="XXXXXXX1"/>
      <sheetName val="BOQ FORM FOR INQÕIRY"/>
      <sheetName val="?+Invoice!$DF$57?-BLDG"/>
      <sheetName val="Overhead &amp; Profit B-1"/>
      <sheetName val="SC 231"/>
      <sheetName val="SC 410"/>
      <sheetName val="quy 1"/>
      <sheetName val="quy 2"/>
      <sheetName val="6 thang"/>
      <sheetName val="quy 3"/>
      <sheetName val="9 TH"/>
      <sheetName val="quy4"/>
      <sheetName val="nam"/>
      <sheetName val="Sheet11"/>
      <sheetName val="Sheet12"/>
      <sheetName val="thietbi"/>
      <sheetName val="PTDGDT"/>
      <sheetName val="Chart1"/>
      <sheetName val="DI-ESTI"/>
      <sheetName val="10_x0000__x0000__x0000__x0000__x0000__x0000_"/>
      <sheetName val="Chi tiet don gia khgi phuc"/>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Dec#1"/>
      <sheetName val="KhanhThuong"/>
      <sheetName val="PlotDat4"/>
      <sheetName val="DA0463BQ"/>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BCDP_x0005_"/>
      <sheetName val="NKC _x0003__x0000__x0000_TM1_x0006__x0000__x0000_SC 111_x0002__x0000__x0000_NH_x0006__x0000__x0000_SC 1"/>
      <sheetName val="FORM OF PROPNSAL RFP-003"/>
      <sheetName val="??+Invoice!$DF$57?????-BLDG"/>
      <sheetName val="Hoi phe nu"/>
      <sheetName val="THANG#"/>
      <sheetName val="Sheet("/>
      <sheetName val="Sheed7"/>
      <sheetName val="A`r3"/>
      <sheetName val="Apb4"/>
      <sheetName val="MTL$-INTER"/>
      <sheetName val="Coc40x40c-"/>
      <sheetName val="Sc #34"/>
      <sheetName val="_x0001_pr2"/>
      <sheetName val="V_x000c_(No V-c)"/>
      <sheetName val="Han13"/>
      <sheetName val="T.@_x000c__x0000__x0001__x0000__x0000__x0000__x0003_Ú_x0000__x0000_&lt;_x001f__x0000__x0000__x0000_"/>
      <sheetName val="N@"/>
      <sheetName val="Don gaa chi tiet"/>
      <sheetName val="XL4Poppq"/>
      <sheetName val="FH"/>
      <sheetName val="TIEUHAO"/>
      <sheetName val="Overhead &amp; "/>
      <sheetName val="Overhead &amp; Ԁ_x0000__x0000__x0000_"/>
      <sheetName val="Overhead &amp; Ԁ_x0000__x0000__x0000_Ȁ"/>
      <sheetName val="Overhead &amp; ?_x0000__x0000__x0000_?"/>
      <sheetName val="XDCB hoanth`nh"/>
      <sheetName val="Rheet2 (4)"/>
      <sheetName val="10??????"/>
      <sheetName val="10?"/>
      <sheetName val="T.@_x000c_?_x0001_???_x0003_Ú??&lt;_x001f_???"/>
      <sheetName val="T.@_x000c_?_x0001_?_x0003_Ú&lt;_x001f_?"/>
      <sheetName val="T.@_x000c_?_x0001_?_x0003_Ú?&lt;_x001f_?"/>
      <sheetName val="Overhead &amp; Ԁ???ﰀ"/>
      <sheetName val="Overhead &amp; Ԁ???"/>
      <sheetName val="Overhead &amp; Ԁ???Ȁ"/>
      <sheetName val="Overhead &amp; ?????"/>
      <sheetName val="Disch"/>
      <sheetName val="Pack"/>
      <sheetName val="Delivery"/>
      <sheetName val="M50"/>
      <sheetName val="M48"/>
      <sheetName val="M45"/>
      <sheetName val="M38"/>
      <sheetName val="D.Order"/>
      <sheetName val="Report"/>
      <sheetName val="Report.Delivery"/>
      <sheetName val="Monthly"/>
      <sheetName val="FORM OF PROPOSAL RFP-00Ê"/>
      <sheetName val="NKC _x0003_??TM1_x0006_??SC 111_x0002_??NH_x0006_??SC 1"/>
      <sheetName val="Tro gaup"/>
      <sheetName val="2_x0006__x0000__x0000_Sheet3_x0004__x0000__x0000_211A_x0004__x0000__x0000_211B_x0006__x0000__x0000_SCT5"/>
      <sheetName val="Sheat4"/>
      <sheetName val="?öm÷²??öm?-BLDG"/>
      <sheetName val="XL4Po_x0000_p_x0010_"/>
      <sheetName val="_x0010_HANG1"/>
      <sheetName val="DG"/>
      <sheetName val="IBASE"/>
      <sheetName val="T.hopCPXDho_x0000_n_x0000_hanh (2)"/>
      <sheetName val="LK cp _x0000_dcb"/>
      <sheetName val="GDTH_x0000_5"/>
      <sheetName val="Ph_x0000_n_x0000__x0000_ich _x0000_a_x0000_ tu"/>
      <sheetName val="Phan tich don gia chi&quot;tiet"/>
      <sheetName val="PHANG5"/>
      <sheetName val="XL4Wÿÿÿÿ"/>
      <sheetName val="Chi tiet dmn gia khoi phuc"/>
      <sheetName val="²_x0000__x0000_AI TK 112"/>
      <sheetName val="TK Ngoai b!ng"/>
      <sheetName val="TMinh BC T_x0001_"/>
      <sheetName val="So _x0004_GNH "/>
      <sheetName val="Chiet tinh dz22"/>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Ѐ_x0000_㠀"/>
      <sheetName val="_x0000_"/>
      <sheetName val=""/>
      <sheetName val="Ԁ䈀_x0000__x0000__x0000_䦀"/>
      <sheetName val="䘀䘀䘀䘀䘀䘀䘀䘀"/>
      <sheetName val="䘀ༀ؀ᬀ"/>
      <sheetName val="_x0000__x0000__x0000_䦀"/>
      <sheetName val="䐀ሀ_x0000_ﴀ"/>
      <sheetName val="䔀ጀ_x0000_ﴀ"/>
      <sheetName val="9 toan"/>
      <sheetName val="SC_x0000_133"/>
      <sheetName val="QC 152"/>
      <sheetName val="SC 41_x0011_"/>
      <sheetName val="SC _x0014_42 loan"/>
      <sheetName val="SCT_x0011_54"/>
      <sheetName val="CT aong"/>
      <sheetName val="NhapHD"/>
      <sheetName val="INHOADON"/>
      <sheetName val="DataSource"/>
      <sheetName val="Danhsach KH"/>
      <sheetName val="Chi p`i van chuyen"/>
      <sheetName val="TT_35"/>
      <sheetName val="GIA VON"/>
      <sheetName val="DS 11"/>
      <sheetName val="Module2"/>
      <sheetName val="BC"/>
      <sheetName val="CT 1md &amp; dau conM"/>
      <sheetName val="DG "/>
      <sheetName val="T.hopCPXDhoantìanh (2)"/>
      <sheetName val="BOQ_FORM_FOR_INQUIRY"/>
      <sheetName val="Congig"/>
      <sheetName val="SUMMARY"/>
      <sheetName val="PNT-QUOT-#3"/>
      <sheetName val="COAT&amp;WRAP-QIOT-#3"/>
      <sheetName val="?+Anvoice!$DF$57?-BLDG"/>
      <sheetName val="bang tien luong"/>
      <sheetName val="VL(No V-c)_x0005__x0000__x0000_X"/>
      <sheetName val="__-BLDG"/>
      <sheetName val="쀓ࡄЀ׀ࡄ᐀πɾ_x000a_ _x0000_í_x0000_䀘ȁ_x0006_ _x0001_ȉɾ_x000a_ _x0002_î"/>
      <sheetName val="_x000a_ _x0003_÷Ĉ_x0000_½_x0012_ _x0004_ð_x0000_"/>
      <sheetName val="Sheet17"/>
      <sheetName val="Sheet13"/>
      <sheetName val="Sheet14"/>
      <sheetName val="Sheet15"/>
      <sheetName val="Sheet16"/>
      <sheetName val="?+Invoice!$DF$57㊞_x0000_-BLDG"/>
      <sheetName val="THCT"/>
      <sheetName val="_______-BLDG"/>
      <sheetName val="____-BLDG"/>
      <sheetName val="______-BLDG"/>
      <sheetName val="_¬’P‰¿ì¬_-BLDG"/>
      <sheetName val="_¬P¿ì¬_-BLDG"/>
      <sheetName val="_쒕_-BLDG"/>
      <sheetName val="=______-BLDG"/>
      <sheetName val="Phan bo kh_x0005__x0000__x0000__x0000__x0002__x0000_Ƛ_xdbdd_隘_x0013__x0002_"/>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THDZ0,4"/>
      <sheetName val="phan bo _x0005__x0000__x0000__x0000__x0002__x0000_낟꼉飘"/>
      <sheetName val="phan bo "/>
      <sheetName val="10_x0000_"/>
      <sheetName val="T.@_x000c__x0000__x0001__x0000__x0003_Ú_x0000_&lt;_x001f__x0000_"/>
      <sheetName val="T.@_x000c__x0000__x0001__x0000__x0003_Ú&lt;_x001f__x0000_"/>
      <sheetName val="10"/>
      <sheetName val="_x001b__x000d__x0010_C_x0000_"/>
      <sheetName val="B_x0000_"/>
      <sheetName val=" _x000f_０_x0008_"/>
      <sheetName val="C_x0000_"/>
      <sheetName val="(_x0010_０_x0005_؁က"/>
      <sheetName val="_x0016_x_x0000__x0007_６_x0011_ࡄጀ䓀_x0008_쀄䐅_x0008_쀔縃ਂ"/>
      <sheetName val="砀_x0000_"/>
      <sheetName val="_x0008__x0008_"/>
      <sheetName val="_x0000__x0000__x0000_"/>
      <sheetName val="C_x0000_䀤"/>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refreshError="1"/>
      <sheetData sheetId="393" refreshError="1"/>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sheetData sheetId="421"/>
      <sheetData sheetId="422"/>
      <sheetData sheetId="423"/>
      <sheetData sheetId="424"/>
      <sheetData sheetId="425"/>
      <sheetData sheetId="426" refreshError="1"/>
      <sheetData sheetId="427"/>
      <sheetData sheetId="428"/>
      <sheetData sheetId="429"/>
      <sheetData sheetId="430"/>
      <sheetData sheetId="431"/>
      <sheetData sheetId="432"/>
      <sheetData sheetId="433" refreshError="1"/>
      <sheetData sheetId="434"/>
      <sheetData sheetId="435"/>
      <sheetData sheetId="436" refreshError="1"/>
      <sheetData sheetId="437" refreshError="1"/>
      <sheetData sheetId="438" refreshError="1"/>
      <sheetData sheetId="439"/>
      <sheetData sheetId="440"/>
      <sheetData sheetId="441" refreshError="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refreshError="1"/>
      <sheetData sheetId="468" refreshError="1"/>
      <sheetData sheetId="469"/>
      <sheetData sheetId="470"/>
      <sheetData sheetId="471"/>
      <sheetData sheetId="472"/>
      <sheetData sheetId="473" refreshError="1"/>
      <sheetData sheetId="474" refreshError="1"/>
      <sheetData sheetId="475" refreshError="1"/>
      <sheetData sheetId="476"/>
      <sheetData sheetId="477"/>
      <sheetData sheetId="478"/>
      <sheetData sheetId="479" refreshError="1"/>
      <sheetData sheetId="480" refreshError="1"/>
      <sheetData sheetId="481" refreshError="1"/>
      <sheetData sheetId="482" refreshError="1"/>
      <sheetData sheetId="483"/>
      <sheetData sheetId="484"/>
      <sheetData sheetId="485"/>
      <sheetData sheetId="486" refreshError="1"/>
      <sheetData sheetId="487"/>
      <sheetData sheetId="488"/>
      <sheetData sheetId="489"/>
      <sheetData sheetId="490"/>
      <sheetData sheetId="491"/>
      <sheetData sheetId="492" refreshError="1"/>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refreshError="1"/>
      <sheetData sheetId="540"/>
      <sheetData sheetId="541"/>
      <sheetData sheetId="542" refreshError="1"/>
      <sheetData sheetId="543"/>
      <sheetData sheetId="544"/>
      <sheetData sheetId="545"/>
      <sheetData sheetId="546"/>
      <sheetData sheetId="547"/>
      <sheetData sheetId="548"/>
      <sheetData sheetId="549"/>
      <sheetData sheetId="550" refreshError="1"/>
      <sheetData sheetId="551"/>
      <sheetData sheetId="552"/>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sheetData sheetId="611" refreshError="1"/>
      <sheetData sheetId="612"/>
      <sheetData sheetId="613" refreshError="1"/>
      <sheetData sheetId="614" refreshError="1"/>
      <sheetData sheetId="615" refreshError="1"/>
      <sheetData sheetId="616" refreshError="1"/>
      <sheetData sheetId="617" refreshError="1"/>
      <sheetData sheetId="618" refreshError="1"/>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sheetData sheetId="661" refreshError="1"/>
      <sheetData sheetId="662"/>
      <sheetData sheetId="663"/>
      <sheetData sheetId="664"/>
      <sheetData sheetId="665"/>
      <sheetData sheetId="666"/>
      <sheetData sheetId="667"/>
      <sheetData sheetId="668" refreshError="1"/>
      <sheetData sheetId="669" refreshError="1"/>
      <sheetData sheetId="670" refreshError="1"/>
      <sheetData sheetId="67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 DZ35"/>
      <sheetName val="BT DZ35"/>
      <sheetName val="TH DZ35"/>
      <sheetName val="TT TBA"/>
      <sheetName val="BT TBA"/>
      <sheetName val="TH TBA"/>
      <sheetName val="VC"/>
      <sheetName val="THTBo"/>
      <sheetName val="tomat"/>
      <sheetName val="XL4Poppy"/>
      <sheetName val="Cong"/>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XL4Test5"/>
      <sheetName val="Congty"/>
      <sheetName val="VPPN"/>
      <sheetName val="XN74"/>
      <sheetName val="XN54"/>
      <sheetName val="XN33"/>
      <sheetName val="NK96"/>
      <sheetName val="Sheet6"/>
      <sheetName val="tong hop"/>
      <sheetName val="phan tich DG"/>
      <sheetName val="gia vat lieu"/>
      <sheetName val="gia xe may"/>
      <sheetName val="gia nhan cong"/>
      <sheetName val="NXT T.bi"/>
      <sheetName val="BC NXT phone"/>
      <sheetName val="KHAI THUE"/>
      <sheetName val="BC TH SD HOA DON"/>
      <sheetName val="Mua vào HD TT"/>
      <sheetName val="Mua vao 5%"/>
      <sheetName val="BK MUA VAO 10%"/>
      <sheetName val="BK BAN RA"/>
      <sheetName val="Thuc thanh"/>
      <sheetName val="Du_toan"/>
      <sheetName val="NCVL"/>
      <sheetName val="Duoi_phu_phi"/>
      <sheetName val="Thong_ke_thanh_toan_VL"/>
      <sheetName val="Thong_ke_thanh_toan_VL (2)"/>
      <sheetName val=" quy I-2005"/>
      <sheetName val="Quy 2- 2005 "/>
      <sheetName val="Quy III- 2005 "/>
      <sheetName val="Quy 4- 2005"/>
      <sheetName val="THCT"/>
      <sheetName val="TT04"/>
      <sheetName val="35KV gia mo"/>
      <sheetName val="0,4KV -TBA1"/>
      <sheetName val="0,4KV - TBA2"/>
      <sheetName val="TBA"/>
      <sheetName val="Sheet8"/>
      <sheetName val="TSO_CHUNG"/>
      <sheetName val="gvl"/>
      <sheetName val="Names"/>
      <sheetName val="dtct cong"/>
      <sheetName val="Trabang-ၔPhuoc"/>
      <sheetName val="SUMMARY"/>
      <sheetName val="JS duong"/>
      <sheetName val="Bao gêa"/>
      <sheetName val="TH-XL"/>
      <sheetName val="VL"/>
      <sheetName val="CHITIET VL-NC"/>
      <sheetName val="dongiachitiet"/>
      <sheetName val="Tai khoan"/>
      <sheetName val="DATA"/>
      <sheetName val="DG"/>
      <sheetName val="Gia thanh"/>
      <sheetName val=""/>
      <sheetName val="tra-vat-lieu"/>
      <sheetName val="She%t13"/>
      <sheetName val="3.1.1"/>
      <sheetName val="3.1.4"/>
      <sheetName val="2.5.1"/>
      <sheetName val="4.1.1"/>
      <sheetName val="4.3.2"/>
      <sheetName val="2.3.3"/>
      <sheetName val="5.3.1"/>
      <sheetName val="2.4.3"/>
      <sheetName val="TKKT-Giapba"/>
      <sheetName val="_x0013_heet13"/>
      <sheetName val="Shaet12"/>
      <sheetName val="DGduong"/>
      <sheetName val="Trabang-?Phuoc"/>
      <sheetName val="PT_VT"/>
      <sheetName val="dongia"/>
      <sheetName val="BILL No.22"/>
      <sheetName val="hat_VN"/>
      <sheetName val="3;ËV gia mo"/>
      <sheetName val="atgt"/>
      <sheetName val="KL THUC TE"/>
      <sheetName val="S(eet12"/>
      <sheetName val="S(eet3"/>
      <sheetName val="VP@N"/>
      <sheetName val="[TKKT-Giapba.塅䕃⹌塅ECVL"/>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10000000"/>
      <sheetName val="CPK"/>
      <sheetName val="KHAI DHUE"/>
      <sheetName val="Trabang-_Phuoc"/>
      <sheetName val="Section"/>
      <sheetName val="_TKKT-Giapba.塅䕃⹌塅ECVL"/>
      <sheetName val="chitiet"/>
      <sheetName val="Tra_bang"/>
      <sheetName val="TDTKP1"/>
      <sheetName val="CHITIET VL-NC-TT -1p"/>
      <sheetName val="4"/>
      <sheetName val="XXX_x0018_XXXX"/>
      <sheetName val="Sh%et15"/>
      <sheetName val="_x0018_XXXXXX1"/>
      <sheetName val="TH_XL"/>
      <sheetName val="Gia vat tu"/>
      <sheetName val="_x0000__x0002__x0000__x0009__x0000_憨ܿ놀ܼ_x0000__x0000_뉀ܼ_x0002__x0000__x0000__x0000_Ԁܿ돀ܼ_x0000__x0000_뒀ܼ_x0002__x0000__x0000__x0000__x0000__x0000_"/>
      <sheetName val="TS"/>
      <sheetName val="[TKKT-Giapba.????ECVL"/>
      <sheetName val="0Ù\_x0004_(_x0000__x0000__x0000_¦X'_x0000_"/>
      <sheetName val="TH-XLap"/>
      <sheetName val="Mua v�o HD TT"/>
      <sheetName val="Bao g�a"/>
      <sheetName val="Chi tiet"/>
      <sheetName val="Duoi_phu_phm"/>
      <sheetName val="Dg_Dchat"/>
      <sheetName val="Dg_Dhinh"/>
      <sheetName val="Bao_gia"/>
      <sheetName val="Nghiem_thu"/>
      <sheetName val="KS_duong"/>
      <sheetName val="DTSON_ADB3-N2"/>
      <sheetName val="tong_hop"/>
      <sheetName val="phan_tich_DG"/>
      <sheetName val="gia_vat_lieu"/>
      <sheetName val="gia_xe_may"/>
      <sheetName val="gia_nhan_cong"/>
      <sheetName val="Thong_ke_thanh_toan_VL_(2)"/>
      <sheetName val="NXT_T_bi"/>
      <sheetName val="BC_NXT_phone"/>
      <sheetName val="KHAI_THUE"/>
      <sheetName val="BC_TH_SD_HOA_DON"/>
      <sheetName val="Mua_vào_HD_TT"/>
      <sheetName val="Mua_vao_5%"/>
      <sheetName val="BK_MUA_VAO_10%"/>
      <sheetName val="BK_BAN_RA"/>
      <sheetName val="Thuc_thanh"/>
      <sheetName val="dtct_cong"/>
      <sheetName val="_quy_I-2005"/>
      <sheetName val="Quy_2-_2005_"/>
      <sheetName val="Quy_III-_2005_"/>
      <sheetName val="Quy_4-_2005"/>
      <sheetName val="Tai_khoan"/>
      <sheetName val="Gia_thanh"/>
      <sheetName val="KL_THUC_TE"/>
      <sheetName val="VANKHUON"/>
      <sheetName val="0Ù__x0004_("/>
      <sheetName val="JS_duong"/>
      <sheetName val="Bao_gêa"/>
      <sheetName val="BILL_No_22"/>
      <sheetName val="35KV_gia_mo"/>
      <sheetName val="0,4KV_-TBA1"/>
      <sheetName val="0,4KV_-_TBA2"/>
      <sheetName val="3_1_1"/>
      <sheetName val="3_1_4"/>
      <sheetName val="2_5_1"/>
      <sheetName val="4_1_1"/>
      <sheetName val="4_3_2"/>
      <sheetName val="2_3_3"/>
      <sheetName val="5_3_1"/>
      <sheetName val="2_4_3"/>
      <sheetName val="heet13"/>
      <sheetName val="BK_QT_BIEN_LAI"/>
      <sheetName val="BK_PHU_LUC_B"/>
      <sheetName val="BK_PHU_LUC_B_(2)"/>
      <sheetName val="BK_PHU_LUC_B_(3)"/>
      <sheetName val="BK_PHU_LUC_B_(4)"/>
      <sheetName val="BK_PHU_LUC_BCHD_(3)"/>
      <sheetName val="BK_PHU_LUC_BCHD_(4)"/>
      <sheetName val="BK_PHU_LUC_C_(2)"/>
      <sheetName val="BK_PHUC_LUC_D_HD"/>
      <sheetName val="BK_PHUC_LUC_D_3_(2)"/>
      <sheetName val="BK_PHUC_LUC_D_CHD(3)"/>
      <sheetName val="BK_PHUC_LUC_D_CHD(4)"/>
      <sheetName val="3;ËV_gia_mo"/>
      <sheetName val="CHITIET_VL-NC"/>
      <sheetName val="?_x0002_?_x0009_?憨ܿ놀ܼ??뉀ܼ_x0002_???Ԁܿ돀ܼ??뒀ܼ_x0002_?????"/>
      <sheetName val="PTVT (MAU)"/>
      <sheetName val="[TKKT-Giapba_塅䕃⹌塅ECVL"/>
      <sheetName val="KHAI_DHUE"/>
      <sheetName val="Dg_Dchat1"/>
      <sheetName val="Dg_Dhinh1"/>
      <sheetName val="Bao_gia1"/>
      <sheetName val="Nghiem_thu1"/>
      <sheetName val="KS_duong1"/>
      <sheetName val="DTSON_ADB3-N21"/>
      <sheetName val="tong_hop1"/>
      <sheetName val="phan_tich_DG1"/>
      <sheetName val="gia_vat_lieu1"/>
      <sheetName val="gia_xe_may1"/>
      <sheetName val="gia_nhan_cong1"/>
      <sheetName val="Thong_ke_thanh_toan_VL_(2)1"/>
      <sheetName val="NXT_T_bi1"/>
      <sheetName val="BC_NXT_phone1"/>
      <sheetName val="KHAI_THUE1"/>
      <sheetName val="BC_TH_SD_HOA_DON1"/>
      <sheetName val="Mua_vào_HD_TT1"/>
      <sheetName val="Mua_vao_5%1"/>
      <sheetName val="BK_MUA_VAO_10%1"/>
      <sheetName val="BK_BAN_RA1"/>
      <sheetName val="Thuc_thanh1"/>
      <sheetName val="_quy_I-20051"/>
      <sheetName val="Quy_2-_2005_1"/>
      <sheetName val="Quy_III-_2005_1"/>
      <sheetName val="Quy_4-_20051"/>
      <sheetName val="dtct_cong1"/>
      <sheetName val="Tai_khoan1"/>
      <sheetName val="JS_duong1"/>
      <sheetName val="35KV_gia_mo1"/>
      <sheetName val="0,4KV_-TBA11"/>
      <sheetName val="0,4KV_-_TBA21"/>
      <sheetName val="Bao_gêa1"/>
      <sheetName val="3_1_11"/>
      <sheetName val="3_1_41"/>
      <sheetName val="2_5_11"/>
      <sheetName val="4_1_11"/>
      <sheetName val="4_3_21"/>
      <sheetName val="2_3_31"/>
      <sheetName val="5_3_11"/>
      <sheetName val="2_4_31"/>
      <sheetName val="BILL_No_221"/>
      <sheetName val="Gia_thanh1"/>
      <sheetName val="KL_THUC_TE1"/>
      <sheetName val="3;ËV_gia_mo1"/>
      <sheetName val="[TKKT-Giapba_塅䕃⹌塅ECVL1"/>
      <sheetName val="BK_QT_BIEN_LAI1"/>
      <sheetName val="BK_PHU_LUC_B1"/>
      <sheetName val="BK_PHU_LUC_B_(2)1"/>
      <sheetName val="BK_PHU_LUC_B_(3)1"/>
      <sheetName val="BK_PHU_LUC_B_(4)1"/>
      <sheetName val="BK_PHU_LUC_BCHD_(3)1"/>
      <sheetName val="BK_PHU_LUC_BCHD_(4)1"/>
      <sheetName val="BK_PHU_LUC_C_(2)1"/>
      <sheetName val="BK_PHUC_LUC_D_HD1"/>
      <sheetName val="BK_PHUC_LUC_D_3_(2)1"/>
      <sheetName val="BK_PHUC_LUC_D_CHD(3)1"/>
      <sheetName val="BK_PHUC_LUC_D_CHD(4)1"/>
      <sheetName val="KHAI_DHUE1"/>
      <sheetName val="Dg_Dchat2"/>
      <sheetName val="Dg_Dhinh2"/>
      <sheetName val="Bao_gia2"/>
      <sheetName val="Nghiem_thu2"/>
      <sheetName val="KS_duong2"/>
      <sheetName val="DTSON_ADB3-N22"/>
      <sheetName val="tong_hop2"/>
      <sheetName val="phan_tich_DG2"/>
      <sheetName val="gia_vat_lieu2"/>
      <sheetName val="gia_xe_may2"/>
      <sheetName val="gia_nhan_cong2"/>
      <sheetName val="Thong_ke_thanh_toan_VL_(2)2"/>
      <sheetName val="NXT_T_bi2"/>
      <sheetName val="BC_NXT_phone2"/>
      <sheetName val="KHAI_THUE2"/>
      <sheetName val="BC_TH_SD_HOA_DON2"/>
      <sheetName val="Mua_vào_HD_TT2"/>
      <sheetName val="Mua_vao_5%2"/>
      <sheetName val="BK_MUA_VAO_10%2"/>
      <sheetName val="BK_BAN_RA2"/>
      <sheetName val="Thuc_thanh2"/>
      <sheetName val="_quy_I-20052"/>
      <sheetName val="Quy_2-_2005_2"/>
      <sheetName val="Quy_III-_2005_2"/>
      <sheetName val="Quy_4-_20052"/>
      <sheetName val="dtct_cong2"/>
      <sheetName val="Tai_khoan2"/>
      <sheetName val="JS_duong2"/>
      <sheetName val="35KV_gia_mo2"/>
      <sheetName val="0,4KV_-TBA12"/>
      <sheetName val="0,4KV_-_TBA22"/>
      <sheetName val="Bao_gêa2"/>
      <sheetName val="3_1_12"/>
      <sheetName val="3_1_42"/>
      <sheetName val="2_5_12"/>
      <sheetName val="4_1_12"/>
      <sheetName val="4_3_22"/>
      <sheetName val="2_3_32"/>
      <sheetName val="5_3_12"/>
      <sheetName val="2_4_32"/>
      <sheetName val="BILL_No_222"/>
      <sheetName val="Gia_thanh2"/>
      <sheetName val="KL_THUC_TE2"/>
      <sheetName val="3;ËV_gia_mo2"/>
      <sheetName val="[TKKT-Giapba_塅䕃⹌塅ECVL2"/>
      <sheetName val="BK_QT_BIEN_LAI2"/>
      <sheetName val="BK_PHU_LUC_B2"/>
      <sheetName val="BK_PHU_LUC_B_(2)2"/>
      <sheetName val="BK_PHU_LUC_B_(3)2"/>
      <sheetName val="BK_PHU_LUC_B_(4)2"/>
      <sheetName val="BK_PHU_LUC_BCHD_(3)2"/>
      <sheetName val="BK_PHU_LUC_BCHD_(4)2"/>
      <sheetName val="BK_PHU_LUC_C_(2)2"/>
      <sheetName val="BK_PHUC_LUC_D_HD2"/>
      <sheetName val="BK_PHUC_LUC_D_3_(2)2"/>
      <sheetName val="BK_PHUC_LUC_D_CHD(3)2"/>
      <sheetName val="BK_PHUC_LUC_D_CHD(4)2"/>
      <sheetName val="KHAI_DHUE2"/>
      <sheetName val="Dg_Dchat3"/>
      <sheetName val="Dg_Dhinh3"/>
      <sheetName val="Bao_gia3"/>
      <sheetName val="Nghiem_thu3"/>
      <sheetName val="KS_duong3"/>
      <sheetName val="DTSON_ADB3-N23"/>
      <sheetName val="tong_hop3"/>
      <sheetName val="phan_tich_DG3"/>
      <sheetName val="gia_vat_lieu3"/>
      <sheetName val="gia_xe_may3"/>
      <sheetName val="gia_nhan_cong3"/>
      <sheetName val="Thong_ke_thanh_toan_VL_(2)3"/>
      <sheetName val="NXT_T_bi3"/>
      <sheetName val="BC_NXT_phone3"/>
      <sheetName val="KHAI_THUE3"/>
      <sheetName val="BC_TH_SD_HOA_DON3"/>
      <sheetName val="Mua_vào_HD_TT3"/>
      <sheetName val="Mua_vao_5%3"/>
      <sheetName val="BK_MUA_VAO_10%3"/>
      <sheetName val="BK_BAN_RA3"/>
      <sheetName val="Thuc_thanh3"/>
      <sheetName val="_quy_I-20053"/>
      <sheetName val="Quy_2-_2005_3"/>
      <sheetName val="Quy_III-_2005_3"/>
      <sheetName val="Quy_4-_20053"/>
      <sheetName val="dtct_cong3"/>
      <sheetName val="Tai_khoan3"/>
      <sheetName val="JS_duong3"/>
      <sheetName val="35KV_gia_mo3"/>
      <sheetName val="0,4KV_-TBA13"/>
      <sheetName val="0,4KV_-_TBA23"/>
      <sheetName val="Bao_gêa3"/>
      <sheetName val="3_1_13"/>
      <sheetName val="3_1_43"/>
      <sheetName val="2_5_13"/>
      <sheetName val="4_1_13"/>
      <sheetName val="4_3_23"/>
      <sheetName val="2_3_33"/>
      <sheetName val="5_3_13"/>
      <sheetName val="2_4_33"/>
      <sheetName val="BILL_No_223"/>
      <sheetName val="Gia_thanh3"/>
      <sheetName val="KL_THUC_TE3"/>
      <sheetName val="3;ËV_gia_mo3"/>
      <sheetName val="[TKKT-Giapba_塅䕃⹌塅ECVL3"/>
      <sheetName val="BK_QT_BIEN_LAI3"/>
      <sheetName val="BK_PHU_LUC_B3"/>
      <sheetName val="BK_PHU_LUC_B_(2)3"/>
      <sheetName val="BK_PHU_LUC_B_(3)3"/>
      <sheetName val="BK_PHU_LUC_B_(4)3"/>
      <sheetName val="BK_PHU_LUC_BCHD_(3)3"/>
      <sheetName val="BK_PHU_LUC_BCHD_(4)3"/>
      <sheetName val="BK_PHU_LUC_C_(2)3"/>
      <sheetName val="BK_PHUC_LUC_D_HD3"/>
      <sheetName val="BK_PHUC_LUC_D_3_(2)3"/>
      <sheetName val="BK_PHUC_LUC_D_CHD(3)3"/>
      <sheetName val="BK_PHUC_LUC_D_CHD(4)3"/>
      <sheetName val="KHAI_DHUE3"/>
      <sheetName val="BUGIA_VT"/>
      <sheetName val="7 THAI NGUYEN"/>
      <sheetName val="Tong_DT"/>
      <sheetName val="TTHBCMT"/>
      <sheetName val="SQ111"/>
      <sheetName val="_TKKT-Giapba_塅䕃⹌塅ECVL"/>
      <sheetName val="_TKKT-Giapba_塅䕃⹌塅ECVL1"/>
      <sheetName val="_TKKT-Giapba_塅䕃⹌塅ECVL2"/>
      <sheetName val="_x005f_x0013_heet13"/>
      <sheetName val="[TKKT-Giapba.xls]0Ù\_x0004_(_x0000__x0000__x0000_¦X'_x0000_"/>
      <sheetName val="[TKKT-Giapba.xls][TKKT-Giapba.x"/>
      <sheetName val="Dg_Dchat4"/>
      <sheetName val="Dg_Dhinh4"/>
      <sheetName val="Bao_gia4"/>
      <sheetName val="Nghiem_thu4"/>
      <sheetName val="KS_duong4"/>
      <sheetName val="tong_hop4"/>
      <sheetName val="phan_tich_DG4"/>
      <sheetName val="gia_vat_lieu4"/>
      <sheetName val="gia_xe_may4"/>
      <sheetName val="gia_nhan_cong4"/>
      <sheetName val="DTSON_ADB3-N24"/>
      <sheetName val="Thong_ke_thanh_toan_VL_(2)4"/>
      <sheetName val="NXT_T_bi4"/>
      <sheetName val="BC_NXT_phone4"/>
      <sheetName val="KHAI_THUE4"/>
      <sheetName val="BC_TH_SD_HOA_DON4"/>
      <sheetName val="Mua_vào_HD_TT4"/>
      <sheetName val="Mua_vao_5%4"/>
      <sheetName val="BK_MUA_VAO_10%4"/>
      <sheetName val="BK_BAN_RA4"/>
      <sheetName val="Thuc_thanh4"/>
      <sheetName val="JS_duong4"/>
      <sheetName val="dtct_cong4"/>
      <sheetName val="_quy_I-20054"/>
      <sheetName val="Quy_2-_2005_4"/>
      <sheetName val="Quy_III-_2005_4"/>
      <sheetName val="Quy_4-_20054"/>
      <sheetName val="Tai_khoan4"/>
      <sheetName val="Bao_gêa4"/>
      <sheetName val="Dg_Dchat5"/>
      <sheetName val="Dg_Dhinh5"/>
      <sheetName val="Bao_gia5"/>
      <sheetName val="Nghiem_thu5"/>
      <sheetName val="KS_duong5"/>
      <sheetName val="tong_hop5"/>
      <sheetName val="phan_tich_DG5"/>
      <sheetName val="gia_vat_lieu5"/>
      <sheetName val="gia_xe_may5"/>
      <sheetName val="gia_nhan_cong5"/>
      <sheetName val="DTSON_ADB3-N25"/>
      <sheetName val="Thong_ke_thanh_toan_VL_(2)5"/>
      <sheetName val="NXT_T_bi5"/>
      <sheetName val="BC_NXT_phone5"/>
      <sheetName val="KHAI_THUE5"/>
      <sheetName val="BC_TH_SD_HOA_DON5"/>
      <sheetName val="Mua_vào_HD_TT5"/>
      <sheetName val="Mua_vao_5%5"/>
      <sheetName val="BK_MUA_VAO_10%5"/>
      <sheetName val="BK_BAN_RA5"/>
      <sheetName val="Thuc_thanh5"/>
      <sheetName val="JS_duong5"/>
      <sheetName val="dtct_cong5"/>
      <sheetName val="_quy_I-20055"/>
      <sheetName val="Quy_2-_2005_5"/>
      <sheetName val="Quy_III-_2005_5"/>
      <sheetName val="Quy_4-_20055"/>
      <sheetName val="Tai_khoan5"/>
      <sheetName val="Bao_gêa5"/>
      <sheetName val="Dg_Dchat6"/>
      <sheetName val="Dg_Dhinh6"/>
      <sheetName val="Bao_gia6"/>
      <sheetName val="Nghiem_thu6"/>
      <sheetName val="KS_duong6"/>
      <sheetName val="tong_hop6"/>
      <sheetName val="phan_tich_DG6"/>
      <sheetName val="gia_vat_lieu6"/>
      <sheetName val="gia_xe_may6"/>
      <sheetName val="gia_nhan_cong6"/>
      <sheetName val="DTSON_ADB3-N26"/>
      <sheetName val="Thong_ke_thanh_toan_VL_(2)6"/>
      <sheetName val="NXT_T_bi6"/>
      <sheetName val="BC_NXT_phone6"/>
      <sheetName val="KHAI_THUE6"/>
      <sheetName val="BC_TH_SD_HOA_DON6"/>
      <sheetName val="Mua_vào_HD_TT6"/>
      <sheetName val="Mua_vao_5%6"/>
      <sheetName val="BK_MUA_VAO_10%6"/>
      <sheetName val="BK_BAN_RA6"/>
      <sheetName val="Thuc_thanh6"/>
      <sheetName val="JS_duong6"/>
      <sheetName val="dtct_cong6"/>
      <sheetName val="_quy_I-20056"/>
      <sheetName val="Quy_2-_2005_6"/>
      <sheetName val="Quy_III-_2005_6"/>
      <sheetName val="Quy_4-_20056"/>
      <sheetName val="Tai_khoan6"/>
      <sheetName val="Bao_gêa6"/>
      <sheetName val="Dg_Dchat7"/>
      <sheetName val="Dg_Dhinh7"/>
      <sheetName val="Bao_gia7"/>
      <sheetName val="Nghiem_thu7"/>
      <sheetName val="KS_duong7"/>
      <sheetName val="tong_hop7"/>
      <sheetName val="phan_tich_DG7"/>
      <sheetName val="gia_vat_lieu7"/>
      <sheetName val="gia_xe_may7"/>
      <sheetName val="gia_nhan_cong7"/>
      <sheetName val="DTSON_ADB3-N27"/>
      <sheetName val="Thong_ke_thanh_toan_VL_(2)7"/>
      <sheetName val="NXT_T_bi7"/>
      <sheetName val="BC_NXT_phone7"/>
      <sheetName val="KHAI_THUE7"/>
      <sheetName val="BC_TH_SD_HOA_DON7"/>
      <sheetName val="Mua_vào_HD_TT7"/>
      <sheetName val="Mua_vao_5%7"/>
      <sheetName val="BK_MUA_VAO_10%7"/>
      <sheetName val="BK_BAN_RA7"/>
      <sheetName val="Thuc_thanh7"/>
      <sheetName val="JS_duong7"/>
      <sheetName val="dtct_cong7"/>
      <sheetName val="_quy_I-20057"/>
      <sheetName val="Quy_2-_2005_7"/>
      <sheetName val="塅䕃⹌塅"/>
      <sheetName val="DTCT-tuyen chinh"/>
      <sheetName val="Mua v?o HD TT"/>
      <sheetName val="Bao g?a"/>
      <sheetName val="_TKKT-Giapba.????ECVL"/>
      <sheetName val="_x0000__x0002__x0000__x0009__x0000_????_x0000__x0000_??_x0002__x0000__x0000__x0000_????_x0000__x0000_??_x0002__x0000__x0000__x0000__x0000__x0000_"/>
      <sheetName val="_TKKT-Giapba.____ECVL"/>
      <sheetName val="__x0002___x0009__憨ܿ놀ܼ__뉀ܼ_x0002____Ԁܿ돀ܼ__뒀ܼ_x0002______"/>
      <sheetName val="_x0000__x0002__x0000_ _x0000_憨ܿ놀ܼ_x0000__x0000_뉀ܼ_x0002__x0000__x0000__x0000_Ԁܿ돀ܼ_x0000__x0000_뒀ܼ_x0002__x0000__x0000__x0000__x0000__x0000_"/>
      <sheetName val="KKKKKKKK"/>
      <sheetName val="0Ù\_x0004_(???¦X'?"/>
      <sheetName val="?_x0002_? ?憨ܿ놀ܼ??뉀ܼ_x0002_???Ԁܿ돀ܼ??뒀ܼ_x0002_?????"/>
      <sheetName val="Mua v_o HD TT"/>
      <sheetName val="Bao g_a"/>
      <sheetName val="_x0002__x0000_ 憨ܿ놀ܼ_x0000_뉀ܼ_x0002__x0000_Ԁܿ돀ܼ_x0000_뒀ܼ_x0002__x0000_밀䂏_x0000_뛀ܼ_x0001__x0000_䤤⒒剉"/>
      <sheetName val="XXXXXXX"/>
      <sheetName val="_x0000__x0002__x0000_ _x0000_????_x0000__x0000_??_x0002__x0000__x0000__x0000_????_x0000__x0000_??_x0002__x0000__x0000__x0000__x0000__x0000_"/>
      <sheetName val="__x0002__ _憨ܿ놀ܼ__뉀ܼ_x0002____Ԁܿ돀ܼ__뒀ܼ_x0002______"/>
    </sheetNames>
    <sheetDataSet>
      <sheetData sheetId="0"/>
      <sheetData sheetId="1"/>
      <sheetData sheetId="2"/>
      <sheetData sheetId="3"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2">
          <cell r="A42">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row>
        <row r="55">
          <cell r="A55" t="str">
            <v>VL</v>
          </cell>
        </row>
        <row r="56">
          <cell r="A56"/>
        </row>
        <row r="57">
          <cell r="A57"/>
        </row>
        <row r="58">
          <cell r="A58"/>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0">
          <cell r="A130">
            <v>84</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0">
          <cell r="A160">
            <v>2</v>
          </cell>
        </row>
        <row r="161">
          <cell r="A161">
            <v>105</v>
          </cell>
        </row>
        <row r="162">
          <cell r="A162">
            <v>3</v>
          </cell>
        </row>
        <row r="163">
          <cell r="A163">
            <v>129</v>
          </cell>
        </row>
        <row r="164">
          <cell r="A164">
            <v>84</v>
          </cell>
        </row>
        <row r="165">
          <cell r="A165">
            <v>108</v>
          </cell>
        </row>
        <row r="166">
          <cell r="A166">
            <v>86</v>
          </cell>
        </row>
        <row r="167">
          <cell r="A167">
            <v>109</v>
          </cell>
        </row>
        <row r="168">
          <cell r="A168">
            <v>109</v>
          </cell>
        </row>
        <row r="169">
          <cell r="A169">
            <v>91</v>
          </cell>
        </row>
        <row r="170">
          <cell r="A170">
            <v>92</v>
          </cell>
        </row>
        <row r="171">
          <cell r="A171">
            <v>107</v>
          </cell>
        </row>
        <row r="172">
          <cell r="A172">
            <v>3</v>
          </cell>
        </row>
        <row r="173">
          <cell r="A173">
            <v>99</v>
          </cell>
        </row>
        <row r="174">
          <cell r="A174">
            <v>99</v>
          </cell>
        </row>
        <row r="175">
          <cell r="A175">
            <v>103</v>
          </cell>
        </row>
        <row r="176">
          <cell r="A176">
            <v>53</v>
          </cell>
        </row>
        <row r="177">
          <cell r="A177">
            <v>91</v>
          </cell>
        </row>
        <row r="178">
          <cell r="A178">
            <v>92</v>
          </cell>
        </row>
        <row r="179">
          <cell r="A179">
            <v>5</v>
          </cell>
        </row>
        <row r="180">
          <cell r="A180">
            <v>4</v>
          </cell>
        </row>
        <row r="181">
          <cell r="A181">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4">
          <cell r="A224">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refreshError="1"/>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sheetData sheetId="119"/>
      <sheetData sheetId="120"/>
      <sheetData sheetId="121" refreshError="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sheetData sheetId="537" refreshError="1"/>
      <sheetData sheetId="538"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DU TOAN"/>
      <sheetName val="THIET BI"/>
      <sheetName val="THOP XAY LAP"/>
      <sheetName val="XAY LAP"/>
    </sheetNames>
    <sheetDataSet>
      <sheetData sheetId="0"/>
      <sheetData sheetId="1"/>
      <sheetData sheetId="2">
        <row r="18">
          <cell r="D18">
            <v>2468737920.8849525</v>
          </cell>
        </row>
      </sheetData>
      <sheetData sheetId="3"/>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u toan"/>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KH_Q1_Q2_01"/>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Tie0dia"/>
      <sheetName val="T_x0008_PDMoi  (2)"/>
      <sheetName val="DONGI_x0001_"/>
      <sheetName val="chiti-c"/>
      <sheetName val="vanchuyen T_x0003_"/>
      <sheetName val="CHITIET VL_NC_x001f_TT _1p"/>
      <sheetName val="CHI_x0014_IET VL__x000e_C_TT_3p"/>
      <sheetName val="dongia _x001f_2_"/>
      <sheetName val="lam_m/i"/>
      <sheetName val="t(ao_go"/>
      <sheetName val="Don gia chi tiet"/>
      <sheetName val="Gia tri vat tu"/>
      <sheetName val="Luong NC"/>
      <sheetName val="NS BTN"/>
      <sheetName val="Tong hop vat tu"/>
      <sheetName val="Chenh lech vat tu"/>
      <sheetName val="Gia CM"/>
      <sheetName val="Dau Vao"/>
      <sheetName val="CVC"/>
      <sheetName val="GVL-HTXL"/>
      <sheetName val="PT VT"/>
      <sheetName val="DG BS"/>
      <sheetName val="Bu NLieu"/>
      <sheetName val="CL Vat lieu"/>
      <sheetName val="DT CT"/>
      <sheetName val="CP XD Duong"/>
      <sheetName val="Thop"/>
      <sheetName val="Bia ngan"/>
      <sheetName val="Bia du toan"/>
      <sheetName val="Tro giup"/>
      <sheetName val="Config"/>
      <sheetName val="XL4Poppy"/>
      <sheetName val="DG_NinhBinh"/>
      <sheetName val="GVL_NB"/>
      <sheetName val="Hướng dẫn"/>
      <sheetName val="Ví dụ hàm Vlookup"/>
      <sheetName val="[Tam.xls]lam_m/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 val="HY35"/>
      <sheetName val="Record CR"/>
      <sheetName val="Sheet4"/>
      <sheetName val="Sheet5"/>
      <sheetName val="00000000"/>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XL4Poppy"/>
    </sheetNames>
    <sheetDataSet>
      <sheetData sheetId="0" refreshError="1"/>
      <sheetData sheetId="1" refreshError="1"/>
      <sheetData sheetId="2" refreshError="1">
        <row r="3">
          <cell r="H3">
            <v>17.099999999999998</v>
          </cell>
        </row>
        <row r="4">
          <cell r="H4">
            <v>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truc tiep"/>
      <sheetName val="phu tro"/>
      <sheetName val="THANH PHAM"/>
      <sheetName val="gian tiep"/>
      <sheetName val="CHI TIET"/>
      <sheetName val="XL4Poppy"/>
      <sheetName val="bang tien luong"/>
    </sheetNames>
    <sheetDataSet>
      <sheetData sheetId="0"/>
      <sheetData sheetId="1"/>
      <sheetData sheetId="2"/>
      <sheetData sheetId="3"/>
      <sheetData sheetId="4"/>
      <sheetData sheetId="5"/>
      <sheetData sheetId="6"/>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Bang TH"/>
      <sheetName val="TTgia"/>
      <sheetName val="PTDG"/>
      <sheetName val="Nhan cong"/>
      <sheetName val="vua"/>
      <sheetName val="BTN min"/>
      <sheetName val="BTN tho"/>
      <sheetName val="XL4Poppy"/>
    </sheetNames>
    <sheetDataSet>
      <sheetData sheetId="0" refreshError="1">
        <row r="74">
          <cell r="F74">
            <v>38074.024000000005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t ha the"/>
      <sheetName val="VLNC3"/>
      <sheetName val="DT"/>
      <sheetName val="THTN"/>
      <sheetName val="TN"/>
      <sheetName val="BK04"/>
      <sheetName val="XL4Poppy"/>
    </sheetNames>
    <sheetDataSet>
      <sheetData sheetId="0"/>
      <sheetData sheetId="1"/>
      <sheetData sheetId="2"/>
      <sheetData sheetId="3"/>
      <sheetData sheetId="4"/>
      <sheetData sheetId="5"/>
      <sheetData sheetId="6"/>
      <sheetData sheetId="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vtthoh2"/>
      <sheetName val="bia"/>
      <sheetName val="THKP"/>
      <sheetName val="Xaydung"/>
      <sheetName val="TKL"/>
      <sheetName val="Sheet1"/>
      <sheetName val="00000000"/>
      <sheetName val="Thang 1-06"/>
      <sheetName val="Sheet2"/>
      <sheetName val="Sheet3"/>
      <sheetName val="XL4Test5"/>
      <sheetName val="CTNC"/>
      <sheetName val="CTVL"/>
      <sheetName val="shee49"/>
      <sheetName val="BK04"/>
      <sheetName val="BLuong"/>
      <sheetName val="TKP"/>
      <sheetName val="Thaîg 1-06"/>
      <sheetName val="vvthoh2"/>
      <sheetName val="[DZNHADA.XLS䁝thopdtoan"/>
      <sheetName val="VL,NC,MTC"/>
      <sheetName val="CHITIET-DZ04"/>
      <sheetName val="[DZNHADA.XLS?thopdtoan"/>
      <sheetName val="Ctinh 10kV"/>
      <sheetName val="_DZNHADA.XLS䁝thopdtoan"/>
      <sheetName val="PNT-QUOT-#3"/>
      <sheetName val="COAT&amp;WRAP-QIOT-#3"/>
      <sheetName val="ESTI."/>
      <sheetName val="DI-ESTI"/>
      <sheetName val="gvl"/>
      <sheetName val="_DZNHADA.XLS_thopdtoan"/>
      <sheetName val="6tthoh2"/>
      <sheetName val="chiet tinh"/>
      <sheetName val="LKVL-CK-HT-GD1"/>
      <sheetName val="TONGKE-HT"/>
      <sheetName val="_DZNHADA.XLS?thopdtoan"/>
      <sheetName val="gtrinh"/>
      <sheetName val="KKKKKKKK"/>
      <sheetName val="VCDD_TBA"/>
      <sheetName val="Section"/>
      <sheetName val="Giai trinh"/>
      <sheetName val="TTDZ22"/>
      <sheetName val="Comb"/>
      <sheetName val="gia"/>
      <sheetName val="??-BLDG"/>
      <sheetName val="__-BLDG"/>
      <sheetName val="A1.CN"/>
      <sheetName val="Solie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DLTT"/>
      <sheetName val="BXLDL"/>
      <sheetName val="BCLCTT"/>
    </sheetNames>
    <sheetDataSet>
      <sheetData sheetId="0"/>
      <sheetData sheetId="1"/>
      <sheetData sheetId="2">
        <row r="3">
          <cell r="B3">
            <v>1</v>
          </cell>
          <cell r="D3">
            <v>0</v>
          </cell>
          <cell r="E3">
            <v>0</v>
          </cell>
        </row>
        <row r="4">
          <cell r="B4">
            <v>2</v>
          </cell>
          <cell r="D4">
            <v>0</v>
          </cell>
          <cell r="E4">
            <v>0</v>
          </cell>
        </row>
        <row r="5">
          <cell r="B5">
            <v>2</v>
          </cell>
          <cell r="D5">
            <v>0</v>
          </cell>
          <cell r="E5">
            <v>0</v>
          </cell>
        </row>
        <row r="6">
          <cell r="B6">
            <v>2</v>
          </cell>
          <cell r="D6">
            <v>0</v>
          </cell>
          <cell r="E6">
            <v>0</v>
          </cell>
        </row>
        <row r="7">
          <cell r="B7">
            <v>3</v>
          </cell>
          <cell r="D7">
            <v>0</v>
          </cell>
          <cell r="E7">
            <v>0</v>
          </cell>
        </row>
        <row r="8">
          <cell r="B8">
            <v>4</v>
          </cell>
          <cell r="D8">
            <v>0</v>
          </cell>
          <cell r="E8">
            <v>0</v>
          </cell>
        </row>
        <row r="9">
          <cell r="B9">
            <v>5</v>
          </cell>
          <cell r="D9">
            <v>0</v>
          </cell>
          <cell r="E9">
            <v>0</v>
          </cell>
        </row>
        <row r="10">
          <cell r="B10">
            <v>6</v>
          </cell>
          <cell r="D10">
            <v>0</v>
          </cell>
          <cell r="E10">
            <v>0</v>
          </cell>
        </row>
        <row r="11">
          <cell r="B11">
            <v>7</v>
          </cell>
          <cell r="D11">
            <v>0</v>
          </cell>
          <cell r="E11">
            <v>0</v>
          </cell>
        </row>
        <row r="12">
          <cell r="B12">
            <v>8</v>
          </cell>
          <cell r="D12">
            <v>0</v>
          </cell>
          <cell r="E12">
            <v>0</v>
          </cell>
        </row>
        <row r="13">
          <cell r="D13">
            <v>0</v>
          </cell>
          <cell r="E13">
            <v>0</v>
          </cell>
        </row>
        <row r="14">
          <cell r="D14">
            <v>0</v>
          </cell>
          <cell r="E14">
            <v>0</v>
          </cell>
        </row>
        <row r="15">
          <cell r="B15">
            <v>20</v>
          </cell>
          <cell r="D15">
            <v>0</v>
          </cell>
          <cell r="E15">
            <v>0</v>
          </cell>
        </row>
        <row r="16">
          <cell r="D16">
            <v>0</v>
          </cell>
          <cell r="E16">
            <v>0</v>
          </cell>
        </row>
        <row r="17">
          <cell r="B17">
            <v>21</v>
          </cell>
          <cell r="D17">
            <v>0</v>
          </cell>
          <cell r="E17">
            <v>0</v>
          </cell>
        </row>
        <row r="18">
          <cell r="B18">
            <v>21</v>
          </cell>
          <cell r="D18">
            <v>0</v>
          </cell>
          <cell r="E18">
            <v>0</v>
          </cell>
        </row>
        <row r="19">
          <cell r="B19">
            <v>21</v>
          </cell>
          <cell r="D19">
            <v>0</v>
          </cell>
          <cell r="E19">
            <v>0</v>
          </cell>
        </row>
        <row r="20">
          <cell r="B20">
            <v>21</v>
          </cell>
          <cell r="D20">
            <v>0</v>
          </cell>
          <cell r="E20">
            <v>0</v>
          </cell>
        </row>
        <row r="21">
          <cell r="B21">
            <v>21</v>
          </cell>
          <cell r="D21">
            <v>0</v>
          </cell>
          <cell r="E21">
            <v>0</v>
          </cell>
        </row>
        <row r="22">
          <cell r="B22">
            <v>21</v>
          </cell>
          <cell r="D22">
            <v>0</v>
          </cell>
          <cell r="E22">
            <v>0</v>
          </cell>
        </row>
        <row r="23">
          <cell r="B23">
            <v>22</v>
          </cell>
          <cell r="D23">
            <v>0</v>
          </cell>
          <cell r="E23">
            <v>0</v>
          </cell>
        </row>
        <row r="24">
          <cell r="B24">
            <v>23</v>
          </cell>
          <cell r="D24">
            <v>0</v>
          </cell>
          <cell r="E24">
            <v>0</v>
          </cell>
        </row>
        <row r="25">
          <cell r="B25">
            <v>24</v>
          </cell>
          <cell r="D25">
            <v>0</v>
          </cell>
          <cell r="E25">
            <v>0</v>
          </cell>
        </row>
        <row r="26">
          <cell r="B26">
            <v>24</v>
          </cell>
          <cell r="D26">
            <v>0</v>
          </cell>
          <cell r="E26">
            <v>0</v>
          </cell>
        </row>
        <row r="27">
          <cell r="B27">
            <v>24</v>
          </cell>
          <cell r="D27">
            <v>0</v>
          </cell>
          <cell r="E27">
            <v>0</v>
          </cell>
        </row>
        <row r="28">
          <cell r="B28">
            <v>24</v>
          </cell>
          <cell r="D28">
            <v>0</v>
          </cell>
          <cell r="E28">
            <v>0</v>
          </cell>
        </row>
        <row r="29">
          <cell r="B29">
            <v>25</v>
          </cell>
          <cell r="D29">
            <v>0</v>
          </cell>
          <cell r="E29">
            <v>0</v>
          </cell>
        </row>
        <row r="30">
          <cell r="B30">
            <v>25</v>
          </cell>
          <cell r="D30">
            <v>0</v>
          </cell>
          <cell r="E30">
            <v>0</v>
          </cell>
        </row>
        <row r="31">
          <cell r="B31">
            <v>25</v>
          </cell>
          <cell r="D31">
            <v>0</v>
          </cell>
          <cell r="E31">
            <v>0</v>
          </cell>
        </row>
        <row r="32">
          <cell r="B32">
            <v>25</v>
          </cell>
          <cell r="D32">
            <v>0</v>
          </cell>
          <cell r="E32">
            <v>0</v>
          </cell>
        </row>
        <row r="33">
          <cell r="B33">
            <v>25</v>
          </cell>
          <cell r="D33">
            <v>0</v>
          </cell>
          <cell r="E33">
            <v>0</v>
          </cell>
        </row>
        <row r="34">
          <cell r="B34">
            <v>25</v>
          </cell>
          <cell r="D34">
            <v>0</v>
          </cell>
          <cell r="E34">
            <v>0</v>
          </cell>
        </row>
        <row r="35">
          <cell r="B35">
            <v>26</v>
          </cell>
          <cell r="D35">
            <v>0</v>
          </cell>
          <cell r="E35">
            <v>0</v>
          </cell>
        </row>
        <row r="36">
          <cell r="B36">
            <v>26</v>
          </cell>
          <cell r="D36">
            <v>0</v>
          </cell>
          <cell r="E36">
            <v>0</v>
          </cell>
        </row>
        <row r="37">
          <cell r="B37">
            <v>26</v>
          </cell>
          <cell r="D37">
            <v>0</v>
          </cell>
          <cell r="E37">
            <v>0</v>
          </cell>
        </row>
        <row r="38">
          <cell r="B38">
            <v>26</v>
          </cell>
          <cell r="D38">
            <v>0</v>
          </cell>
          <cell r="E38">
            <v>0</v>
          </cell>
        </row>
        <row r="39">
          <cell r="D39">
            <v>0</v>
          </cell>
          <cell r="E39">
            <v>0</v>
          </cell>
        </row>
        <row r="40">
          <cell r="D40">
            <v>0</v>
          </cell>
          <cell r="E40">
            <v>0</v>
          </cell>
        </row>
        <row r="41">
          <cell r="B41">
            <v>30</v>
          </cell>
          <cell r="D41">
            <v>0</v>
          </cell>
          <cell r="E41">
            <v>0</v>
          </cell>
        </row>
        <row r="42">
          <cell r="D42">
            <v>0</v>
          </cell>
          <cell r="E42">
            <v>0</v>
          </cell>
        </row>
        <row r="43">
          <cell r="B43">
            <v>31</v>
          </cell>
          <cell r="D43">
            <v>0</v>
          </cell>
          <cell r="E43">
            <v>0</v>
          </cell>
        </row>
        <row r="44">
          <cell r="B44">
            <v>32</v>
          </cell>
          <cell r="D44">
            <v>0</v>
          </cell>
          <cell r="E44">
            <v>0</v>
          </cell>
        </row>
        <row r="45">
          <cell r="B45">
            <v>33</v>
          </cell>
          <cell r="D45">
            <v>0</v>
          </cell>
          <cell r="E45">
            <v>0</v>
          </cell>
        </row>
        <row r="46">
          <cell r="B46">
            <v>34</v>
          </cell>
          <cell r="D46">
            <v>0</v>
          </cell>
          <cell r="E46">
            <v>0</v>
          </cell>
        </row>
        <row r="47">
          <cell r="B47">
            <v>35</v>
          </cell>
          <cell r="D47">
            <v>0</v>
          </cell>
          <cell r="E47">
            <v>0</v>
          </cell>
        </row>
        <row r="48">
          <cell r="D48">
            <v>0</v>
          </cell>
          <cell r="E48">
            <v>0</v>
          </cell>
        </row>
        <row r="49">
          <cell r="D49">
            <v>0</v>
          </cell>
          <cell r="E49">
            <v>0</v>
          </cell>
        </row>
        <row r="50">
          <cell r="B50">
            <v>40</v>
          </cell>
        </row>
        <row r="51">
          <cell r="B51">
            <v>50</v>
          </cell>
        </row>
        <row r="52">
          <cell r="B52">
            <v>60</v>
          </cell>
          <cell r="E52">
            <v>196203359</v>
          </cell>
        </row>
        <row r="53">
          <cell r="B53">
            <v>70</v>
          </cell>
          <cell r="E53">
            <v>196203359</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LL"/>
      <sheetName val="Bieu do dung nuoc "/>
      <sheetName val="Dai nuoc2"/>
      <sheetName val="Be chua"/>
      <sheetName val="Cd,LL doc duong"/>
      <sheetName val="LL nut"/>
      <sheetName val="PPsobo"/>
      <sheetName val="PPchay"/>
      <sheetName val="ap luc nut max"/>
      <sheetName val="ap luc nut chay"/>
      <sheetName val="HS dieu chinhK"/>
      <sheetName val="LL bom cap II"/>
      <sheetName val="XL4Poppy"/>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sheetData sheetId="11" refreshError="1"/>
      <sheetData sheetId="12">
        <row r="4">
          <cell r="C4" t="e">
            <v>#N/A</v>
          </cell>
        </row>
        <row r="9">
          <cell r="C9" t="b">
            <v>1</v>
          </cell>
        </row>
        <row r="15">
          <cell r="A15" t="b">
            <v>1</v>
          </cell>
        </row>
        <row r="26">
          <cell r="A26" t="b">
            <v>1</v>
          </cell>
        </row>
        <row r="27">
          <cell r="C27" t="e">
            <v>#N/A</v>
          </cell>
        </row>
        <row r="31">
          <cell r="C31" t="b">
            <v>1</v>
          </cell>
        </row>
        <row r="39">
          <cell r="C39" t="b">
            <v>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2"/>
      <sheetName val="Pack-2"/>
      <sheetName val="QUOTATION"/>
      <sheetName val="MATERIAL"/>
      <sheetName val="Pack-3"/>
      <sheetName val="FINAL-3"/>
      <sheetName val="QUOTATION (2)"/>
      <sheetName val="MATERIAL (2)"/>
      <sheetName val="Dondep"/>
    </sheetNames>
    <sheetDataSet>
      <sheetData sheetId="0"/>
      <sheetData sheetId="1"/>
      <sheetData sheetId="2">
        <row r="21">
          <cell r="H21">
            <v>5280</v>
          </cell>
        </row>
        <row r="23">
          <cell r="H23">
            <v>17050</v>
          </cell>
        </row>
        <row r="25">
          <cell r="H25">
            <v>2035</v>
          </cell>
        </row>
        <row r="26">
          <cell r="H26">
            <v>123200.00000000001</v>
          </cell>
        </row>
        <row r="29">
          <cell r="H29">
            <v>336253.99999999994</v>
          </cell>
        </row>
        <row r="33">
          <cell r="H33">
            <v>458701.9</v>
          </cell>
        </row>
        <row r="36">
          <cell r="H36">
            <v>571592.5</v>
          </cell>
        </row>
        <row r="38">
          <cell r="H38">
            <v>577400</v>
          </cell>
        </row>
        <row r="39">
          <cell r="H39">
            <v>577400</v>
          </cell>
        </row>
        <row r="41">
          <cell r="H41">
            <v>603400</v>
          </cell>
        </row>
        <row r="42">
          <cell r="H42">
            <v>614400</v>
          </cell>
        </row>
        <row r="43">
          <cell r="H43">
            <v>614400.00000000012</v>
          </cell>
        </row>
        <row r="44">
          <cell r="H44">
            <v>603400</v>
          </cell>
        </row>
        <row r="45">
          <cell r="H45">
            <v>627875</v>
          </cell>
        </row>
        <row r="46">
          <cell r="H46">
            <v>614400</v>
          </cell>
        </row>
        <row r="47">
          <cell r="H47">
            <v>614400.00000000012</v>
          </cell>
        </row>
        <row r="48">
          <cell r="H48">
            <v>619900</v>
          </cell>
        </row>
        <row r="49">
          <cell r="H49">
            <v>619900</v>
          </cell>
        </row>
        <row r="53">
          <cell r="H53">
            <v>69800</v>
          </cell>
        </row>
        <row r="54">
          <cell r="H54">
            <v>24300</v>
          </cell>
        </row>
        <row r="56">
          <cell r="H56">
            <v>27589.999999999996</v>
          </cell>
        </row>
        <row r="57">
          <cell r="H57">
            <v>46790</v>
          </cell>
        </row>
        <row r="59">
          <cell r="H59">
            <v>4684930.0000000009</v>
          </cell>
        </row>
        <row r="60">
          <cell r="H60">
            <v>4845000</v>
          </cell>
        </row>
        <row r="61">
          <cell r="H61">
            <v>4739930</v>
          </cell>
        </row>
        <row r="62">
          <cell r="H62">
            <v>4899999.9999999991</v>
          </cell>
        </row>
        <row r="65">
          <cell r="H65">
            <v>27945.5</v>
          </cell>
        </row>
        <row r="67">
          <cell r="H67">
            <v>64454.399999999994</v>
          </cell>
        </row>
        <row r="75">
          <cell r="H75">
            <v>906500</v>
          </cell>
        </row>
        <row r="82">
          <cell r="H82">
            <v>33700</v>
          </cell>
        </row>
        <row r="83">
          <cell r="H83">
            <v>34140</v>
          </cell>
        </row>
        <row r="89">
          <cell r="L89">
            <v>17600</v>
          </cell>
        </row>
        <row r="91">
          <cell r="H91">
            <v>163160</v>
          </cell>
        </row>
        <row r="94">
          <cell r="H94">
            <v>22000</v>
          </cell>
        </row>
        <row r="97">
          <cell r="H97">
            <v>396923.07692307699</v>
          </cell>
        </row>
        <row r="101">
          <cell r="H101">
            <v>55000.000000000007</v>
          </cell>
        </row>
        <row r="108">
          <cell r="H108">
            <v>11430.920000000002</v>
          </cell>
        </row>
        <row r="110">
          <cell r="H110">
            <v>17436.37</v>
          </cell>
        </row>
        <row r="111">
          <cell r="H111">
            <v>15627.880000000001</v>
          </cell>
        </row>
        <row r="117">
          <cell r="H117">
            <v>398711.5</v>
          </cell>
        </row>
        <row r="118">
          <cell r="H118">
            <v>101087.29999999997</v>
          </cell>
        </row>
        <row r="121">
          <cell r="H121">
            <v>118176.36</v>
          </cell>
        </row>
        <row r="124">
          <cell r="H124">
            <v>405533.386</v>
          </cell>
        </row>
        <row r="126">
          <cell r="H126">
            <v>110312.5</v>
          </cell>
        </row>
        <row r="129">
          <cell r="H129">
            <v>37540.909090909088</v>
          </cell>
        </row>
        <row r="130">
          <cell r="H130">
            <v>27222.727272727272</v>
          </cell>
        </row>
        <row r="131">
          <cell r="H131">
            <v>97840</v>
          </cell>
        </row>
        <row r="137">
          <cell r="H137">
            <v>88640</v>
          </cell>
        </row>
        <row r="138">
          <cell r="H138">
            <v>355000</v>
          </cell>
        </row>
      </sheetData>
      <sheetData sheetId="3"/>
      <sheetData sheetId="4">
        <row r="670">
          <cell r="E670">
            <v>22040.35</v>
          </cell>
        </row>
        <row r="674">
          <cell r="E674">
            <v>45599.7</v>
          </cell>
        </row>
        <row r="685">
          <cell r="E685">
            <v>104347.28999999998</v>
          </cell>
        </row>
        <row r="687">
          <cell r="E687">
            <v>39119.375</v>
          </cell>
        </row>
        <row r="708">
          <cell r="E708">
            <v>18800.187499999996</v>
          </cell>
        </row>
        <row r="774">
          <cell r="E774">
            <v>15393.424999999999</v>
          </cell>
        </row>
      </sheetData>
      <sheetData sheetId="5"/>
      <sheetData sheetId="6">
        <row r="601">
          <cell r="H601">
            <v>11000</v>
          </cell>
        </row>
        <row r="627">
          <cell r="H627">
            <v>65300</v>
          </cell>
        </row>
      </sheetData>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LG VP"/>
      <sheetName val="CCVP"/>
      <sheetName val="BGD2"/>
      <sheetName val="KD02.08"/>
      <sheetName val="NGHIVIECVP"/>
      <sheetName val="LGSX"/>
      <sheetName val="CCSX"/>
      <sheetName val="CG02"/>
      <sheetName val="NGHIVIECSX"/>
      <sheetName val="DSCNKP01-17"/>
      <sheetName val="DSCNKP01-17 (2)"/>
      <sheetName val="XL4Poppy"/>
      <sheetName val="XL4Test5"/>
    </sheetNames>
    <sheetDataSet>
      <sheetData sheetId="0"/>
      <sheetData sheetId="1"/>
      <sheetData sheetId="2" refreshError="1">
        <row r="9">
          <cell r="B9" t="str">
            <v>BGÑ01</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DZ35"/>
      <sheetName val="TT35"/>
      <sheetName val="TT04"/>
      <sheetName val="TTCto"/>
      <sheetName val="TH TB "/>
      <sheetName val="bia "/>
      <sheetName val="ChiphiVC"/>
      <sheetName val="XL4Poppy"/>
      <sheetName val="CSNDK"/>
      <sheetName val="NhatThu"/>
      <sheetName val="NT-MC"/>
      <sheetName val="NhiThu"/>
      <sheetName val="00000000"/>
      <sheetName val="Nui1"/>
      <sheetName val="CDKT"/>
      <sheetName val="BCKQ"/>
      <sheetName val="CDPS"/>
      <sheetName val="NKC"/>
      <sheetName val="TK111"/>
      <sheetName val="Chart1"/>
      <sheetName val="Chart2"/>
      <sheetName val="TK112"/>
      <sheetName val="DAUVAO"/>
      <sheetName val="DAURA"/>
      <sheetName val="TK1331"/>
      <sheetName val="TK156"/>
      <sheetName val="TK214"/>
      <sheetName val="TK311"/>
      <sheetName val="TK331"/>
      <sheetName val="TK3311"/>
      <sheetName val="3312"/>
      <sheetName val="3313"/>
      <sheetName val="3314"/>
      <sheetName val="33311"/>
      <sheetName val="TK334"/>
      <sheetName val="3334"/>
      <sheetName val="TK511"/>
      <sheetName val="TK632"/>
      <sheetName val="TK642"/>
      <sheetName val="PBKH"/>
      <sheetName val="XXXXXXXX"/>
      <sheetName val="CT ghi so"/>
      <sheetName val="So TH Xe VCHD"/>
      <sheetName val="Binh-Long"/>
      <sheetName val="Ninh-Viet"/>
      <sheetName val="QT xe noi bo"/>
      <sheetName val="TH Cuoc vc Xe HD"/>
      <sheetName val="Luong xe noi bo"/>
      <sheetName val="TH vc-MiSa"/>
      <sheetName val="Sheet7"/>
      <sheetName val="Sheet8"/>
      <sheetName val="Sheet9"/>
      <sheetName val="Sheet10"/>
      <sheetName val="Sheet11"/>
      <sheetName val="Sheet12"/>
      <sheetName val=""/>
      <sheetName val="TT-35KV+TBA"/>
      <sheetName val="Sheet1"/>
      <sheetName val="Sheet2"/>
      <sheetName val="Sheet3"/>
      <sheetName val="Main"/>
      <sheetName val="Eng"/>
      <sheetName val="NC"/>
      <sheetName val="vua(c)"/>
      <sheetName val="TNHCHINH"/>
      <sheetName val="THCT"/>
      <sheetName val="THDZ0,4"/>
      <sheetName val="TH DZ35"/>
      <sheetName val="THTram"/>
      <sheetName val="gvl"/>
      <sheetName val="qui_1"/>
      <sheetName val="qui_2"/>
      <sheetName val="qui_3"/>
      <sheetName val="Qui_4"/>
      <sheetName val="Thanh_ly"/>
      <sheetName val="Sheet13"/>
      <sheetName val="Sheet14"/>
      <sheetName val="qui1"/>
      <sheetName val="qui2"/>
      <sheetName val="qui3"/>
      <sheetName val="qui4"/>
      <sheetName val="So dang ky chung tu ghi so"/>
      <sheetName val="TBA110ThoXuan"/>
      <sheetName val="DonGiaLD"/>
      <sheetName val="Ma VT"/>
      <sheetName val="Vay"/>
      <sheetName val="chitimc"/>
      <sheetName val="BCD"/>
      <sheetName val="SOCAI"/>
      <sheetName val="B02I"/>
      <sheetName val="B02II"/>
      <sheetName val="PL-KT"/>
      <sheetName val="B03"/>
      <sheetName val="B05a"/>
      <sheetName val="B06I"/>
      <sheetName val="B06II"/>
      <sheetName val="B06III"/>
      <sheetName val="THKphi"/>
      <sheetName val="KKTM"/>
      <sheetName val="BClai"/>
      <sheetName val="Lç khoan LK1"/>
      <sheetName val="BK04"/>
      <sheetName val="Giathanh1m3BT"/>
      <sheetName val="dtxl"/>
      <sheetName val="CPBT"/>
      <sheetName val="TBA"/>
      <sheetName val="DZ22"/>
      <sheetName val="TT-35KV+T쐤A"/>
      <sheetName val="tra-vat-lieu"/>
      <sheetName val="GiaVL"/>
      <sheetName val="MTO REV.0"/>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thanh1m3BT"/>
      <sheetName val="BIA"/>
      <sheetName val="MUCLUC"/>
      <sheetName val="THTONGDT"/>
      <sheetName val="THPDCN"/>
      <sheetName val="THPDDDTT"/>
      <sheetName val="THPTBDC"/>
      <sheetName val="THPTRHB"/>
      <sheetName val="THPTRPP"/>
      <sheetName val="THPDDDHT"/>
      <sheetName val="THPHPP"/>
      <sheetName val="THTG"/>
      <sheetName val="THDGCNG"/>
      <sheetName val="CHITIET CNg"/>
      <sheetName val="THDG- DDTT"/>
      <sheetName val="CHITIETDDTT"/>
      <sheetName val="THDGTBDC"/>
      <sheetName val="CHITIETTBDC"/>
      <sheetName val="Tong_hopTRHB"/>
      <sheetName val="CHITIETTTRHB"/>
      <sheetName val="tonghopTRTREO"/>
      <sheetName val="CHITIETTTRtreo"/>
      <sheetName val="tonghopHT"/>
      <sheetName val="CHITIETDDHT"/>
      <sheetName val="tonghopHPP"/>
      <sheetName val="CHITIETDHPP"/>
      <sheetName val="CHITIETTG"/>
      <sheetName val="DON GIA TRAM (3)"/>
      <sheetName val="HIEUCHINH"/>
      <sheetName val="PT VATTU"/>
    </sheetNames>
    <sheetDataSet>
      <sheetData sheetId="0">
        <row r="12">
          <cell r="H12">
            <v>260368.02000000002</v>
          </cell>
        </row>
        <row r="22">
          <cell r="H22">
            <v>2426.58</v>
          </cell>
        </row>
        <row r="41">
          <cell r="H41">
            <v>2022.1499999999999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sheetData sheetId="28" refreshError="1"/>
      <sheetData sheetId="2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CHTT"/>
      <sheetName val="NLANCONGduong"/>
      <sheetName val="ဳ0000000"/>
      <sheetName val="VaoMavaKL"/>
      <sheetName val="VaoSL"/>
      <sheetName val="KQPTVL"/>
      <sheetName val="KQPTVLNgang"/>
      <sheetName val="DMCTDoiDonVi"/>
      <sheetName val="CMa"/>
      <sheetName val="NC"/>
      <sheetName val="MTC"/>
      <sheetName val="?0000000"/>
      <sheetName val="XL_x0014_Poppy"/>
      <sheetName val="DTCT"/>
      <sheetName val="XL4Poppy (2䀁"/>
      <sheetName val="Tra_bang"/>
      <sheetName val="NHALCONGdu_x000f_ng"/>
      <sheetName val="Nha_x000e_ cong`#/.g"/>
      <sheetName val="TT35"/>
      <sheetName val="TT"/>
      <sheetName val="THM"/>
      <sheetName val="THAT"/>
      <sheetName val="THTN"/>
      <sheetName val="THGC"/>
      <sheetName val="GCTL"/>
      <sheetName val="DGduong"/>
      <sheetName val="PhatsiûÎ"/>
      <sheetName val="XL4Poppy (2?"/>
      <sheetName val="DONGIA"/>
      <sheetName val="CHITIET"/>
      <sheetName val="GIAVL"/>
      <sheetName val="FHANCONGduong"/>
      <sheetName val="N`an cong cong"/>
      <sheetName val="dongia (2)"/>
      <sheetName val="LKVL-CK-HT-GD1"/>
      <sheetName val="giathanh1"/>
      <sheetName val="THPDMoi  (2)"/>
      <sheetName val="gtrinh"/>
      <sheetName val="phuluc1"/>
      <sheetName val="TONG HOP VL-NC"/>
      <sheetName val="lam-moi"/>
      <sheetName val="TONGKE3p "/>
      <sheetName val="TH VL, NC, DDHT Thanhphuoc"/>
      <sheetName val="#REF"/>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ang_tra"/>
      <sheetName val="Tai khoan"/>
      <sheetName val="CTGS"/>
      <sheetName val="²_x0000__x0000_t4"/>
      <sheetName val="MTO REV.2(ARMOR)"/>
      <sheetName val="Chi phi khac 4.3KH-CP"/>
      <sheetName val="gVL"/>
      <sheetName val="Cp&gt;10-Ln&lt;10"/>
      <sheetName val="Ln&lt;20"/>
      <sheetName val="EIRR&gt;1&lt;1"/>
      <sheetName val="EIRR&gt; 2"/>
      <sheetName val="EIRR&lt;2"/>
      <sheetName val="Sh_x0003__x0000_t3"/>
      <sheetName val="NHALCOJGduong"/>
      <sheetName val="TPAN-TRUONGXUAN"/>
      <sheetName val="S(eet12"/>
      <sheetName val="Chiet tinh dz35"/>
      <sheetName val="TSCD"/>
      <sheetName val="HE SO"/>
      <sheetName val="Coc 32 m(Cho mo)"/>
      <sheetName val="Dieuchinh"/>
      <sheetName val="tra_vat_lieu"/>
      <sheetName val="Nhan cong`#_.g"/>
      <sheetName val="Nha_x000e_ cong`#_.g"/>
      <sheetName val="_0000000"/>
      <sheetName val="XL4Poppy (2_"/>
      <sheetName val="Nhan ckng cong"/>
      <sheetName val="10_x0010_00000"/>
      <sheetName val="XL4Pop0y (2)"/>
      <sheetName val="Nhan cong`_x0003_/.g"/>
      <sheetName val="NHANCONGduo.g"/>
      <sheetName val="²"/>
      <sheetName val="Sh_x0003_"/>
      <sheetName val="NHALÃONGduong"/>
      <sheetName val="Óheet1"/>
      <sheetName val="CÈTT"/>
      <sheetName val="TRAN-TÒUONGXUAN"/>
      <sheetName val="XXHXXXXX"/>
      <sheetName val="V!oSL"/>
      <sheetName val="ÄMCTDoiDonVi"/>
      <sheetName val="vlieu"/>
      <sheetName val="KQPTRLNgang"/>
      <sheetName val="DTCP"/>
      <sheetName val="²??t4"/>
      <sheetName val="Sh_x0003_?t3"/>
      <sheetName val="Shegt6"/>
      <sheetName val="Shget7"/>
      <sheetName val="Sjeet8"/>
      <sheetName val="Sheeu15"/>
      <sheetName val="XXXYXXXX"/>
      <sheetName val="XL4Test5S"/>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Tra KS"/>
      <sheetName val="Overview"/>
      <sheetName val="Nhan cong`_x0003__.g"/>
      <sheetName val="²__t4"/>
      <sheetName val="Sh_x0003__t3"/>
      <sheetName val="CLa"/>
      <sheetName val="TRAN-TRUONG塅䕃⹌塅E(2)"/>
      <sheetName val="²_x0000__x0000_€t4"/>
      <sheetName val="TRAN-TRUONG????E(2)"/>
      <sheetName val="2000_x0010_000"/>
      <sheetName val="XL4Poppy_(2?"/>
      <sheetName val="THPD ±µ_x0008_&quot;_x0000__x0000__x0000_"/>
      <sheetName val="tra-vat-lieu"/>
      <sheetName val="Nhan_cong`#__g"/>
      <sheetName val="Nha_cong`#__g"/>
      <sheetName val="uniBase"/>
      <sheetName val="vniBase"/>
      <sheetName val="abcBase"/>
      <sheetName val="MTL$-INTER"/>
      <sheetName val="²??€t4"/>
      <sheetName val="SUMMARY"/>
      <sheetName val="HL4Poppy"/>
      <sheetName val="Nhatkychung"/>
      <sheetName val="Nhatkychung - cu"/>
      <sheetName val="T_NG HOP VL-NC TT"/>
      <sheetName val="Truot_nen"/>
      <sheetName val="Sheet!3"/>
      <sheetName val="tuong"/>
      <sheetName val="Luong+may"/>
      <sheetName val="CPTNo"/>
      <sheetName val="XL4Po`py (2?"/>
      <sheetName val="_x0000__x0000__x0000__x0000__x0000__x0000__x0000__x0000_"/>
      <sheetName val="_x0000__x0000__x0000__x0000__x0000__x0000__x0000__x0000_ (2)"/>
      <sheetName val="_x0000__x0000__x0000__x0000__x0000__x0000__x0000__x0000_ (2?"/>
      <sheetName val="DT32"/>
      <sheetName val="chitimc"/>
      <sheetName val="Chiet_tinh_dz35"/>
      <sheetName val="M_x0014_C"/>
      <sheetName val="²__€t4"/>
      <sheetName val="________BLDG"/>
      <sheetName val="chu chuong"/>
      <sheetName val="Chart1"/>
      <sheetName val="NEW-PANEL"/>
      <sheetName val="DAMNEN KHONG HC"/>
      <sheetName val="DAM NEN HC"/>
      <sheetName val="chiet tinh"/>
      <sheetName val="Phatsi��"/>
      <sheetName val="�_x0000__x0000_�t4"/>
      <sheetName val="�??�t4"/>
      <sheetName val="_x0000__x0010_*_x0000__x0000__x0000_'"/>
      <sheetName val="N`an cgng cong"/>
      <sheetName val="TRAN-TRUONG____E(2)"/>
      <sheetName val="THPD ±µ_x0008_&quot;???"/>
      <sheetName val="nhan cong"/>
      <sheetName val="cvc"/>
      <sheetName val="QMCT"/>
      <sheetName val="�__�t4"/>
      <sheetName val="KKKKKKKK"/>
      <sheetName val="JD"/>
      <sheetName val="XL4Po`py (2䀁"/>
      <sheetName val="@SO"/>
      <sheetName val="XN'4"/>
      <sheetName val="Quan Ly Ban Ve TKTC"/>
      <sheetName val="CODE"/>
      <sheetName val="NHALCO_x000e_Gduong"/>
      <sheetName val="FA-LISTING"/>
      <sheetName val="XXX೼_x0000_XXX"/>
      <sheetName val="Input"/>
      <sheetName val="Phatsi??"/>
      <sheetName val="BXLDL"/>
      <sheetName val="2      0"/>
      <sheetName val="XL4Poppy_(2_"/>
      <sheetName val="XL4Po`py (2_"/>
      <sheetName val="CHT_x0014_"/>
      <sheetName val="THPD ±µ_x0008_&quot;___"/>
      <sheetName val="TTDN"/>
      <sheetName val="?_x0010_*???'"/>
      <sheetName val="luong06"/>
      <sheetName val="KKKKKKKK (2)"/>
      <sheetName val="KKKKKKKK (2?"/>
      <sheetName val="XL_x005f_x0014_Poppy"/>
      <sheetName val="NHALCONGdu_x005f_x000f_ng"/>
      <sheetName val="Nha_x005f_x000e_ cong`#_.g"/>
      <sheetName val="Parem"/>
      <sheetName val="????????"/>
      <sheetName val="???????? (2)"/>
      <sheetName val="???????? (2?"/>
      <sheetName val="XXX೼"/>
      <sheetName val="Phatsi__"/>
      <sheetName val="Pricing Notes"/>
      <sheetName val="MTO REV.0"/>
      <sheetName val="KKKKKKKK (2_"/>
      <sheetName val="_x0000__x0000__x0000__x0000__x0000__x0000__x0000__x0000_ (2_"/>
      <sheetName val="_x0000__x0000__x0000__x0000__x0000__x0000__x0000__x0000__(2)"/>
      <sheetName val="O-B"/>
      <sheetName val="S-B"/>
      <sheetName val="V-B"/>
      <sheetName val="²_x005f_x0000__x005f_x0000_t4"/>
      <sheetName val="bang tien luon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Nha_x005f_x000e_ cong`#/.g"/>
      <sheetName val="Nhan cong`_x005f_x0003_/.g"/>
      <sheetName val="Sh_x005f_x0003_?t3"/>
      <sheetName val="PCDH-KMV"/>
      <sheetName val="T.Tinh"/>
      <sheetName val="S`eet13"/>
      <sheetName val="XXX೼?XXX"/>
      <sheetName val="????t4"/>
      <sheetName val="???????? (2_"/>
      <sheetName val="????????_(2)"/>
      <sheetName val="_x0004__x0000_"/>
      <sheetName val="________"/>
      <sheetName val="________ (2)"/>
      <sheetName val="________ (2_"/>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
      <sheetName val="__x0010______"/>
      <sheetName val="____t4"/>
      <sheetName val="_"/>
      <sheetName val="Cp_10_Ln_10"/>
      <sheetName val="Ln_20"/>
      <sheetName val="EIRR_1_1"/>
      <sheetName val="EIRR_ 2"/>
      <sheetName val="EIRR_2"/>
      <sheetName val="GTTBA"/>
      <sheetName val="Shemt10"/>
      <sheetName val="Tri_bang"/>
      <sheetName val="CT_x0002__x0000_"/>
      <sheetName val="XXX೼_XXX"/>
      <sheetName val="TD"/>
      <sheetName val="_x0000__x0000__x0000__x0000__x0000__x0000__x0000__x0000__(2?"/>
      <sheetName val="BO 09"/>
      <sheetName val="THPD ±µ_x0008_&quot;"/>
      <sheetName val="[DT32.xls]Nhan cong`#/.g"/>
      <sheetName val="[DT32.xls]Nha_x000e_ cong`#/.g"/>
      <sheetName val="[DT32.xls]Nhan cong`_x0003_/.g"/>
      <sheetName val="[DT32.xls]Nhan_cong`#/_g"/>
      <sheetName val="[DT32.xls]Nha_cong`#/_g"/>
      <sheetName val="[DT32.xls][DT32.xls]Nhan cong`#"/>
      <sheetName val="[DT32.xls][DT32.xls]Nha_x000e_ cong`#"/>
      <sheetName val="[DT32.xls][DT32.xls]Nhan cong`_x0003_"/>
      <sheetName val="[DT32.xls][DT32.xls]Nhan_cong`#"/>
      <sheetName val="[DT32.xls][DT32.xls]Nha_cong`#/"/>
      <sheetName val="[DT32.xls][DT32.xls][DT32.xls]N"/>
      <sheetName val="[DT32.xls]Nha_x005f_x000e_ cong`#/.g"/>
      <sheetName val="[DT32.xls]Nhan cong`_x005f_x0003_/.g"/>
      <sheetName val=""/>
      <sheetName val="Lç khoan LK1"/>
      <sheetName val="LME"/>
      <sheetName val="Aux"/>
      <sheetName val="Detailed"/>
      <sheetName val="Loading"/>
      <sheetName val="_x0000__x0000__x0000__x0000__x0000__x0000__x0000__x0000__(2_"/>
      <sheetName val="KKKKKKKK_(2)"/>
      <sheetName val="X2.xls_x0002__x0000__x0000_ND_x0002_"/>
      <sheetName val="?__?t4"/>
      <sheetName val="THKP"/>
      <sheetName val="_x005f_x0000__x005f_x0000__x005f_x0000__x005f_x0000__x0"/>
      <sheetName val="Gia vat tu"/>
      <sheetName val="thag-go"/>
      <sheetName val="[DT32.xls][DT32.xls]Nha_x005f_x000e_ "/>
      <sheetName val="[DT32.xls][DT32.xls]Nhan cong`_"/>
      <sheetName val="25D(1-10)"/>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x0004_?"/>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KLHT"/>
      <sheetName val="_________(2)"/>
      <sheetName val="????????_(2?"/>
      <sheetName val="[DT32.xls]Nha_x005f_x005f_x005f_x000e_ cong"/>
      <sheetName val="Gen."/>
      <sheetName val="ctbetong"/>
      <sheetName val="²_x005f_x005f_x005f_x005f_x005f_x005f_x005f_x005f_x005f"/>
      <sheetName val="map"/>
      <sheetName val="X2.xls_x0002_"/>
      <sheetName val="_DT32.xls__DT32.xls_Nhan cong`#"/>
      <sheetName val="_DT32.xls__DT32.xls_Nha_x000e_ cong`#"/>
      <sheetName val="_DT32.xls__DT32.xls_Nhan cong`_x0003_"/>
      <sheetName val="_DT32.xls__DT32.xls_Nhan_cong`#"/>
      <sheetName val="_DT32.xls__DT32.xls__DT32.xls_N"/>
      <sheetName val="Cash Voucher"/>
      <sheetName val="OFFICE"/>
      <sheetName val="Jul"/>
      <sheetName val="Aug"/>
      <sheetName val="Sep"/>
      <sheetName val="Oct"/>
      <sheetName val="Nov"/>
      <sheetName val="Dec"/>
      <sheetName val="Jan"/>
      <sheetName val="Feb"/>
      <sheetName val="Mar"/>
      <sheetName val="Jun"/>
      <sheetName val="ĐM-KHAC"/>
      <sheetName val="12-XLT11"/>
      <sheetName val="12.2-TBT11"/>
      <sheetName val="8.2-TBT10"/>
      <sheetName val="14.1-TBD12"/>
      <sheetName val="6.1-TBD10"/>
      <sheetName val="10.1-TBD11"/>
      <sheetName val="th"/>
      <sheetName val="_DT32.xls__DT32.xls_Nha_cong`#_"/>
      <sheetName val="_DT32.xls_Nhan cong`#_.g"/>
      <sheetName val="_DT32.xls_Nha_x000e_ cong`#_.g"/>
      <sheetName val="_DT32.xls_Nhan cong`_x0003__.g"/>
      <sheetName val="_DT32.xls_Nhan_cong`#__g"/>
      <sheetName val="_DT32.xls_Nha_cong`#__g"/>
      <sheetName val="Sh_x0003__x0000__x0000__x0000__x0000__x0000__x0000__x0000__x0000__x0000__x0000__x0001__x0000_뺔˖_x0000__x0004__x0000__x0000__x0000__x0000__x0000__x0000_ᮼ˗_x0000__x0000__x0000__x0000_"/>
      <sheetName val="Thuc thanh"/>
      <sheetName val="_DT32.xls_Nha_x005f_x000e_ cong`#_.g"/>
      <sheetName val="_DT32.xls_Nhan cong`_x005f_x0003__.g"/>
      <sheetName val="_________(2_"/>
      <sheetName val="XXXXXXX_x0018_"/>
      <sheetName val="KHOANDC"/>
      <sheetName val="P¤To"/>
      <sheetName val="KS1"/>
      <sheetName val="KS3"/>
      <sheetName val="LEGEND"/>
      <sheetName val="KKKKKKKK_(2?"/>
      <sheetName val="KKKKKKKK_(2_"/>
      <sheetName val="PTCT"/>
      <sheetName val="X2.xls_x0002_??ND_x0002_"/>
      <sheetName val="VT"/>
      <sheetName val="nc-m"/>
      <sheetName val="????????_(2_"/>
      <sheetName val="Sh_x0003_??????????_x0001_?뺔˖?_x0004_??????ᮼ˗????"/>
      <sheetName val="XL_x005f_x005f_x005f_x0014_Popp"/>
      <sheetName val="Nha_x005f_x005f_x005f_x000e_ co"/>
      <sheetName val="10_x005f_x005f_x005f_x0010_0000"/>
      <sheetName val="²_x005f_x005f_x005f_x0000__x005"/>
      <sheetName val="Sh_x005f_x005f_x005f_x0003__x00"/>
      <sheetName val="2000_x005f_x005f_x005f_x0010_00"/>
      <sheetName val="�_x005f_x005f_x005f_x0000__x005"/>
      <sheetName val="NHALCONGdu_x005f_x005f_x0"/>
      <sheetName val="Nhan cong`_x005f_x005f_x0"/>
      <sheetName val="tsc"/>
      <sheetName val="GTXL1"/>
      <sheetName val="DT"/>
      <sheetName val="VTTN"/>
      <sheetName val="TTDZ22"/>
      <sheetName val="_x0004__"/>
      <sheetName val="THPD ±µ_x005f_x0008_&quot;"/>
      <sheetName val="THPD ±µ_x005f_x0008_&quot;___"/>
      <sheetName val="__x005f_x0010______"/>
      <sheetName val="BL.A1.8-1350"/>
      <sheetName val="[DT32.xls][DT32.xls]Nha_x000e_ "/>
      <sheetName val="[DT32.xls]Nhan_cong`#/_g1"/>
      <sheetName val="[DT32.xls]Nhan_cong`/_g"/>
      <sheetName val="[DT32.xls][DT32.xls]Nhan_cong`/"/>
      <sheetName val="_x0010_*"/>
      <sheetName val="_DT32.xls__DT32.xls_Nha_x005f_x000e_ "/>
      <sheetName val="NhanCong"/>
      <sheetName val="Config"/>
      <sheetName val="QD957"/>
      <sheetName val="TDinh"/>
      <sheetName val="MTL(AG)"/>
      <sheetName val="SILICATE"/>
      <sheetName val="XXX_"/>
      <sheetName val="CT_x0002_?"/>
      <sheetName val="ptdg"/>
      <sheetName val="XL4Poppy_(2?1"/>
      <sheetName val="Chiet_tinh_dz351"/>
      <sheetName val="XL4Poppy_(2_1"/>
      <sheetName val="Chi_phi_khac_4_3KH-CP"/>
      <sheetName val="DAMNEN_KHONG_HC"/>
      <sheetName val="DAM_NEN_HC"/>
      <sheetName val="Nhatkychung_-_cu"/>
      <sheetName val="_x0004_"/>
      <sheetName val="CT_x000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refreshError="1"/>
      <sheetData sheetId="66"/>
      <sheetData sheetId="67" refreshError="1"/>
      <sheetData sheetId="68"/>
      <sheetData sheetId="69" refreshError="1"/>
      <sheetData sheetId="70" refreshError="1"/>
      <sheetData sheetId="71"/>
      <sheetData sheetId="72"/>
      <sheetData sheetId="73"/>
      <sheetData sheetId="74"/>
      <sheetData sheetId="75"/>
      <sheetData sheetId="76"/>
      <sheetData sheetId="77" refreshError="1"/>
      <sheetData sheetId="78"/>
      <sheetData sheetId="79" refreshError="1"/>
      <sheetData sheetId="80" refreshError="1"/>
      <sheetData sheetId="81" refreshError="1"/>
      <sheetData sheetId="82" refreshError="1"/>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sheetData sheetId="147"/>
      <sheetData sheetId="148"/>
      <sheetData sheetId="149"/>
      <sheetData sheetId="150"/>
      <sheetData sheetId="151"/>
      <sheetData sheetId="152"/>
      <sheetData sheetId="153" refreshError="1"/>
      <sheetData sheetId="154"/>
      <sheetData sheetId="155" refreshError="1"/>
      <sheetData sheetId="156"/>
      <sheetData sheetId="157" refreshError="1"/>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sheetData sheetId="184" refreshError="1"/>
      <sheetData sheetId="185"/>
      <sheetData sheetId="186" refreshError="1"/>
      <sheetData sheetId="187" refreshError="1"/>
      <sheetData sheetId="188" refreshError="1"/>
      <sheetData sheetId="189" refreshError="1"/>
      <sheetData sheetId="190" refreshError="1"/>
      <sheetData sheetId="191"/>
      <sheetData sheetId="192"/>
      <sheetData sheetId="193"/>
      <sheetData sheetId="194" refreshError="1"/>
      <sheetData sheetId="195"/>
      <sheetData sheetId="196" refreshError="1"/>
      <sheetData sheetId="197"/>
      <sheetData sheetId="198"/>
      <sheetData sheetId="199" refreshError="1"/>
      <sheetData sheetId="200" refreshError="1"/>
      <sheetData sheetId="201" refreshError="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refreshError="1"/>
      <sheetData sheetId="236"/>
      <sheetData sheetId="237"/>
      <sheetData sheetId="238" refreshError="1"/>
      <sheetData sheetId="239" refreshError="1"/>
      <sheetData sheetId="240"/>
      <sheetData sheetId="241" refreshError="1"/>
      <sheetData sheetId="242"/>
      <sheetData sheetId="243" refreshError="1"/>
      <sheetData sheetId="244"/>
      <sheetData sheetId="245" refreshError="1"/>
      <sheetData sheetId="246"/>
      <sheetData sheetId="247"/>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sheetData sheetId="306"/>
      <sheetData sheetId="307" refreshError="1"/>
      <sheetData sheetId="308" refreshError="1"/>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refreshError="1"/>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sheetData sheetId="379" refreshError="1"/>
      <sheetData sheetId="380" refreshError="1"/>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sheetData sheetId="480"/>
      <sheetData sheetId="481"/>
      <sheetData sheetId="482"/>
      <sheetData sheetId="483"/>
      <sheetData sheetId="484"/>
      <sheetData sheetId="485"/>
      <sheetData sheetId="486"/>
      <sheetData sheetId="487"/>
      <sheetData sheetId="488"/>
      <sheetData sheetId="489"/>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sheetData sheetId="516"/>
      <sheetData sheetId="517" refreshError="1"/>
      <sheetData sheetId="518" refreshError="1"/>
      <sheetData sheetId="519" refreshError="1"/>
      <sheetData sheetId="520" refreshError="1"/>
      <sheetData sheetId="521" refreshError="1"/>
      <sheetData sheetId="522" refreshError="1"/>
      <sheetData sheetId="5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KH-Q1,Q2,01"/>
      <sheetName val="MTL$-INTER"/>
      <sheetName val="NV02-A"/>
      <sheetName val="TT DZ35"/>
      <sheetName val="XL4Poppy"/>
      <sheetName val="dongia (2)"/>
      <sheetName val="gtrinh"/>
      <sheetName val="lam-moi"/>
      <sheetName val="chitiet"/>
      <sheetName val="giathanh1"/>
      <sheetName val="DONGIA"/>
      <sheetName val="thao-go"/>
      <sheetName val="#REF"/>
      <sheetName val="TH XL"/>
      <sheetName val="VC"/>
      <sheetName val="Tiepdia"/>
      <sheetName val="CHITIET VL-NC"/>
      <sheetName val="Tong_gia"/>
      <sheetName val="Chi_tiet_gia"/>
      <sheetName val="KL_dao_Lap_dat"/>
      <sheetName val="THKP_don_gia_chao"/>
      <sheetName val="VL_NC_M_XL_khac"/>
      <sheetName val="BT_cot_thep"/>
      <sheetName val="KL_cot_thep"/>
      <sheetName val="XL4Poppy (2)"/>
      <sheetName val="XL4Poppy (3)"/>
      <sheetName val="XL4Poppy (4)"/>
      <sheetName val="XL4Poppy (5)"/>
      <sheetName val="Du_lieu"/>
      <sheetName val="Tong hop "/>
      <sheetName val="DToan Dien"/>
      <sheetName val="Chiet tinh Dien"/>
      <sheetName val="VL"/>
      <sheetName val="TN"/>
      <sheetName val="ND"/>
      <sheetName val="gvl"/>
      <sheetName val="TH-XL"/>
      <sheetName val="TT"/>
      <sheetName val="dtxl"/>
      <sheetName val="Phan tho"/>
      <sheetName val="CHITIET VL-NCHT1 (2)"/>
      <sheetName val="TONGKE3p "/>
      <sheetName val="TDTKP"/>
      <sheetName val="TinhToan"/>
      <sheetName val="TNHC"/>
      <sheetName val="Tke"/>
      <sheetName val="LKVL-CK-HT-GD1"/>
      <sheetName val="TONGKE-HT"/>
      <sheetName val="Bang khoi luong"/>
      <sheetName val="TONGKE1P"/>
      <sheetName val="PT"/>
      <sheetName val="Gia vat tu"/>
      <sheetName val="DK-KH"/>
      <sheetName val="chitimc"/>
      <sheetName val="Bang chiet tinh TBA"/>
      <sheetName val="Chiet tinh DZ 22"/>
      <sheetName val="CT Thang Mo"/>
      <sheetName val="TH kinh phi"/>
      <sheetName val="TH vat tu"/>
      <sheetName val="Chiet tinh dz35"/>
      <sheetName val="BXLD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KluongKm2,4"/>
      <sheetName val="B.cao"/>
      <sheetName val="T.tiet"/>
      <sheetName val="T.N"/>
      <sheetName val="Congty"/>
      <sheetName val="VPPN"/>
      <sheetName val="XN74"/>
      <sheetName val="XN54"/>
      <sheetName val="XN33"/>
      <sheetName val="NK96"/>
      <sheetName val="XL4Test5"/>
      <sheetName val="TSCD DUNG CHUNG "/>
      <sheetName val="KHKHAUHAOTSCHUNG"/>
      <sheetName val="TSCDTOAN NHA MAY"/>
      <sheetName val="CPSXTOAN BO SP"/>
      <sheetName val="PBCPCHUNG CHO CAC DTUONG"/>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dn"/>
      <sheetName val="DU TOAN"/>
      <sheetName val="CHI TIET"/>
      <sheetName val="KLnt"/>
      <sheetName val="PHAN TICH"/>
      <sheetName val="YEU TO CONG"/>
      <sheetName val="TD 3DIEM"/>
      <sheetName val="TD 2DIE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may"/>
      <sheetName val="Vatlieu cau"/>
      <sheetName val="cau DS11"/>
      <sheetName val="cau DS12"/>
      <sheetName val="THCDS12"/>
      <sheetName val="dgcau"/>
      <sheetName val="THCDS11"/>
      <sheetName val="DGCT"/>
      <sheetName val="DGCong"/>
      <sheetName val="Vatlieu"/>
      <sheetName val="nhancong"/>
      <sheetName val="KL"/>
      <sheetName val="dt-iphi"/>
      <sheetName val=""/>
      <sheetName val="TO HUNG"/>
      <sheetName val="CONGNHAN NE"/>
      <sheetName val="XINGUYEP"/>
      <sheetName val="TH331"/>
      <sheetName val="ptvl0-1"/>
      <sheetName val="0-1"/>
      <sheetName val="ptvl4-5"/>
      <sheetName val="4-5"/>
      <sheetName val="ptvl3-4"/>
      <sheetName val="3-4"/>
      <sheetName val="ptvl2-3"/>
      <sheetName val="2-3"/>
      <sheetName val="vlcong"/>
      <sheetName val="ptvl1-2"/>
      <sheetName val="1-2"/>
      <sheetName val="Sheet3 (2)"/>
      <sheetName val="ìtoan"/>
      <sheetName val="Kluong"/>
      <sheetName val="Giatri"/>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rph (2)"/>
      <sheetName val="dap"/>
      <sheetName val="gpmb"/>
      <sheetName val="dt-kphi-iso-tong"/>
      <sheetName val="dt-kphi-iso-ctiet"/>
      <sheetName val="gia"/>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tra-vat-lie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P3-PanAn-Factored"/>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Sheet_x0001_1"/>
      <sheetName val="FPPN"/>
      <sheetName val="CHI_x0000_TIET"/>
      <sheetName val="ESTI."/>
      <sheetName val="DI-ESTI"/>
      <sheetName val="Don gia chi tiet"/>
      <sheetName val="Du thau"/>
      <sheetName val="Tro giup"/>
      <sheetName val="dam"/>
      <sheetName val="Mocantho"/>
      <sheetName val="MoQL91"/>
      <sheetName val="tru"/>
      <sheetName val="dg"/>
      <sheetName val="10mduongsaumo"/>
      <sheetName val="ctt"/>
      <sheetName val="thanmkhao"/>
      <sheetName val="monho"/>
      <sheetName val="HK1"/>
      <sheetName val="HK2"/>
      <sheetName val="CANAM"/>
      <sheetName val="NhapSl"/>
      <sheetName val="Nluc"/>
      <sheetName val="Tohop"/>
      <sheetName val="KT_Tthan"/>
      <sheetName val="Tra_TTTD"/>
      <sheetName val="bao cao ngay 13-02"/>
      <sheetName val="CBG"/>
      <sheetName val="DGCT_x0006_"/>
      <sheetName val="T1"/>
      <sheetName val="T2"/>
      <sheetName val="T3"/>
      <sheetName val="T4"/>
      <sheetName val="T5"/>
      <sheetName val="T6"/>
      <sheetName val="T7"/>
      <sheetName val="T8"/>
      <sheetName val="T9"/>
      <sheetName val="T10"/>
      <sheetName val="T11"/>
      <sheetName val="T12"/>
      <sheetName val="t1.3"/>
      <sheetName val="tuong"/>
      <sheetName val="SPL4"/>
      <sheetName val="sut&lt;1 0"/>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TT_35NH"/>
      <sheetName val="_x0000_????_x0001__x0000__x0000__x0000__x0000_?_x0001_H-_x0000_?_x0000_????_x0001__x0000_????_x0001__x0000__x0000__x0000_"/>
      <sheetName val="GiaVL"/>
      <sheetName val="Nhap don gia VL dia _x0003__x0000_uong"/>
      <sheetName val="Phan tich don gia chi Uet"/>
      <sheetName val="PTCT"/>
      <sheetName val="Du_lieu"/>
      <sheetName val="_x0000_Ё_x0000__x0000__x0000__x0000_䀤_x0001__x0000__x0000__x0000__x0000_䀶_x0001__x0000_晦晦晦䀙_x0001__x0000__x0000__x0000__x0000_㿰_x0001_H-_x0000_ਈ_x0000_"/>
      <sheetName val="ctTBA"/>
      <sheetName val="She_x0000_t9"/>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tai"/>
      <sheetName val="hoang"/>
      <sheetName val="hoang (2)"/>
      <sheetName val="hoang (3)"/>
      <sheetName val="nhan cong"/>
      <sheetName val="dv-kphi-cviet"/>
      <sheetName val="bvh-kphi"/>
      <sheetName val="PCCPCHUNG CHO CAC DTUONG"/>
      <sheetName val="Piers of Main Flyower (1)"/>
      <sheetName val="`u lun"/>
      <sheetName val="Du toan chi tiet_x0000_coc nuoc"/>
      <sheetName val="coc duc"/>
      <sheetName val="Số liệu"/>
      <sheetName val="TKKYI"/>
      <sheetName val="TKKYII"/>
      <sheetName val="Tổng hợp theo học sinh"/>
      <sheetName val="XL4Test5 (2)"/>
      <sheetName val="CTC_x000f_NG_02"/>
      <sheetName val="_x0004_GCong"/>
      <sheetName val="Nhap don gia VL dia _x0003_"/>
      <sheetName val="CHI"/>
      <sheetName val="IBASE"/>
      <sheetName val="ma-pt"/>
      <sheetName val="PBCPCHUNG CHO CAC _x0007_{WÑNG"/>
      <sheetName val="0_x0000__x0000_ﱸ͕_x0000__x0004__x0000__x0000__x0000__x0000__x0000__x0000_͕_x0000__x0000__x0000__x0000__x0000__x0000__x0000__x0000_列͕_x0000__x0000__x0013__x0000__x0000__x0000_"/>
      <sheetName val="Ё_x0000_䀤_x0001__x0000_䀶_x0001__x0000_晦晦晦䀙_x0001__x0000_㿰_x0001_H-_x0000_ਈ_x0000_ꏗ㵰휊䀁_x0001__x0000_尩슏⣵䀂"/>
      <sheetName val="Ё"/>
      <sheetName val="?_x0000_?_x0001__x0000_?_x0001__x0000_????_x0001__x0000_?_x0001_H-_x0000_?_x0000_????_x0001__x0000_????"/>
      <sheetName val="Phan tich don gia chi ˆUet"/>
      <sheetName val="?"/>
      <sheetName val="????_x0001_"/>
      <sheetName val="3cau"/>
      <sheetName val="266+623"/>
      <sheetName val="TXL(266+623"/>
      <sheetName val="DDCT"/>
      <sheetName val="M"/>
      <sheetName val="vln"/>
      <sheetName val="IN__x000e_X"/>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_x0000_?_x0000__x0000__x0000__x0000_?_x0001__x0000__x0000__x0000__x0000_?_x0001__x0000_????_x0001__x0000__x0000__x0000__x0000_?_x0001_H-_x0000_?_x0000_"/>
      <sheetName val="Khu xu ly nuoc THiep-XD"/>
      <sheetName val="dt-kphi-ÿÿo-ctiet"/>
      <sheetName val="NHAP"/>
      <sheetName val="???????_x0001_?????_x0001_?????_x0001_?????_x0001_H-???"/>
      <sheetName val="She?t9"/>
      <sheetName val="10mduongsa{ío"/>
      <sheetName val="Box-Girder"/>
      <sheetName val="Dbþgia"/>
      <sheetName val="TN"/>
      <sheetName val="ND"/>
      <sheetName val="Pier"/>
      <sheetName val="Pile"/>
      <sheetName val="ptvì0-1"/>
      <sheetName val="???_x0001_??_x0001_?????_x0001_??_x0001_H-???"/>
      <sheetName val="coctuatrenda"/>
      <sheetName val="_"/>
      <sheetName val="_____x0001_"/>
      <sheetName val="CHI_TIET"/>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She"/>
      <sheetName val="________x0001_______x0001_______x0001_______x0001_H-___"/>
      <sheetName val="She_t9"/>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H_11"/>
      <sheetName val="CUAHANG"/>
      <sheetName val="MAKHACH"/>
      <sheetName val="XXXXXXX3"/>
      <sheetName val="XXXXXXX2"/>
      <sheetName val="____x0001____x0001_______x0001____x0001_H-___"/>
      <sheetName val="TinhToan"/>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INV"/>
      <sheetName val="XXXXXXX4"/>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Giai trinh"/>
      <sheetName val="GTGT"/>
      <sheetName val="Mua vao TT"/>
      <sheetName val="Mua vao GTGT"/>
      <sheetName val="Bra"/>
      <sheetName val="BC HDon"/>
      <sheetName val="BC HDon Qui"/>
      <sheetName val="KE KHAI HDONG"/>
      <sheetName val="Recovered_Sheet1"/>
      <sheetName val="Recovered_Sheet2"/>
      <sheetName val="vua_x0000__x0000__x0000__x0000__x0000__x0000__x0000__x0000__x0000__x0000__x0000_韘࿊_x0000__x0004__x0000__x0000__x0000__x0000__x0000__x0000_酐࿊_x0000__x0000__x0000__x0000__x0000_"/>
      <sheetName val="DEF"/>
      <sheetName val="vua_x0000_韘࿊_x0000__x0004__x0000_酐࿊_x0000_須࿊_x0000__x0004__x0000__x0016_[dtTKKT-98-10"/>
      <sheetName val="md5!-52"/>
      <sheetName val="KLDGTT&lt;1ü_x000c__x0000__x0000_(2)"/>
      <sheetName val="NVBH(HOAN"/>
      <sheetName val="dt-cphi-ctieT"/>
      <sheetName val="NHTN"/>
      <sheetName val="QLDD"/>
      <sheetName val="Moi truong"/>
      <sheetName val="KHĐ"/>
      <sheetName val="0??ﱸ͕?_x0004_??????͕????????列͕??_x0013_???"/>
      <sheetName val="TM_JCTC"/>
      <sheetName val="KLDGTT&lt;1ü_x000c_??(2)"/>
      <sheetName val="hoane (3)"/>
      <sheetName val="Don gia"/>
      <sheetName val="Thuc thanh"/>
      <sheetName val="CDPS"/>
      <sheetName val="dtct cong"/>
      <sheetName val="[dtTKKT-98-106.xlsၝTHCDS11"/>
      <sheetName val="[dtTKKT-98-106.xls?THCDS11"/>
      <sheetName val="fej"/>
      <sheetName val="DT1__x0010_3"/>
      <sheetName val="DGKE_00"/>
      <sheetName val="P4-T`nAn-Factored"/>
      <sheetName val="Du toan chi tiet"/>
      <sheetName val="T_x0004_ 3DIEM"/>
      <sheetName val="Rheet10"/>
      <sheetName val="KLD_x0007_TT&lt;120%"/>
      <sheetName val="dt-k0hi (2)"/>
      <sheetName val="DT_x0003_T_02"/>
      <sheetName val="She%t11"/>
      <sheetName val="Nhap don gia VL dia áhuong"/>
      <sheetName val="uong mot ngay cong xay lap"/>
      <sheetName val="Sheet3ٺ_x0001_2)"/>
      <sheetName val="S²_x0000__x0000_2"/>
      <sheetName val="Giathanh1m3BT"/>
      <sheetName val="0"/>
      <sheetName val="Tuong-ٺ_x0001_an"/>
      <sheetName val="_x0000__x0000__x0000__x0000__x0000__x0000_??_x0000__x0000__x0013__x0000__x0000__x0000__x0000__x0000__x0000__x0000__x0000__x0000__x0000__x0000__x0000__x0000__x0000__x0000__x001f_[dtT"/>
      <sheetName val="THNVVNN"/>
      <sheetName val="DSTTGTGT"/>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CAU DAK PSI"/>
      <sheetName val="BT gi¸ thµnh"/>
      <sheetName val="CPVUE_03"/>
      <sheetName val="Gca may Buu dien"/>
      <sheetName val="882"/>
      <sheetName val="Giamay"/>
      <sheetName val="DM_GVT"/>
      <sheetName val="May chuyen nganh"/>
      <sheetName val="TT06"/>
      <sheetName val="NKC"/>
      <sheetName val="SoCaiT"/>
      <sheetName val="THDU"/>
      <sheetName val="MTO REV.2(ARMOR)"/>
      <sheetName val="Nhatkychung"/>
      <sheetName val="Eodule1"/>
      <sheetName val="Piers of Main Flylyer (1)"/>
      <sheetName val="Sheet1 (3)"/>
      <sheetName val="Sheet1 (2)"/>
      <sheetName val="YE2_x0000__x0000_ CONG"/>
      <sheetName val="Quantity"/>
      <sheetName val="DG೼�_02"/>
      <sheetName val="S? li?u"/>
      <sheetName val="T?ng h?p theo h?c sinh"/>
      <sheetName val="tra_x0000__x0000__x0000__x0000__x0000_±@Z"/>
      <sheetName val="PC-summary"/>
      <sheetName val="0000000!"/>
      <sheetName val="Piers of Mai. Flyover (1)"/>
      <sheetName val="khluong"/>
      <sheetName val="ma_pt"/>
      <sheetName val="Load"/>
      <sheetName val="TD &quot;DIEM"/>
      <sheetName val="DGAT_02"/>
      <sheetName val="YE2"/>
      <sheetName val="CtVKdam_x0000_Ʀ_x0000__x0000__x0000__x0000__x0000_"/>
      <sheetName val="bth-kpha"/>
      <sheetName val="DothiP1"/>
      <sheetName val="tra"/>
      <sheetName val="COC KHOAN0T5"/>
      <sheetName val="CHI TI_x0000__x0000_"/>
    </sheetNames>
    <sheetDataSet>
      <sheetData sheetId="0" refreshError="1"/>
      <sheetData sheetId="1" refreshError="1"/>
      <sheetData sheetId="2" refreshError="1"/>
      <sheetData sheetId="3"/>
      <sheetData sheetId="4" refreshError="1"/>
      <sheetData sheetId="5">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sheetData sheetId="260"/>
      <sheetData sheetId="261"/>
      <sheetData sheetId="262"/>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refreshError="1"/>
      <sheetData sheetId="361" refreshError="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sheetData sheetId="373" refreshError="1"/>
      <sheetData sheetId="374"/>
      <sheetData sheetId="375" refreshError="1"/>
      <sheetData sheetId="376" refreshError="1"/>
      <sheetData sheetId="377" refreshError="1"/>
      <sheetData sheetId="378"/>
      <sheetData sheetId="379" refreshError="1"/>
      <sheetData sheetId="380" refreshError="1"/>
      <sheetData sheetId="381"/>
      <sheetData sheetId="382" refreshError="1"/>
      <sheetData sheetId="383"/>
      <sheetData sheetId="384" refreshError="1"/>
      <sheetData sheetId="385"/>
      <sheetData sheetId="386"/>
      <sheetData sheetId="387"/>
      <sheetData sheetId="388"/>
      <sheetData sheetId="389"/>
      <sheetData sheetId="390"/>
      <sheetData sheetId="391"/>
      <sheetData sheetId="392" refreshError="1"/>
      <sheetData sheetId="393" refreshError="1"/>
      <sheetData sheetId="394"/>
      <sheetData sheetId="395" refreshError="1"/>
      <sheetData sheetId="396"/>
      <sheetData sheetId="397"/>
      <sheetData sheetId="398"/>
      <sheetData sheetId="399"/>
      <sheetData sheetId="400" refreshError="1"/>
      <sheetData sheetId="401" refreshError="1"/>
      <sheetData sheetId="402" refreshError="1"/>
      <sheetData sheetId="403" refreshError="1"/>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sheetData sheetId="414"/>
      <sheetData sheetId="415" refreshError="1"/>
      <sheetData sheetId="416"/>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refreshError="1"/>
      <sheetData sheetId="453" refreshError="1"/>
      <sheetData sheetId="454" refreshError="1"/>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sheetData sheetId="528"/>
      <sheetData sheetId="529"/>
      <sheetData sheetId="530"/>
      <sheetData sheetId="531" refreshError="1"/>
      <sheetData sheetId="532" refreshError="1"/>
      <sheetData sheetId="533" refreshError="1"/>
      <sheetData sheetId="534" refreshError="1"/>
      <sheetData sheetId="535"/>
      <sheetData sheetId="536"/>
      <sheetData sheetId="537" refreshError="1"/>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sheetData sheetId="549"/>
      <sheetData sheetId="550"/>
      <sheetData sheetId="551" refreshError="1"/>
      <sheetData sheetId="552"/>
      <sheetData sheetId="553"/>
      <sheetData sheetId="554" refreshError="1"/>
      <sheetData sheetId="555"/>
      <sheetData sheetId="556" refreshError="1"/>
      <sheetData sheetId="557"/>
      <sheetData sheetId="558"/>
      <sheetData sheetId="559" refreshError="1"/>
      <sheetData sheetId="560"/>
      <sheetData sheetId="561" refreshError="1"/>
      <sheetData sheetId="562" refreshError="1"/>
      <sheetData sheetId="563"/>
      <sheetData sheetId="564" refreshError="1"/>
      <sheetData sheetId="565" refreshError="1"/>
      <sheetData sheetId="566" refreshError="1"/>
      <sheetData sheetId="567"/>
      <sheetData sheetId="568" refreshError="1"/>
      <sheetData sheetId="569"/>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refreshError="1"/>
      <sheetData sheetId="583" refreshError="1"/>
      <sheetData sheetId="584" refreshError="1"/>
      <sheetData sheetId="585"/>
      <sheetData sheetId="586" refreshError="1"/>
      <sheetData sheetId="587" refreshError="1"/>
      <sheetData sheetId="588" refreshError="1"/>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refreshError="1"/>
      <sheetData sheetId="601" refreshError="1"/>
      <sheetData sheetId="602"/>
      <sheetData sheetId="603" refreshError="1"/>
      <sheetData sheetId="604" refreshError="1"/>
      <sheetData sheetId="605" refreshError="1"/>
      <sheetData sheetId="606" refreshError="1"/>
      <sheetData sheetId="607"/>
      <sheetData sheetId="608" refreshError="1"/>
      <sheetData sheetId="609" refreshError="1"/>
      <sheetData sheetId="610" refreshError="1"/>
      <sheetData sheetId="611" refreshError="1"/>
      <sheetData sheetId="612" refreshError="1"/>
      <sheetData sheetId="613"/>
      <sheetData sheetId="614" refreshError="1"/>
      <sheetData sheetId="615"/>
      <sheetData sheetId="616" refreshError="1"/>
      <sheetData sheetId="617" refreshError="1"/>
      <sheetData sheetId="618" refreshError="1"/>
      <sheetData sheetId="619" refreshError="1"/>
      <sheetData sheetId="6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MTK"/>
      <sheetName val="SOKTMAY"/>
      <sheetName val="BCDPS"/>
      <sheetName val="BCDKT"/>
      <sheetName val="BCKQKD01"/>
      <sheetName val="BCKQKD02"/>
      <sheetName val="BCKQKD03"/>
      <sheetName val="BCLCTT"/>
      <sheetName val="BKMVao5-10%"/>
      <sheetName val="BKVAO0%"/>
      <sheetName val="BKMVAO0"/>
      <sheetName val="BKBRa"/>
      <sheetName val="TKHAIMOI"/>
      <sheetName val="SOCAITK"/>
      <sheetName val="VUNGDK"/>
      <sheetName val="NKTHUTIEN"/>
      <sheetName val="NKCHITIEN"/>
      <sheetName val="NKMHCHIU"/>
      <sheetName val="NKBHCHIU"/>
      <sheetName val="NKC"/>
      <sheetName val="SOQUYTM"/>
      <sheetName val="SOTGNH"/>
      <sheetName val="SOCTKH"/>
      <sheetName val="SOCTHTK"/>
      <sheetName val="THCT152"/>
      <sheetName val="THCT153"/>
      <sheetName val="THCT155"/>
      <sheetName val="THCT156"/>
      <sheetName val="BTHCTTK131"/>
      <sheetName val="BTHCTTK331"/>
      <sheetName val="SOCT621"/>
      <sheetName val="SOCT622"/>
      <sheetName val="SOCT627"/>
      <sheetName val="SOCT154"/>
      <sheetName val="SOCT632"/>
      <sheetName val="SOCT641"/>
      <sheetName val="SOCT642"/>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DANH MUC"/>
      <sheetName val="BAN RA"/>
      <sheetName val="HD VAT"/>
      <sheetName val="HD BH"/>
      <sheetName val="HANG HOA"/>
      <sheetName val="TKGTGT"/>
      <sheetName val="NXT NVL"/>
      <sheetName val="HDKT"/>
      <sheetName val="THSDHD"/>
      <sheetName val="BC QTHD"/>
      <sheetName val="THSDHD QUY IV"/>
      <sheetName val="BKBL HH,DV"/>
      <sheetName val="TK TNCN"/>
      <sheetName val=".xls]PHIEU XAC MINH"/>
      <sheetName val=".xls]SO XAC MINH (TH)"/>
      <sheetName val="00000000"/>
      <sheetName val="XL4Poppy"/>
      <sheetName val="10000000"/>
      <sheetName val="20000000"/>
    </sheetNames>
    <sheetDataSet>
      <sheetData sheetId="0"/>
      <sheetData sheetId="1" refreshError="1">
        <row r="2">
          <cell r="A2" t="str">
            <v>0600003563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DZ 22KV"/>
      <sheetName val="TT 22"/>
      <sheetName val="CT-BT"/>
      <sheetName val="VCBT"/>
      <sheetName val="KB"/>
      <sheetName val="00000000"/>
      <sheetName val="10000000"/>
      <sheetName val="20000000"/>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Sheet1"/>
      <sheetName val="Solieu"/>
      <sheetName val="Sheet2"/>
      <sheetName val="Gioi thieu"/>
      <sheetName val="Gia"/>
      <sheetName val="chitiet"/>
      <sheetName val="Becoa"/>
      <sheetName val="Xuly 2_x0000__x0000_ (2)"/>
      <sheetName val="Xuly 2?? (2)"/>
      <sheetName val="Xuly 2"/>
      <sheetName val="Xuly 2__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km6+800-km6+840"/>
      <sheetName val="3+960"/>
      <sheetName val="00000000"/>
      <sheetName val="SLTC"/>
      <sheetName val="336-400"/>
      <sheetName val="400-500"/>
      <sheetName val="720-800"/>
      <sheetName val="Sheet1"/>
      <sheetName val="Sheet2"/>
      <sheetName val="Sohoa1"/>
      <sheetName val="Sohoa2"/>
      <sheetName val="Sohoa3"/>
      <sheetName val="Sohoa4"/>
      <sheetName val="LopTop(Cat)"/>
      <sheetName val="Lop1Dat"/>
      <sheetName val="Lopdinhdat"/>
      <sheetName val="Lop01(SB)"/>
      <sheetName val="Lop02(SB) "/>
      <sheetName val="XL4Test5"/>
      <sheetName val="cal;"/>
      <sheetName val="Girder"/>
      <sheetName val="Tendon"/>
      <sheetName val="BT_x0012_A"/>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XL4Poppy"/>
      <sheetName val="NKCTỪ"/>
      <sheetName val="SỔ CÁI"/>
      <sheetName val="BCÂNĐỐI"/>
      <sheetName val="CĐKTOÁN"/>
      <sheetName val="KQHĐKD"/>
      <sheetName val="TỒN QUỸ"/>
      <sheetName val="Xuly Data"/>
      <sheetName val="NKCT?"/>
      <sheetName val="S? CÁI"/>
      <sheetName val="BCÂNÐ?I"/>
      <sheetName val="CÐKTOÁN"/>
      <sheetName val="KQHÐKD"/>
      <sheetName val="T?N QU?"/>
      <sheetName val="cal_x0012_"/>
      <sheetName val="_x0013_DTC"/>
      <sheetName val="400-50_x0010_"/>
      <sheetName val="A6"/>
      <sheetName val="GVL"/>
      <sheetName val="NEW-PANEL"/>
      <sheetName val="bũa"/>
      <sheetName val="cal4 (­É"/>
      <sheetName val="NKCT_"/>
      <sheetName val="S_ CÁI"/>
      <sheetName val="BCÂNÐ_I"/>
      <sheetName val="T_N QU_"/>
      <sheetName val="NC"/>
      <sheetName val="TS"/>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cal4_(2)"/>
      <sheetName val="Lop02(SB)_"/>
      <sheetName val="BTA"/>
      <sheetName val="S02-TTN"/>
      <sheetName val="T.pho"/>
      <sheetName val="S.Hinh"/>
      <sheetName val="T.Hoa"/>
      <sheetName val="D.Hoa"/>
      <sheetName val="S.hoa"/>
      <sheetName val="P.Hoa"/>
      <sheetName val="T.An"/>
      <sheetName val="D.Xuan"/>
      <sheetName val="S.Cau"/>
      <sheetName val="SLCB"/>
      <sheetName val="BTH phi"/>
      <sheetName val="BLT phi"/>
      <sheetName val="phi,le phi"/>
      <sheetName val="Bien Lai TON"/>
      <sheetName val="BCQT "/>
      <sheetName val="Giay di duong"/>
      <sheetName val="BC QT cua tung ap"/>
      <sheetName val="GIAO CHI TIEU THU QUY 07"/>
      <sheetName val="BANG TONG HOP GIAY NOP TIEN"/>
      <sheetName val="chitiet"/>
      <sheetName val="XL_x0014_Test5"/>
      <sheetName val="Tong hop thu$chi T6.06"/>
      <sheetName val="bua"/>
      <sheetName val="_x0000_1_x0000_1_x0000_\_x0000_C_x0000_\_x0000_K_x0000_T_x0000_C_x0000_N_x0000_C_x0000_\_x0000_Q_x0000_H_x0000_A_x0000_N_x0000_"/>
      <sheetName val="Work-Condition"/>
      <sheetName val="DTCT-tuyen chinh"/>
      <sheetName val="_x0000__x0000__x0000__x0000__x0000__x0000__x0000__x0000_"/>
      <sheetName val="SỔ_CÁI"/>
      <sheetName val="TỒN_QUỸ"/>
      <sheetName val="Xuly_Data"/>
      <sheetName val="S?_CÁI"/>
      <sheetName val="T?N_QU?"/>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b?a"/>
      <sheetName val="Cal_x0013_"/>
      <sheetName val="KKKKKKKK"/>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VL,NC,MTC"/>
      <sheetName val="DON GIA TRAM _3_"/>
      <sheetName val="b_a"/>
      <sheetName val="????????"/>
      <sheetName val="Tra KS"/>
      <sheetName val="[TRUT2T7.xls]_x0000_1_x0000_1_x0000_\_x0000_C_x0000_\_x0000_K_x0000_T_x0000_C_x0000_N"/>
      <sheetName val="[TRUT2T7.xls][TRUT2T7.xls]_x0000_1_x0000_1_x0000_"/>
      <sheetName val="BT_x005f_x0012_A"/>
      <sheetName val="S__CÁI"/>
      <sheetName val="T_N_QU_"/>
      <sheetName val="cal4 (2_x0009_"/>
      <sheetName val="ca,5"/>
      <sheetName val="LopTop Cat)"/>
      <sheetName val="Tong ho0 thu chi T6.06"/>
      <sheetName val="cal4_x001f_(2)"/>
      <sheetName val="Lç khoan LK1"/>
      <sheetName val="MTL$-INTER"/>
      <sheetName val="Tong hop thu$chi T3.06"/>
      <sheetName val="________"/>
      <sheetName val="GVT"/>
      <sheetName val="TPH"/>
      <sheetName val="?1?1?\?C?\?K?T?C?N?C?\?Q?H?A?N?"/>
      <sheetName val="cal_x005f_x0012_"/>
      <sheetName val="_x005f_x0013_DTC"/>
      <sheetName val="400-50_x005f_x0010_"/>
      <sheetName val="Tra_bang"/>
      <sheetName val="tra-vat-lieu"/>
      <sheetName val="EIRR&gt;1&lt;1"/>
      <sheetName val="EIRR&gt; 2"/>
      <sheetName val="EIRR&lt;2"/>
      <sheetName val="Cp&gt;10-Ln&lt;10"/>
      <sheetName val="Ln&lt;20"/>
      <sheetName val="_TRUT2T7.xls__TRUT2T7.xls_"/>
      <sheetName val="_TRUT2T7.xls_"/>
      <sheetName val="_1_1___C___K_T_C_N_C___Q_H_A_N_"/>
      <sheetName val="SL⁔C"/>
      <sheetName val="So lieu"/>
      <sheetName val="Sales2002"/>
      <sheetName val="Sheet4"/>
      <sheetName val="CPTNo"/>
      <sheetName val="[TRUT2T7.xls][TRUT2T7.xls]?1?1?"/>
      <sheetName val="[TRUT2T7.xls]?1?1?\?C?\?K?T?C?N"/>
      <sheetName val="N_x0000_H_x0000_\_x0000_T_x0000_R_x0000_U_x0000_\_x0000_T_x0000_R_x0000_U_x0000_T_x0000_2_x0000_T_x0000_7_x0000_._x0000_x"/>
      <sheetName val="cal4 (2 "/>
      <sheetName val="Diem mia"/>
      <sheetName val="Thuc thanh"/>
      <sheetName val="_TRUT2T7.xls__TRUT2T7.xls__1_1_"/>
      <sheetName val="_TRUT2T7.xls__1_1___C___K_T_C_N"/>
      <sheetName val="cal4_(2)1"/>
      <sheetName val="Lop02(SB)_1"/>
      <sheetName val="Tong_hop_thu_chi_T1__06"/>
      <sheetName val="Tong_hop_thu_chi_T2_06_"/>
      <sheetName val="Tong_hop_thu_chi_T3_06"/>
      <sheetName val="tong_hop_thu_chi_T1_(2)"/>
      <sheetName val="tong_hop_thu_chi_T1"/>
      <sheetName val="Tong_hop_thu_chi_T2_(2)"/>
      <sheetName val="Tong_hop_thu_chi_T2"/>
      <sheetName val="Tong_hop_thu_chi_T3_(2)"/>
      <sheetName val="Tong_hop_thu_chi_T3"/>
      <sheetName val="Tong_hop_thu_chi_T4_(2)"/>
      <sheetName val="Tong_hop_thu_chi_T4"/>
      <sheetName val="Tong_hop_thu_chi_T5)_(2)"/>
      <sheetName val="Tong_hop_thu_chi_T5)"/>
      <sheetName val="Tong_hop_thu_chi_T7_06"/>
      <sheetName val="Tong_hop_thu_chi_T6_06"/>
      <sheetName val="Tong_hop_thu_chi_T5_06__"/>
      <sheetName val="Tong_hop_thu_chi_T1_06"/>
      <sheetName val="Tong_hop_thu_chi_T2_06"/>
      <sheetName val="Tong_hop_thu_chi_T3_O6"/>
      <sheetName val="Tong_hop_thu_chi_T4_06_"/>
      <sheetName val="Tong_hop_thu_chi_T6_(2)"/>
      <sheetName val="Tong_hop_thu_chi_T6"/>
      <sheetName val="Tong_hop_thu_chi_T7"/>
      <sheetName val="Tong_hop_thu_chi_T8"/>
      <sheetName val="Tong_hop_thu_chi_T9"/>
      <sheetName val="Tong_hop_thu_chi_T10"/>
      <sheetName val="Tong_hop_thu_chi_T11"/>
      <sheetName val="Tong_hop_thu_chi_T12"/>
      <sheetName val="BTH_phi"/>
      <sheetName val="BLT_phi"/>
      <sheetName val="phi,le_phi"/>
      <sheetName val="Bien_Lai_TON"/>
      <sheetName val="BCQT_"/>
      <sheetName val="Giay_di_duong"/>
      <sheetName val="BC_QT_cua_tung_ap"/>
      <sheetName val="GIAO_CHI_TIEU_THU_QUY_07"/>
      <sheetName val="BANG_TONG_HOP_GIAY_NOP_TIEN"/>
      <sheetName val="XL_x005f_x0014_Test5"/>
      <sheetName val="_x005f_x0000_1_x005f_x0000_1_x005f_x0000___x005f_x0000_"/>
      <sheetName val="BT_x005f_x005f_x005f_x0012_A"/>
      <sheetName val="cal_x005f_x005f_x005f_x0012_"/>
      <sheetName val="_x005f_x005f_x005f_x0013_DTC"/>
      <sheetName val="400-50_x005f_x005f_x005f_x0010_"/>
      <sheetName val="THPDMoi  (2)"/>
      <sheetName val="_x005f_x0000_1_x005f_x0000_1_x005f_x0000_\_x005f_x0000_"/>
      <sheetName val="ptnc"/>
      <sheetName val="ptvl"/>
      <sheetName val="ptm"/>
      <sheetName val="Loading"/>
      <sheetName val="Bang luong A1"/>
      <sheetName val="DTCT"/>
      <sheetName val="_x0000_1_x0000_1_x0000___x0000_"/>
      <sheetName val="_x0000_1_x0000_1_x0000_\_x0000_"/>
      <sheetName val="N"/>
      <sheetName val=""/>
      <sheetName val="_1_1___C___K_T_C_N_C___Q_H_A__2"/>
      <sheetName val="Pgal2004"/>
      <sheetName val="KJ 2002"/>
      <sheetName val="SỔ_CÁI1"/>
      <sheetName val="TỒN_QUỸ1"/>
      <sheetName val="Xuly_Data1"/>
      <sheetName val="S?_CÁI1"/>
      <sheetName val="T?N_QU?1"/>
      <sheetName val="cal4_(­É1"/>
      <sheetName val="Thanh_Son_14"/>
      <sheetName val="Thanh_Son_21"/>
      <sheetName val="Thanh_Son_31"/>
      <sheetName val="Thanh_Son_41"/>
      <sheetName val="Thanh_Son_5a1"/>
      <sheetName val="Thanh_Son_81"/>
      <sheetName val="thanh_Son_9a1"/>
      <sheetName val="Thanh_Son_9b1"/>
      <sheetName val="Thanh_Son_9c1"/>
      <sheetName val="Thanh_Son_101"/>
      <sheetName val="Thanh_Son_111"/>
      <sheetName val="Thanh_Son_121"/>
      <sheetName val="Thanh_Son_131"/>
      <sheetName val="T_pho"/>
      <sheetName val="S_Hinh"/>
      <sheetName val="T_Hoa"/>
      <sheetName val="D_Hoa"/>
      <sheetName val="S_hoa"/>
      <sheetName val="P_Hoa"/>
      <sheetName val="T_An"/>
      <sheetName val="D_Xuan"/>
      <sheetName val="S_Cau"/>
      <sheetName val="XLTest5"/>
      <sheetName val="Tra_KS"/>
      <sheetName val="Tong_hop_thu$chi_T6_06"/>
      <sheetName val="Lç_khoan_LK1"/>
      <sheetName val="BK_chung_tu_chi_ben_co"/>
      <sheetName val="BK_chung_tu_thu_"/>
      <sheetName val="BK_chung_tu_thu_CK"/>
      <sheetName val="BK_chung_tu_1521"/>
      <sheetName val="Bang_ke_chung_tu_phai_tra_nguoi"/>
      <sheetName val="Chinh_sua_"/>
      <sheetName val="Ctu_T1"/>
      <sheetName val="_Ctu_T2"/>
      <sheetName val="Ctu_3"/>
      <sheetName val="Ctu_4"/>
      <sheetName val="Ctu_5"/>
      <sheetName val="Ctu_6"/>
      <sheetName val="Ctu_7"/>
      <sheetName val="Ctu_8"/>
      <sheetName val="CTu_9"/>
      <sheetName val="Diem_mia"/>
      <sheetName val="S__CÁI1"/>
      <sheetName val="T_N_QU_1"/>
      <sheetName val="11_C_KTCNC_QHAN"/>
      <sheetName val="[TRUT2T7.xls][TRUT2T7.xls][TRUT"/>
      <sheetName val="[TRUT2T7.xls][TRUT2T7.xls]11\C\"/>
      <sheetName val="_TRUT2T7.xls__TRUT2T7.xls__TRUT"/>
      <sheetName val="_TRUT2T7.xls__TRUT2T7.xls_11_C_"/>
      <sheetName val="BETON"/>
      <sheetName val="Thep thuong"/>
      <sheetName val="thanhOSon_9a"/>
      <sheetName val="Bill-LT-5"/>
      <sheetName val="Tong hop"/>
      <sheetName val="_1_1___C___K_T_C_N_C___Q_H_A__3"/>
      <sheetName val="[TRUT2T7.xls][TRUT2T7.xls]_1__2"/>
      <sheetName val="[TRUT2T7.xls][TRUT2T7.xls]_1__3"/>
      <sheetName val="[TRUT2T7.xls]_1_1___C___K_T_C_2"/>
      <sheetName val="[TRUT2T7.xls]_1_1___C___K_T_C_3"/>
      <sheetName val="Gioi thieu"/>
      <sheetName val="Bang tt mot so chi tiet"/>
      <sheetName val="Pier_Abutment"/>
      <sheetName val="VL"/>
      <sheetName val="_TRUT2T7.xls__TRUT2T7.xls__1__2"/>
      <sheetName val="_TRUT2T7.xls__TRUT2T7.xls__1__3"/>
      <sheetName val="_TRUT2T7.xls__1_1___C___K_T_C_2"/>
      <sheetName val="_TRUT2T7.xls__1_1___C___K_T_C_3"/>
      <sheetName val="TDC"/>
      <sheetName val="DGIA"/>
      <sheetName val="TT"/>
      <sheetName val="cal4_(2)6"/>
      <sheetName val="Lop02(SB)_6"/>
      <sheetName val="SỔ_CÁI6"/>
      <sheetName val="TỒN_QUỸ6"/>
      <sheetName val="Xuly_Data6"/>
      <sheetName val="S__CÁI6"/>
      <sheetName val="T_N_QU_6"/>
      <sheetName val="Thanh_Son_19"/>
      <sheetName val="Thanh_Son_26"/>
      <sheetName val="Thanh_Son_36"/>
      <sheetName val="Thanh_Son_46"/>
      <sheetName val="Thanh_Son_5a6"/>
      <sheetName val="Thanh_Son_86"/>
      <sheetName val="thanh_Son_9a6"/>
      <sheetName val="Thanh_Son_9b6"/>
      <sheetName val="Thanh_Son_9c6"/>
      <sheetName val="Thanh_Son_106"/>
      <sheetName val="Thanh_Son_116"/>
      <sheetName val="Thanh_Son_126"/>
      <sheetName val="Thanh_Son_136"/>
      <sheetName val="cal4_(­É6"/>
      <sheetName val="BTH_phi5"/>
      <sheetName val="BLT_phi5"/>
      <sheetName val="phi,le_phi5"/>
      <sheetName val="Bien_Lai_TON5"/>
      <sheetName val="BCQT_5"/>
      <sheetName val="Giay_di_duong5"/>
      <sheetName val="BC_QT_cua_tung_ap5"/>
      <sheetName val="GIAO_CHI_TIEU_THU_QUY_075"/>
      <sheetName val="BANG_TONG_HOP_GIAY_NOP_TIEN5"/>
      <sheetName val="Tong_hop_thu_chi_T1__065"/>
      <sheetName val="Tong_hop_thu_chi_T2_06_5"/>
      <sheetName val="Tong_hop_thu_chi_T3_065"/>
      <sheetName val="tong_hop_thu_chi_T1_(2)5"/>
      <sheetName val="Tong_hop_thu_chi_T2_(2)5"/>
      <sheetName val="Tong_hop_thu_chi_T25"/>
      <sheetName val="Tong_hop_thu_chi_T3_(2)5"/>
      <sheetName val="Tong_hop_thu_chi_T35"/>
      <sheetName val="Tong_hop_thu_chi_T4_(2)5"/>
      <sheetName val="Tong_hop_thu_chi_T45"/>
      <sheetName val="Tong_hop_thu_chi_T5)_(2)5"/>
      <sheetName val="Tong_hop_thu_chi_T5)5"/>
      <sheetName val="Tong_hop_thu_chi_T7_065"/>
      <sheetName val="Tong_hop_thu_chi_T6_065"/>
      <sheetName val="Tong_hop_thu_chi_T5_06__5"/>
      <sheetName val="Tong_hop_thu_chi_T1_065"/>
      <sheetName val="Tong_hop_thu_chi_T2_065"/>
      <sheetName val="Tong_hop_thu_chi_T3_O65"/>
      <sheetName val="Tong_hop_thu_chi_T4_06_5"/>
      <sheetName val="Tong_hop_thu_chi_T6_(2)5"/>
      <sheetName val="Tong_hop_thu_chi_T65"/>
      <sheetName val="Tong_hop_thu_chi_T75"/>
      <sheetName val="Tong_hop_thu_chi_T85"/>
      <sheetName val="Tong_hop_thu_chi_T95"/>
      <sheetName val="Tong_hop_thu_chi_T105"/>
      <sheetName val="Tong_hop_thu_chi_T125"/>
      <sheetName val="T_pho5"/>
      <sheetName val="S_Hinh5"/>
      <sheetName val="T_Hoa5"/>
      <sheetName val="D_Hoa5"/>
      <sheetName val="S_hoa5"/>
      <sheetName val="P_Hoa5"/>
      <sheetName val="T_An5"/>
      <sheetName val="D_Xuan5"/>
      <sheetName val="S_Cau5"/>
      <sheetName val="Tra_KS5"/>
      <sheetName val="BK_chung_tu_chi_ben_co5"/>
      <sheetName val="BK_chung_tu_thu_5"/>
      <sheetName val="BK_chung_tu_thu_CK5"/>
      <sheetName val="BK_chung_tu_15215"/>
      <sheetName val="Bang_ke_chung_tu_phai_tra_nguo5"/>
      <sheetName val="Chinh_sua_5"/>
      <sheetName val="Ctu_T15"/>
      <sheetName val="_Ctu_T25"/>
      <sheetName val="Ctu_35"/>
      <sheetName val="Ctu_45"/>
      <sheetName val="Ctu_55"/>
      <sheetName val="Ctu_65"/>
      <sheetName val="Ctu_75"/>
      <sheetName val="Ctu_85"/>
      <sheetName val="CTu_95"/>
      <sheetName val="Tong_hop_thu$chi_T6_065"/>
      <sheetName val="Lç_khoan_LK15"/>
      <sheetName val="DTCT-tuyen_chinh4"/>
      <sheetName val="DON_GIA_TRAM__3_4"/>
      <sheetName val="So_lieu4"/>
      <sheetName val="EIRR&gt;_24"/>
      <sheetName val="_TRUT2T7_xls__TRUT2T7_xls_11"/>
      <sheetName val="_TRUT2T7_xls__TRUT2T7_xls__1_14"/>
      <sheetName val="_TRUT2T7_xls_11_C_KTCN"/>
      <sheetName val="_TRUT2T7_xls__1_1___C___K_T_C_4"/>
      <sheetName val="cal4_(2_10"/>
      <sheetName val="cal4_(2_9"/>
      <sheetName val="cal4_(2)3"/>
      <sheetName val="Lop02(SB)_3"/>
      <sheetName val="SỔ_CÁI3"/>
      <sheetName val="TỒN_QUỸ3"/>
      <sheetName val="Xuly_Data3"/>
      <sheetName val="S__CÁI3"/>
      <sheetName val="T_N_QU_3"/>
      <sheetName val="cal4_(­É3"/>
      <sheetName val="Thanh_Son_16"/>
      <sheetName val="Thanh_Son_23"/>
      <sheetName val="Thanh_Son_33"/>
      <sheetName val="Thanh_Son_43"/>
      <sheetName val="Thanh_Son_5a3"/>
      <sheetName val="Thanh_Son_83"/>
      <sheetName val="thanh_Son_9a3"/>
      <sheetName val="Thanh_Son_9b3"/>
      <sheetName val="Thanh_Son_9c3"/>
      <sheetName val="Thanh_Son_103"/>
      <sheetName val="Thanh_Son_113"/>
      <sheetName val="Thanh_Son_123"/>
      <sheetName val="Thanh_Son_133"/>
      <sheetName val="Tong_hop_thu_chi_T1__062"/>
      <sheetName val="Tong_hop_thu_chi_T2_06_2"/>
      <sheetName val="Tong_hop_thu_chi_T3_062"/>
      <sheetName val="tong_hop_thu_chi_T1_(2)2"/>
      <sheetName val="Tong_hop_thu_chi_T2_(2)2"/>
      <sheetName val="Tong_hop_thu_chi_T22"/>
      <sheetName val="Tong_hop_thu_chi_T3_(2)2"/>
      <sheetName val="Tong_hop_thu_chi_T32"/>
      <sheetName val="Tong_hop_thu_chi_T4_(2)2"/>
      <sheetName val="Tong_hop_thu_chi_T42"/>
      <sheetName val="Tong_hop_thu_chi_T5)_(2)2"/>
      <sheetName val="Tong_hop_thu_chi_T5)2"/>
      <sheetName val="Tong_hop_thu_chi_T7_062"/>
      <sheetName val="Tong_hop_thu_chi_T6_062"/>
      <sheetName val="Tong_hop_thu_chi_T5_06__2"/>
      <sheetName val="Tong_hop_thu_chi_T1_062"/>
      <sheetName val="Tong_hop_thu_chi_T2_062"/>
      <sheetName val="Tong_hop_thu_chi_T3_O62"/>
      <sheetName val="Tro giup"/>
      <sheetName val="HDGK"/>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refreshError="1"/>
      <sheetData sheetId="68" refreshError="1"/>
      <sheetData sheetId="69"/>
      <sheetData sheetId="70" refreshError="1"/>
      <sheetData sheetId="71"/>
      <sheetData sheetId="72"/>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refreshError="1"/>
      <sheetData sheetId="132"/>
      <sheetData sheetId="133"/>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sheetData sheetId="194"/>
      <sheetData sheetId="195"/>
      <sheetData sheetId="196" refreshError="1"/>
      <sheetData sheetId="197" refreshError="1"/>
      <sheetData sheetId="198" refreshError="1"/>
      <sheetData sheetId="199"/>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Cong cu dung cu"/>
      <sheetName val="Kiem ke Quy"/>
      <sheetName val="Kiem ke TSCD"/>
      <sheetName val="vat tu"/>
      <sheetName val="Cong trinh do dang 2002"/>
      <sheetName val="Sheet6"/>
      <sheetName val="Sheet7"/>
      <sheetName val="Sheet8"/>
      <sheetName val="Sheet9"/>
      <sheetName val="Sheet10"/>
      <sheetName val="NC10"/>
      <sheetName val="VL10"/>
      <sheetName val="CFmay10"/>
      <sheetName val="627(10)"/>
      <sheetName val="Sheet1"/>
      <sheetName val="Sheet2"/>
      <sheetName val="Sheet3"/>
      <sheetName val="Sheet4"/>
      <sheetName val="Sheet5"/>
      <sheetName val="00000000"/>
      <sheetName val="Gia VL"/>
      <sheetName val="Bang gia ca may"/>
      <sheetName val="Bang luong CB"/>
      <sheetName val="Bang P.tich CT"/>
      <sheetName val="D.toan chi tiet"/>
      <sheetName val="Bang TH Dtoan"/>
      <sheetName val="XXXXXXXX"/>
      <sheetName val="CN"/>
      <sheetName val="Capphoivua"/>
      <sheetName val="cau"/>
      <sheetName val="cong"/>
      <sheetName val="nhua"/>
      <sheetName val="chitiet"/>
      <sheetName val="DuThauSuaLoi"/>
      <sheetName val="TongHopSuaLoi"/>
      <sheetName val="GT"/>
      <sheetName val="TH"/>
      <sheetName val="tienluong"/>
      <sheetName val="T1"/>
      <sheetName val="KL DUONG DC L = 90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T.hop -T1"/>
      <sheetName val="T.Hop-T2"/>
      <sheetName val="T.Hop-T3"/>
      <sheetName val="SD1"/>
      <sheetName val="SD2"/>
      <sheetName val="SD7"/>
      <sheetName val="SD8"/>
      <sheetName val="SD9"/>
      <sheetName val="SD11"/>
      <sheetName val="SD12"/>
      <sheetName val="TVSD"/>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Sua (2)"/>
      <sheetName val="Sua"/>
      <sheetName val="DGKSDA"/>
      <sheetName val="TH_BVTC"/>
      <sheetName val="BVTC"/>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 theo tinh"/>
      <sheetName val="TH theo hang muc"/>
      <sheetName val="Quang Tri"/>
      <sheetName val="TTHue"/>
      <sheetName val="Da Nang"/>
      <sheetName val="Quang Nam"/>
      <sheetName val="Quang Ngai"/>
      <sheetName val="TH DH-QN"/>
      <sheetName val="KP HD"/>
      <sheetName val="DB HD"/>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KM"/>
      <sheetName val="KHOANMUC"/>
      <sheetName val="QTNC"/>
      <sheetName val="CPQL"/>
      <sheetName val="SANLUONG"/>
      <sheetName val="SSCP-SL"/>
      <sheetName val="CPSX"/>
      <sheetName val="KQKD"/>
      <sheetName val="CDSL (2)"/>
      <sheetName val="tong hop"/>
      <sheetName val="phan tich DG"/>
      <sheetName val="gia vat lieu"/>
      <sheetName val="gia xe may"/>
      <sheetName val="gia nhan cong"/>
      <sheetName val="XL4Test5"/>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T9-2004"/>
      <sheetName val="T9-MD1"/>
      <sheetName val="T10-2004"/>
      <sheetName val="T10-MD1"/>
      <sheetName val="T11-2004"/>
      <sheetName val="T11-MD1"/>
      <sheetName val="T12-2004"/>
      <sheetName val="T12-MD1"/>
      <sheetName val="TH du toan "/>
      <sheetName val="Du toan "/>
      <sheetName val="C.Tinh"/>
      <sheetName val="TK_cap"/>
      <sheetName val="PC"/>
      <sheetName val="Ph-Thu"/>
      <sheetName val="Ph-Thu (2)"/>
      <sheetName val="PC (2)"/>
      <sheetName val="Chart2"/>
      <sheetName val="Chart1"/>
      <sheetName val="PC (3)"/>
      <sheetName val="KTQT-AFC"/>
      <sheetName val="KTQT-KH"/>
      <sheetName val="CLDG"/>
      <sheetName val="CLKL"/>
      <sheetName val="Bang du toan"/>
      <sheetName val="Tonghop"/>
      <sheetName val="Bu gia"/>
      <sheetName val="PT vat tu"/>
      <sheetName val="PTVT"/>
      <sheetName val="20% BHXH"/>
      <sheetName val="TrÝch 2%KPC§"/>
      <sheetName val="TrÝch 3% BHYT"/>
      <sheetName val="SD cac TK"/>
      <sheetName val="TK336"/>
      <sheetName val="chi tiet 131"/>
      <sheetName val="Ke chi"/>
      <sheetName val=""/>
      <sheetName val="km345+400-km345+500 (6'-"/>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T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MTL__INTER"/>
      <sheetName val="DTCT"/>
      <sheetName val="THVT"/>
      <sheetName val="THGT"/>
      <sheetName val="Bang TH Dtman"/>
      <sheetName val="ptvl0-1"/>
      <sheetName val="0-1"/>
      <sheetName val="ptvl4-5"/>
      <sheetName val="4-5"/>
      <sheetName val="ptvl3-4"/>
      <sheetName val="3-4"/>
      <sheetName val="ptvl2-3"/>
      <sheetName val="2-3"/>
      <sheetName val="vlcong"/>
      <sheetName val="ptvl1-2"/>
      <sheetName val="1-2"/>
      <sheetName val="Bang ke chi tiet "/>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ongHopSuaLoé"/>
      <sheetName val="DT"/>
      <sheetName val="CP"/>
      <sheetName val="BCT6"/>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 val="BK4"/>
      <sheetName val="BK5"/>
      <sheetName val="NK7 P1"/>
      <sheetName val="NK7 P2"/>
      <sheetName val="NK7 P3"/>
      <sheetName val="NKCT 8"/>
      <sheetName val="BCDPS"/>
      <sheetName val="MTO REV.2(ARMOR)"/>
      <sheetName val="tuၡn"/>
      <sheetName val="Phieu cao do K95"/>
      <sheetName val="Lop 1 K98"/>
      <sheetName val="T9"/>
      <sheetName val="T6"/>
      <sheetName val="T3"/>
      <sheetName val="T10"/>
      <sheetName val="T2"/>
      <sheetName val="mau c47"/>
      <sheetName val="Thang 1"/>
      <sheetName val="Thang 10"/>
      <sheetName val="km342+500-km342+690 (2)"/>
      <sheetName val="Duong con' vu hcm (6)"/>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SD0"/>
      <sheetName val="thong bao"/>
      <sheetName val="duyet gia"/>
      <sheetName val="so do"/>
      <sheetName val="T4"/>
      <sheetName val="Du toan"/>
      <sheetName val="Phan tich vat tu"/>
      <sheetName val="Tong hop vat tu"/>
      <sheetName val="Tong hop gia"/>
      <sheetName val="Tro giup"/>
      <sheetName val="Nhan cong"/>
      <sheetName val="May thi cong"/>
      <sheetName val="Chi phi chung"/>
      <sheetName val="Config"/>
      <sheetName val="km345+661-kms45+000 (2)"/>
      <sheetName val="km338+1w6-km338+230"/>
      <sheetName val="km338+439-km388+571.x9"/>
      <sheetName val="km337+u33.60-km338 (2)"/>
      <sheetName val="km345+400-km345+5 0 (3) (2)"/>
      <sheetName val="C47 Q4"/>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km337+136-ki337-350"/>
      <sheetName val="km346+00-k_x000d_346+240 (2)"/>
      <sheetName val="k_x000d_338+60-km338+130"/>
      <sheetName val="km342+376.41- km342+52_x0010_.29"/>
      <sheetName val="DUNGQUAT-6"/>
      <sheetName val="DP NOI"/>
      <sheetName val="818"/>
      <sheetName val="DI-ESTI"/>
      <sheetName val="DP NGOAI"/>
      <sheetName val="YCU-HC"/>
      <sheetName val="KHO 21ST"/>
      <sheetName val="KHO 49 TN"/>
      <sheetName val="KHO 82 TN"/>
      <sheetName val="KHO 28 TN"/>
      <sheetName val="TTBLII-58 NGT"/>
      <sheetName val="4 VT SAU"/>
      <sheetName val="74TN"/>
      <sheetName val="108 NG TRAI"/>
      <sheetName val="68A QT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NHC"/>
    </sheetNames>
    <sheetDataSet>
      <sheetData sheetId="0" refreshError="1">
        <row r="5">
          <cell r="I5">
            <v>1852002</v>
          </cell>
          <cell r="K5">
            <v>1202221</v>
          </cell>
        </row>
        <row r="15">
          <cell r="I15">
            <v>33540</v>
          </cell>
          <cell r="J15">
            <v>111846.76439999999</v>
          </cell>
          <cell r="K15">
            <v>168600</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kl"/>
      <sheetName val="phan tich vt"/>
      <sheetName val="tong hop VT"/>
      <sheetName val="tong hop kinh phi"/>
      <sheetName val="XL4Poppy"/>
    </sheetNames>
    <sheetDataSet>
      <sheetData sheetId="0"/>
      <sheetData sheetId="1"/>
      <sheetData sheetId="2"/>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0"/>
      <sheetName val="00000000"/>
      <sheetName val="10000000"/>
      <sheetName val="XXXXXXX1"/>
      <sheetName val="20000000"/>
      <sheetName val="30000000"/>
      <sheetName val="gtxl-duone(11m)"/>
      <sheetName val="tong hop"/>
      <sheetName val="phan tich DG"/>
      <sheetName val="gia vat lieu"/>
      <sheetName val="gia xe may"/>
      <sheetName val="gia nhan cong"/>
      <sheetName val="ChiTiet"/>
      <sheetName val="Don-Gia"/>
      <sheetName val="Nhan-cong"/>
      <sheetName val="May"/>
      <sheetName val="VatLieu"/>
      <sheetName val="Thanh-Toan"/>
      <sheetName val="KLCong"/>
      <sheetName val="Sheet12"/>
      <sheetName val="Sheet13"/>
      <sheetName val="Sheet14"/>
      <sheetName val="Sheet15"/>
      <sheetName val="Sheet16"/>
      <sheetName val="gtxl-duoîe(11m)"/>
      <sheetName val="'pmb"/>
      <sheetName val="DTCT"/>
      <sheetName val="B2.3"/>
      <sheetName val="CL XD"/>
      <sheetName val="THop"/>
      <sheetName val="CT"/>
      <sheetName val="TienLuong"/>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Sheet3"/>
      <sheetName val=""/>
      <sheetName val="tkkt-ql38-1-g-2"/>
      <sheetName val="pt0-1"/>
      <sheetName val="kp0-1"/>
      <sheetName val="0-1"/>
      <sheetName val="pt2-3"/>
      <sheetName val="thkp2-3"/>
      <sheetName val="clvl"/>
      <sheetName val="2-3"/>
      <sheetName val="cl1-2"/>
      <sheetName val="thkp1-2"/>
      <sheetName val="clvl1-2"/>
      <sheetName val="1-2"/>
      <sheetName val="C.t)êt C.ty"/>
      <sheetName val="Thuc thanh"/>
      <sheetName val="tra-vat-lieu"/>
      <sheetName val="T.HDÔ CN"/>
      <sheetName val="PEDESB"/>
      <sheetName val="CN kho doi"/>
      <sheetName val="CTHTchua TTn?ib?"/>
      <sheetName val="CN2004 N?p TCT"/>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MTO REV.0"/>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TH_DTXL_luu"/>
      <sheetName val="DCNCII"/>
      <sheetName val="TN"/>
      <sheetName val="ND"/>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dtxl-du_x0000_n_x0000_"/>
      <sheetName val="MTL$-INTER"/>
      <sheetName val="CTHTc(u_x0000_ _x0000_T*?ib?"/>
      <sheetName val="chitimc"/>
      <sheetName val="btra"/>
      <sheetName val="BANGTRA"/>
      <sheetName val="gtxl-euone(11m)"/>
      <sheetName val="CN kho ðoi"/>
      <sheetName val="CTHTchýa TTn?ib?"/>
      <sheetName val="_x0001_Y_x0000__x0004__x0000__x0000__x0000_?_x0001_Y_x0000__x0004__x0000__x0000__x0000__x0001_Y_x0000__x0004__x0000__x0000__x0000_ _x0001_Y_x0000__x0004__x0000__x0000__x0000_"/>
      <sheetName val="BaocaoC.noHopC."/>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x0001_Y"/>
      <sheetName val="TSO_CHUNG"/>
      <sheetName val="T1-05"/>
      <sheetName val="T2-05"/>
      <sheetName val="T3-05"/>
      <sheetName val="T4-05"/>
      <sheetName val="T5-05"/>
      <sheetName val="T6-05"/>
      <sheetName val="T7-05"/>
      <sheetName val="T8-05"/>
      <sheetName val="T9-05"/>
      <sheetName val="T10-05"/>
      <sheetName val="T11-05"/>
      <sheetName val="T12-05"/>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_pmb"/>
      <sheetName val="_"/>
      <sheetName val="CTHTchua TTn_ib_"/>
      <sheetName val="CN2004 N_p TCT"/>
      <sheetName val="dtxl-du"/>
      <sheetName val="CTHTchýa TTn_ib_"/>
      <sheetName val="CTHTc(u"/>
      <sheetName val="Tra_bang"/>
      <sheetName val="t02"/>
      <sheetName val="BaoVe"/>
      <sheetName val="Tr Cay"/>
      <sheetName val="T071"/>
      <sheetName val="TRONG CAY T8 (2)"/>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V@PN"/>
      <sheetName val="dtxl-du?n?"/>
      <sheetName val="CTHTc(u? ?T*?ib?"/>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CTHTc(u? T*?ib?"/>
      <sheetName val="_x0001_Y?_x0004_???’_x0001_Y?_x0004_???“_x0001_Y?_x0004_???”_x0001_Y?_x0004_???"/>
      <sheetName val="_x0001_Y?_x0004_???ž_x0001_Y?_x0004_???Ÿ_x0001_Y?_x0004_??? _x0001_Y?_x0004_???"/>
      <sheetName val="_x0001_Y?_x0004_????_x0001_Y?_x0004_???_x0001_Y?_x0004_??? _x0001_Y?_x0004_???"/>
      <sheetName val="VL????????"/>
      <sheetName val="_x0000__x0004__x0000__x0000__x0000_™_x0001_Y_x0000__x0004__x0000__x0000__x0000_š_x0001_Y_x0000__x0004__x0000__x0000__x0000_›_x0001_Y_x0000__x0004__x0000__x0000__x0000_œ_x0001_"/>
      <sheetName val="KLDG_x0014_T&lt;120% (2)"/>
      <sheetName val="_x0018_XXXXXX0"/>
      <sheetName val="N/ Ca.N"/>
      <sheetName val="CTHTchưa TTn᳙ibộ"/>
      <sheetName val="giႀ￸nhan cong"/>
      <sheetName val="ATM"/>
      <sheetName val="BCA"/>
      <sheetName val="Anca"/>
      <sheetName val="TT Luong"/>
      <sheetName val="TTATM"/>
      <sheetName val="Duyet"/>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DG "/>
      <sheetName val="CN Tl￸04"/>
      <sheetName val="thdt"/>
      <sheetName val="ptvl0-1"/>
      <sheetName val="ptvl4-5"/>
      <sheetName val="4-5"/>
      <sheetName val="ptvl3-4"/>
      <sheetName val="3-4"/>
      <sheetName val="ptvl2-3"/>
      <sheetName val="vlcong"/>
      <sheetName val="ptvl1-2"/>
      <sheetName val="nhan cong"/>
      <sheetName val="_x0001_Y?_x0004_?Â_x0001_Y?_x0004_?Ã_x0001_Y?_x0004_?Ä_x0001_Y?_x0004_?Å_x0001_Y?_x0004_Æ_x0001_"/>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dtxl-du_n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1-2_x0000__x0000__x0000__x0000__x0000__x0000__x0000__x0000__x0000__x0000__x0000_냼η_x0000__x0004__x0000__x0000__x0000__x0000__x0000__x0000_钌έ_x0000__x0000__x0000__x0000__x0000_"/>
      <sheetName val="CN Tl?04"/>
      <sheetName val="_x0000__x0004__x0000__x0000__x0000_½_x0001_Y_x0000__x0004__x0000__x0000__x0000_¾_x0001_Y_x0000__x0004__x0000__x0000_¿_x0001_Y_x0000__x0004__x0000__x0000__x0000_À_x0001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N_ Ca.N"/>
      <sheetName val="ctTBA"/>
      <sheetName val="DTCTtÑuy"/>
      <sheetName val="VapLieu"/>
      <sheetName val="_x0001_Y__x0004____’_x0001_Y__x0004____“_x0001_Y__x0004____”_x0001_Y__x0004____"/>
      <sheetName val="_x0001_Y__x0004____ž_x0001_Y__x0004____Ÿ_x0001_Y__x0004____ _x0001_Y__x0004____"/>
      <sheetName val="Box-Girder"/>
      <sheetName val="_x0001_Y?_x0004_?¶_x0001_Y_x0004_?·_x0001_Y?_x0004_?¸_x0001_Y?_x0004_?¹_x0001_Y?_x0004_?º_x0001_Y"/>
      <sheetName val="_x0001_Y?_x0004_?ª_x0001_Y?_x0004_?«_x0001_Y?_x0004_?¬_x0001_Y?_x0004_?­_x0001_Y_x0004_?®_x0001_"/>
      <sheetName val="_x0001_Y?_x0004_?’_x0001_Y?_x0004_?“_x0001_Y?_x0004_?”_x0001_Y?_x0004_?•_x0001_Y?_x0004_?–_x0001_"/>
      <sheetName val="_x0001_Y?_x0004_?ž_x0001_Y?_x0004_?Ÿ_x0001_Y?_x0004_? _x0001_Y?_x0004_?¡_x0001_Y?_x0004_?¢_x0001_"/>
      <sheetName val="?_x0004_???™_x0001_Y?_x0004_???š_x0001_Y?_x0004_???›_x0001_Y?_x0004_???œ_x0001_"/>
      <sheetName val="Truot_nen"/>
      <sheetName val="뉃_x0000_Tchưa TTnộibộ"/>
      <sheetName val="7_x0010_000000"/>
      <sheetName val="Shmet2"/>
      <sheetName val="\.HopCNo"/>
      <sheetName val="T_HDÔ_CN"/>
      <sheetName val="_x0001_Y__x0004______x0001_Y__x0004_____x0001_Y__x0004____ _x0001_Y__x0004____"/>
      <sheetName val="CTHTc(u_ _T__ib_"/>
      <sheetName val="Tong KLBS"/>
      <sheetName val="Tien do thi²_x0000__x0000_g"/>
      <sheetName val="tkku-ql38-1-g-2"/>
      <sheetName val="CN_kho_doi"/>
      <sheetName val="CTHTchua_TTn?ib?"/>
      <sheetName val="CN2004_N?p_TCT"/>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MTO REV.2(ARMOR)"/>
      <sheetName val="gi??nhan cong"/>
      <sheetName val="t-ql38-1-g-2.xls][_x0000__x0000__x0000__x0000__x0000__x0000__x0000__x0000__x0000__x0000__x0000_??"/>
      <sheetName val="TH_x000d_DTXL-luu"/>
      <sheetName val="CPXD-TT-04-G_x0011_"/>
      <sheetName val="DTCT_x000d_G1"/>
      <sheetName val="BaocanC.No2"/>
      <sheetName val="VL________"/>
      <sheetName val="1-2???????????냼η?_x0004_??????钌έ?????"/>
      <sheetName val="VL_x0000__x0000__x0000__x0000__x0000__x0000__x0000__x0000_"/>
      <sheetName val="[tkkt-ql38-1-g-2.xls_gtxl-cau"/>
      <sheetName val="TH_x000a_DTXL-luu"/>
      <sheetName val="DTCT_x000a_G1"/>
      <sheetName val="Dữ liệu"/>
      <sheetName val="Khối lượng"/>
      <sheetName val="Dự toán"/>
      <sheetName val="Vật tư"/>
      <sheetName val="Phân tích"/>
      <sheetName val="&lt;Phân tích&gt;"/>
      <sheetName val="Kinh phí"/>
      <sheetName val="Thuyết minh"/>
      <sheetName val="Bìa HS"/>
      <sheetName val="Tiến độ"/>
      <sheetName val="1-2_x0000_냼η_x0000__x0004__x0000_钌έ_x0000_넬η_x0000__x0000__x0016_[tkkt-ql38-1-"/>
      <sheetName val="Congty_x0000__x0000__x0000__x0000__x0000__x0000__x0000__x0000__x0000__x0000__x0009__x0000_좤ϭ_x0000__x0004__x0000__x0000__x0000__x0000__x0000__x0000_ꃰϭ"/>
      <sheetName val="?_x0004_???½_x0001_Y?_x0004_???¾_x0001_Y?_x0004_??¿_x0001_Y?_x0004_???À_x0001_"/>
      <sheetName val="Thanh,Toan"/>
      <sheetName val="Sheet03"/>
      <sheetName val="gia x_x0000__x0000__x0000__x0000__x0000_"/>
      <sheetName val="_x0001_Y_x0000__x0004__x0000__x0000__x0000_Â_x0001_X_x0000__x0004__x0000__x0000__x0000_Ã_x0001_Y_x0000__x0004__x0000__x0000__x0000_Ä_x0001_Y_x0000__x0004__x0000__x0000__x0000_"/>
      <sheetName val="BTHTchua TTn?ib?"/>
      <sheetName val="tra-vau-lieu"/>
      <sheetName val="VL________x0000_"/>
      <sheetName val="VL________x0010_"/>
      <sheetName val="Thuyế׃】_x0000__x0000_貰_x0000_"/>
      <sheetName val="Thuyế׃】_x0000__x0000_ᦠ_x0000_"/>
      <sheetName val="_x0000__x0004__x0000__x0000__x0000__x0001_Y_x0000__x0004__x0000__x0000__x0000_?_x0001_Y_x0000__x0004__x0000__x0000__x0000__x0001_Y_x0000__x0004__x0000__x0000__x0000__x0001_"/>
      <sheetName val="_x0001_Y__x0004__Â_x0001_Y__x0004__Ã_x0001_Y__x0004__Ä_x0001_Y__x0004__Å_x0001_Y__x0004__Æ_x0001_"/>
      <sheetName val="_x0001_Y__x0004__¶_x0001_Y_x0004__·_x0001_Y__x0004__¸_x0001_Y__x0004__¹_x0001_Y__x0004__º_x0001_Y"/>
      <sheetName val="_x0001_Y__x0004__ª_x0001_Y__x0004__«_x0001_Y__x0004__¬_x0001_Y__x0004__­_x0001_Y_x0004__®_x0001_"/>
      <sheetName val="Soil"/>
      <sheetName val="heso"/>
      <sheetName val="1-2___________냼η__x0004_______钌έ_____"/>
      <sheetName val="뉃?Tchưa TTnộibộ"/>
      <sheetName val="뉃"/>
      <sheetName val="[tkkt-ql38-1-g-2.xls]N/ Ca.N"/>
      <sheetName val="[tkkt-ql38-1-g-2.xls]\.HopCNo"/>
      <sheetName val="_x0000__x0004__x0000__x0000__x0000__x0001_Y_x0000__x0004__x0000__x0000__x0000__x0001_Y_x0000__x0004__x0000__x0000__x0000__x0001_࡙_x0000__x0004__x0000__x0000__x0000__x0001_"/>
      <sheetName val="[tkkt-ql38-1-g-2.xls][tkkt-ql38"/>
      <sheetName val="tone hop"/>
      <sheetName val="_x0001_Y_x0000__x0004_ª_x0001_Y_x0000__x0004__x0000_«_x0001_Y_x0000__x0004__x0000_¬_x0001_Y_x0000__x0004__x0000_­_x0001_Y_x0000__x0004__x0000_®_x0001_Y"/>
      <sheetName val="90100000"/>
      <sheetName val="BTHTchua TTn_ib_"/>
      <sheetName val="CN Tl_04"/>
      <sheetName val="Tien do thi²??g"/>
      <sheetName val="VL?"/>
      <sheetName val="_x0001_Y?_x0004_??_x0001_Y?_x0004_?_x0001_Y?_x0004_? _x0001_Y?_x0004_?"/>
      <sheetName val="1-2?냼η?_x0004_?钌έ?넬η??_x0016_[tkkt-ql38-1-"/>
      <sheetName val="BAOGTRA"/>
      <sheetName val="ptvt"/>
      <sheetName val="MTO_REV_0"/>
      <sheetName val="YYY"/>
      <sheetName val="t-ql38-1-g-2.xls][?????????????"/>
      <sheetName val="?_x0000_?Tchua TTn?ib?"/>
      <sheetName val="_x0004_"/>
      <sheetName val="gia x?????"/>
      <sheetName val="_x0001_Y?_x0004_???Â_x0001_X?_x0004_???Ã_x0001_Y?_x0004_???Ä_x0001_Y?_x0004_???"/>
      <sheetName val="4_x0000_000000"/>
      <sheetName val="LEGEND"/>
      <sheetName val="gi__nhan cong"/>
      <sheetName val="Congty??????????_x0009_?좤ϭ?_x0004_??????ꃰϭ"/>
      <sheetName val="¥Y¦Y§Y¨"/>
      <sheetName val="±Y²Y³Y´"/>
      <sheetName val="½Y¾Y¿YÀ"/>
      <sheetName val="ÉYÊYËYÌ"/>
      <sheetName val="????Y????Y????Y????"/>
      <sheetName val="????¥Y????¦Y????§Y????¨"/>
      <sheetName val="????±Y????²Y????³Y????´"/>
      <sheetName val="????½Y????¾Y????¿Y????À"/>
      <sheetName val="????ÉY????ÊY????ËY????Ì"/>
      <sheetName val="D10-05"/>
      <sheetName val="CN Tl_0\"/>
      <sheetName val="t-ql38-1-g-2.xls__"/>
      <sheetName val="TH_DTXL-luu"/>
      <sheetName val="DTCT_G1"/>
      <sheetName val="Tien do thi²"/>
      <sheetName val="CN Tl_0g"/>
      <sheetName val="__x0004____™_x0001_Y__x0004____š_x0001_Y__x0004____›_x0001_Y__x0004____œ_x0001_"/>
      <sheetName val="_x0004___x0001_Y__x0004___x0001_Y__x0004___x0001_Y__x0004___x0001_"/>
      <sheetName val="_x0004__¥_x0001_Y__x0004__¦_x0001_Y__x0004__§_x0001_Y__x0004__¨_x0001_"/>
      <sheetName val="_x0004__±_x0001_Y__x0004__²_x0001_Y__x0004__³_x0001_Y__x0004__´_x0001_"/>
      <sheetName val="_x0004__½_x0001_Y__x0004__¾_x0001_Y__x0004__¿_x0001_Y__x0004__À_x0001_"/>
      <sheetName val="_x0004__É_x0001_Y__x0004__Ê_x0001_Y__x0004__Ë_x0001_Y__x0004__Ì_x0001_"/>
      <sheetName val="Dữ 헾⽛_x0005__x0000_"/>
      <sheetName val="Dữ 舸*艼*"/>
      <sheetName val="Dữ 萈4葌4"/>
      <sheetName val="Dữ 헾⾐_x0005__x0000_"/>
      <sheetName val="_x0001_Y_x0000__x0004__x0000_ª_x0001_Y_x0000__x0004__x0000_«_x0001_Y_x0000__x0004__x0000_¬_x0001_Y_x0000__x0004__x0000_­_x0001_Y_x0004__x0000_®_x0001_"/>
      <sheetName val="_x0004__x0000__x0001_Y_x0000__x0004__x0000__x0001_Y_x0000__x0004__x0000__x0001_Y_x0000__x0004__x0000__x0001_"/>
      <sheetName val="_x0004__x0000_¥_x0001_Y_x0000__x0004__x0000_¦_x0001_Y_x0000__x0004__x0000_§_x0001_Y_x0000__x0004__x0000_¨_x0001_"/>
      <sheetName val="_x0004__x0000_±_x0001_Y_x0000__x0004__x0000_²_x0001_Y_x0000__x0004__x0000_³_x0001_Y_x0000__x0004__x0000_´_x0001_"/>
      <sheetName val="_x0004__x0000_½_x0001_Y_x0000__x0004__x0000_¾_x0001_Y_x0000__x0004__x0000_¿_x0001_Y_x0000__x0004__x0000_À_x0001_"/>
      <sheetName val="_x0004__x0000_É_x0001_Y_x0000__x0004__x0000_Ê_x0001_Y_x0000__x0004__x0000_Ë_x0001_Y_x0000__x0004__x0000_Ì_x0001_"/>
      <sheetName val="CTHTc(u_x0000_ T*?ib?"/>
      <sheetName val="VL_x0000_"/>
      <sheetName val="_x0001_Y_x0000__x0004__x0000_?_x0001_Y_x0000__x0004__x0000__x0001_Y_x0000__x0004__x0000_ _x0001_Y_x0000__x0004__x0000_"/>
      <sheetName val="Congty_x0000__x0000__x0000__x0000__x0000__x0000__x0000__x0000__x0000__x0000_ _x0000_좤ϭ_x0000__x0004__x0000__x0000__x0000__x0000__x0000__x0000_ꃰϭ"/>
    </sheetNames>
    <sheetDataSet>
      <sheetData sheetId="0"/>
      <sheetData sheetId="1"/>
      <sheetData sheetId="2"/>
      <sheetData sheetId="3"/>
      <sheetData sheetId="4"/>
      <sheetData sheetId="5"/>
      <sheetData sheetId="6" refreshError="1">
        <row r="59">
          <cell r="Q59">
            <v>2000</v>
          </cell>
        </row>
        <row r="63">
          <cell r="Q63">
            <v>3500</v>
          </cell>
        </row>
        <row r="67">
          <cell r="Q67">
            <v>7270</v>
          </cell>
        </row>
        <row r="69">
          <cell r="Q69">
            <v>60000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sheetData sheetId="267" refreshError="1"/>
      <sheetData sheetId="268"/>
      <sheetData sheetId="269"/>
      <sheetData sheetId="270"/>
      <sheetData sheetId="271"/>
      <sheetData sheetId="272"/>
      <sheetData sheetId="273"/>
      <sheetData sheetId="274" refreshError="1"/>
      <sheetData sheetId="275" refreshError="1"/>
      <sheetData sheetId="276" refreshError="1"/>
      <sheetData sheetId="277" refreshError="1"/>
      <sheetData sheetId="278"/>
      <sheetData sheetId="279"/>
      <sheetData sheetId="280"/>
      <sheetData sheetId="281"/>
      <sheetData sheetId="282"/>
      <sheetData sheetId="283"/>
      <sheetData sheetId="284" refreshError="1"/>
      <sheetData sheetId="285"/>
      <sheetData sheetId="286"/>
      <sheetData sheetId="287"/>
      <sheetData sheetId="288"/>
      <sheetData sheetId="289"/>
      <sheetData sheetId="290"/>
      <sheetData sheetId="291"/>
      <sheetData sheetId="292"/>
      <sheetData sheetId="293"/>
      <sheetData sheetId="294"/>
      <sheetData sheetId="295"/>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refreshError="1"/>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sheetData sheetId="335" refreshError="1"/>
      <sheetData sheetId="336" refreshError="1"/>
      <sheetData sheetId="337" refreshError="1"/>
      <sheetData sheetId="338"/>
      <sheetData sheetId="339"/>
      <sheetData sheetId="340"/>
      <sheetData sheetId="341"/>
      <sheetData sheetId="342"/>
      <sheetData sheetId="343" refreshError="1"/>
      <sheetData sheetId="344"/>
      <sheetData sheetId="345" refreshError="1"/>
      <sheetData sheetId="346"/>
      <sheetData sheetId="347"/>
      <sheetData sheetId="348" refreshError="1"/>
      <sheetData sheetId="349" refreshError="1"/>
      <sheetData sheetId="350" refreshError="1"/>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refreshError="1"/>
      <sheetData sheetId="371" refreshError="1"/>
      <sheetData sheetId="372"/>
      <sheetData sheetId="373" refreshError="1"/>
      <sheetData sheetId="374" refreshError="1"/>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refreshError="1"/>
      <sheetData sheetId="387" refreshError="1"/>
      <sheetData sheetId="388"/>
      <sheetData sheetId="389"/>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sheetData sheetId="408"/>
      <sheetData sheetId="409" refreshError="1"/>
      <sheetData sheetId="410" refreshError="1"/>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refreshError="1"/>
      <sheetData sheetId="46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TKY"/>
      <sheetName val="SOCAI"/>
      <sheetName val="MATK"/>
      <sheetName val="CANDOI"/>
      <sheetName val="CDKT"/>
      <sheetName val="KQKD"/>
      <sheetName val="TKHAI"/>
    </sheetNames>
    <sheetDataSet>
      <sheetData sheetId="0" refreshError="1">
        <row r="7">
          <cell r="E7">
            <v>6423</v>
          </cell>
          <cell r="F7">
            <v>1111</v>
          </cell>
          <cell r="G7">
            <v>417000</v>
          </cell>
          <cell r="H7">
            <v>417000</v>
          </cell>
        </row>
        <row r="8">
          <cell r="E8">
            <v>64299</v>
          </cell>
          <cell r="F8">
            <v>1111</v>
          </cell>
          <cell r="G8">
            <v>120000</v>
          </cell>
          <cell r="H8">
            <v>120000</v>
          </cell>
        </row>
        <row r="9">
          <cell r="E9">
            <v>331</v>
          </cell>
          <cell r="F9">
            <v>1111</v>
          </cell>
          <cell r="G9">
            <v>198000000</v>
          </cell>
          <cell r="H9">
            <v>198000000</v>
          </cell>
        </row>
        <row r="10">
          <cell r="E10">
            <v>6423</v>
          </cell>
          <cell r="F10">
            <v>1111</v>
          </cell>
          <cell r="G10">
            <v>76000</v>
          </cell>
          <cell r="H10">
            <v>76000</v>
          </cell>
        </row>
        <row r="11">
          <cell r="E11">
            <v>64294</v>
          </cell>
          <cell r="F11">
            <v>1111</v>
          </cell>
          <cell r="G11">
            <v>35000</v>
          </cell>
          <cell r="H11">
            <v>35000</v>
          </cell>
        </row>
        <row r="12">
          <cell r="E12">
            <v>331</v>
          </cell>
          <cell r="F12">
            <v>1111</v>
          </cell>
          <cell r="G12">
            <v>127000000</v>
          </cell>
          <cell r="H12">
            <v>127000000</v>
          </cell>
        </row>
        <row r="13">
          <cell r="E13">
            <v>64293</v>
          </cell>
          <cell r="F13">
            <v>1111</v>
          </cell>
          <cell r="G13">
            <v>50000</v>
          </cell>
          <cell r="H13">
            <v>50000</v>
          </cell>
        </row>
        <row r="14">
          <cell r="E14">
            <v>64290</v>
          </cell>
          <cell r="F14">
            <v>1111</v>
          </cell>
          <cell r="G14">
            <v>3000000</v>
          </cell>
          <cell r="H14">
            <v>3000000</v>
          </cell>
        </row>
        <row r="15">
          <cell r="E15">
            <v>131</v>
          </cell>
          <cell r="F15">
            <v>33311</v>
          </cell>
          <cell r="G15">
            <v>173790</v>
          </cell>
          <cell r="H15">
            <v>173790</v>
          </cell>
        </row>
        <row r="16">
          <cell r="E16">
            <v>64299</v>
          </cell>
          <cell r="F16">
            <v>1111</v>
          </cell>
          <cell r="G16">
            <v>129500</v>
          </cell>
          <cell r="H16">
            <v>129500</v>
          </cell>
        </row>
        <row r="17">
          <cell r="E17">
            <v>1562</v>
          </cell>
          <cell r="F17">
            <v>1111</v>
          </cell>
          <cell r="G17">
            <v>855000</v>
          </cell>
          <cell r="H17">
            <v>855000</v>
          </cell>
        </row>
        <row r="18">
          <cell r="E18">
            <v>1333</v>
          </cell>
          <cell r="F18">
            <v>1111</v>
          </cell>
          <cell r="G18">
            <v>33000</v>
          </cell>
          <cell r="H18">
            <v>33000</v>
          </cell>
        </row>
        <row r="19">
          <cell r="E19">
            <v>6423</v>
          </cell>
          <cell r="F19">
            <v>1111</v>
          </cell>
          <cell r="G19">
            <v>768000</v>
          </cell>
          <cell r="H19">
            <v>768000</v>
          </cell>
        </row>
        <row r="20">
          <cell r="E20">
            <v>1562</v>
          </cell>
          <cell r="F20">
            <v>1111</v>
          </cell>
          <cell r="G20">
            <v>1432804</v>
          </cell>
          <cell r="H20">
            <v>1432804</v>
          </cell>
        </row>
        <row r="21">
          <cell r="E21">
            <v>1333</v>
          </cell>
          <cell r="F21">
            <v>1111</v>
          </cell>
          <cell r="G21">
            <v>49387</v>
          </cell>
          <cell r="H21">
            <v>49387</v>
          </cell>
        </row>
        <row r="22">
          <cell r="E22">
            <v>1333</v>
          </cell>
          <cell r="F22">
            <v>1111</v>
          </cell>
          <cell r="G22">
            <v>13894</v>
          </cell>
          <cell r="H22">
            <v>13894</v>
          </cell>
        </row>
        <row r="23">
          <cell r="E23">
            <v>1111</v>
          </cell>
          <cell r="F23">
            <v>131</v>
          </cell>
          <cell r="G23">
            <v>1911690</v>
          </cell>
          <cell r="H23">
            <v>1911690</v>
          </cell>
        </row>
        <row r="24">
          <cell r="E24">
            <v>3333</v>
          </cell>
          <cell r="F24">
            <v>1111</v>
          </cell>
          <cell r="G24">
            <v>1030933</v>
          </cell>
          <cell r="H24">
            <v>1030933</v>
          </cell>
        </row>
        <row r="25">
          <cell r="E25">
            <v>331</v>
          </cell>
          <cell r="F25">
            <v>1111</v>
          </cell>
          <cell r="G25">
            <v>58000000</v>
          </cell>
          <cell r="H25">
            <v>58000000</v>
          </cell>
        </row>
        <row r="26">
          <cell r="E26">
            <v>6418</v>
          </cell>
          <cell r="F26">
            <v>1111</v>
          </cell>
          <cell r="G26">
            <v>31000</v>
          </cell>
          <cell r="H26">
            <v>31000</v>
          </cell>
        </row>
        <row r="27">
          <cell r="E27">
            <v>1331</v>
          </cell>
          <cell r="F27">
            <v>1111</v>
          </cell>
          <cell r="G27">
            <v>3100</v>
          </cell>
          <cell r="H27">
            <v>3100</v>
          </cell>
        </row>
        <row r="28">
          <cell r="E28">
            <v>131</v>
          </cell>
          <cell r="F28">
            <v>5111</v>
          </cell>
          <cell r="G28">
            <v>1737900</v>
          </cell>
          <cell r="H28">
            <v>1737900</v>
          </cell>
        </row>
        <row r="29">
          <cell r="E29">
            <v>6423</v>
          </cell>
          <cell r="F29">
            <v>1111</v>
          </cell>
          <cell r="G29">
            <v>11000</v>
          </cell>
          <cell r="H29">
            <v>11000</v>
          </cell>
        </row>
        <row r="30">
          <cell r="E30">
            <v>6415</v>
          </cell>
          <cell r="F30">
            <v>1111</v>
          </cell>
          <cell r="G30">
            <v>6363636</v>
          </cell>
          <cell r="H30">
            <v>6363636</v>
          </cell>
        </row>
        <row r="31">
          <cell r="E31">
            <v>1331</v>
          </cell>
          <cell r="F31">
            <v>1111</v>
          </cell>
          <cell r="G31">
            <v>636364</v>
          </cell>
          <cell r="H31">
            <v>636364</v>
          </cell>
        </row>
        <row r="32">
          <cell r="E32">
            <v>3333</v>
          </cell>
          <cell r="F32">
            <v>1111</v>
          </cell>
          <cell r="G32">
            <v>100334533</v>
          </cell>
          <cell r="H32">
            <v>100334533</v>
          </cell>
        </row>
        <row r="33">
          <cell r="E33">
            <v>1111</v>
          </cell>
          <cell r="F33">
            <v>1121</v>
          </cell>
          <cell r="G33">
            <v>35000000</v>
          </cell>
          <cell r="H33">
            <v>35000000</v>
          </cell>
        </row>
        <row r="34">
          <cell r="E34">
            <v>131</v>
          </cell>
          <cell r="F34">
            <v>5111</v>
          </cell>
          <cell r="G34">
            <v>6793596</v>
          </cell>
          <cell r="H34">
            <v>6793596</v>
          </cell>
        </row>
        <row r="35">
          <cell r="E35">
            <v>131</v>
          </cell>
          <cell r="F35">
            <v>33311</v>
          </cell>
          <cell r="G35">
            <v>679360</v>
          </cell>
          <cell r="H35">
            <v>679360</v>
          </cell>
        </row>
        <row r="36">
          <cell r="E36">
            <v>131</v>
          </cell>
          <cell r="F36">
            <v>5111</v>
          </cell>
          <cell r="G36">
            <v>5302240</v>
          </cell>
          <cell r="H36">
            <v>5302240</v>
          </cell>
        </row>
        <row r="37">
          <cell r="E37">
            <v>131</v>
          </cell>
          <cell r="F37">
            <v>33311</v>
          </cell>
          <cell r="G37">
            <v>530224</v>
          </cell>
          <cell r="H37">
            <v>530224</v>
          </cell>
        </row>
        <row r="38">
          <cell r="E38">
            <v>131</v>
          </cell>
          <cell r="F38">
            <v>5111</v>
          </cell>
          <cell r="G38">
            <v>10200832</v>
          </cell>
          <cell r="H38">
            <v>10200832</v>
          </cell>
        </row>
        <row r="39">
          <cell r="E39">
            <v>131</v>
          </cell>
          <cell r="F39">
            <v>33311</v>
          </cell>
          <cell r="G39">
            <v>1020083</v>
          </cell>
          <cell r="H39">
            <v>1020083</v>
          </cell>
        </row>
        <row r="40">
          <cell r="E40">
            <v>131</v>
          </cell>
          <cell r="F40">
            <v>5111</v>
          </cell>
          <cell r="G40">
            <v>8952427</v>
          </cell>
          <cell r="H40">
            <v>8952427</v>
          </cell>
        </row>
        <row r="41">
          <cell r="E41">
            <v>131</v>
          </cell>
          <cell r="F41">
            <v>33311</v>
          </cell>
          <cell r="G41">
            <v>895242</v>
          </cell>
          <cell r="H41">
            <v>895242</v>
          </cell>
        </row>
        <row r="42">
          <cell r="E42">
            <v>6418</v>
          </cell>
          <cell r="F42">
            <v>1111</v>
          </cell>
          <cell r="G42">
            <v>20000</v>
          </cell>
          <cell r="H42">
            <v>20000</v>
          </cell>
        </row>
        <row r="43">
          <cell r="E43">
            <v>1331</v>
          </cell>
          <cell r="F43">
            <v>1111</v>
          </cell>
          <cell r="G43">
            <v>2000</v>
          </cell>
          <cell r="H43">
            <v>2000</v>
          </cell>
        </row>
        <row r="44">
          <cell r="E44">
            <v>64295</v>
          </cell>
          <cell r="F44">
            <v>1111</v>
          </cell>
          <cell r="G44">
            <v>999987</v>
          </cell>
          <cell r="H44">
            <v>999987</v>
          </cell>
        </row>
        <row r="45">
          <cell r="E45">
            <v>6418</v>
          </cell>
          <cell r="F45">
            <v>1111</v>
          </cell>
          <cell r="G45">
            <v>5000</v>
          </cell>
          <cell r="H45">
            <v>5000</v>
          </cell>
        </row>
        <row r="46">
          <cell r="E46">
            <v>1331</v>
          </cell>
          <cell r="F46">
            <v>1111</v>
          </cell>
          <cell r="G46">
            <v>500</v>
          </cell>
          <cell r="H46">
            <v>500</v>
          </cell>
        </row>
        <row r="47">
          <cell r="E47">
            <v>1331</v>
          </cell>
          <cell r="F47">
            <v>1111</v>
          </cell>
          <cell r="G47">
            <v>29300</v>
          </cell>
          <cell r="H47">
            <v>29300</v>
          </cell>
        </row>
        <row r="48">
          <cell r="E48">
            <v>6417</v>
          </cell>
          <cell r="F48">
            <v>1111</v>
          </cell>
          <cell r="G48">
            <v>255476</v>
          </cell>
          <cell r="H48">
            <v>255476</v>
          </cell>
        </row>
        <row r="49">
          <cell r="E49">
            <v>1331</v>
          </cell>
          <cell r="F49">
            <v>1111</v>
          </cell>
          <cell r="G49">
            <v>9524</v>
          </cell>
          <cell r="H49">
            <v>9524</v>
          </cell>
        </row>
        <row r="50">
          <cell r="E50">
            <v>1111</v>
          </cell>
          <cell r="F50">
            <v>5111</v>
          </cell>
          <cell r="G50">
            <v>16000000</v>
          </cell>
          <cell r="H50">
            <v>16000000</v>
          </cell>
        </row>
        <row r="51">
          <cell r="E51">
            <v>1111</v>
          </cell>
          <cell r="F51">
            <v>33311</v>
          </cell>
          <cell r="G51">
            <v>1600000</v>
          </cell>
          <cell r="H51">
            <v>1600000</v>
          </cell>
        </row>
        <row r="52">
          <cell r="E52">
            <v>1111</v>
          </cell>
          <cell r="F52">
            <v>5111</v>
          </cell>
          <cell r="G52">
            <v>16000000</v>
          </cell>
          <cell r="H52">
            <v>16000000</v>
          </cell>
        </row>
        <row r="53">
          <cell r="E53">
            <v>1111</v>
          </cell>
          <cell r="F53">
            <v>33311</v>
          </cell>
          <cell r="G53">
            <v>1600000</v>
          </cell>
          <cell r="H53">
            <v>1600000</v>
          </cell>
        </row>
        <row r="54">
          <cell r="E54">
            <v>131</v>
          </cell>
          <cell r="F54">
            <v>5111</v>
          </cell>
          <cell r="G54">
            <v>33260000</v>
          </cell>
          <cell r="H54">
            <v>33260000</v>
          </cell>
        </row>
        <row r="55">
          <cell r="E55">
            <v>131</v>
          </cell>
          <cell r="F55">
            <v>33311</v>
          </cell>
          <cell r="G55">
            <v>3326000</v>
          </cell>
          <cell r="H55">
            <v>3326000</v>
          </cell>
        </row>
        <row r="56">
          <cell r="E56">
            <v>131</v>
          </cell>
          <cell r="F56">
            <v>5111</v>
          </cell>
          <cell r="G56">
            <v>9477890</v>
          </cell>
          <cell r="H56">
            <v>9477890</v>
          </cell>
        </row>
        <row r="57">
          <cell r="E57">
            <v>131</v>
          </cell>
          <cell r="F57">
            <v>33311</v>
          </cell>
          <cell r="G57">
            <v>947789</v>
          </cell>
          <cell r="H57">
            <v>947789</v>
          </cell>
        </row>
        <row r="58">
          <cell r="E58">
            <v>6418</v>
          </cell>
          <cell r="F58">
            <v>1111</v>
          </cell>
          <cell r="G58">
            <v>26000</v>
          </cell>
          <cell r="H58">
            <v>26000</v>
          </cell>
        </row>
        <row r="59">
          <cell r="E59">
            <v>6418</v>
          </cell>
          <cell r="F59">
            <v>1111</v>
          </cell>
          <cell r="G59">
            <v>35000</v>
          </cell>
          <cell r="H59">
            <v>35000</v>
          </cell>
        </row>
        <row r="60">
          <cell r="E60">
            <v>6418</v>
          </cell>
          <cell r="F60">
            <v>1111</v>
          </cell>
          <cell r="G60">
            <v>40000</v>
          </cell>
          <cell r="H60">
            <v>40000</v>
          </cell>
        </row>
        <row r="61">
          <cell r="E61">
            <v>64299</v>
          </cell>
          <cell r="F61">
            <v>1111</v>
          </cell>
          <cell r="G61">
            <v>2400000</v>
          </cell>
          <cell r="H61">
            <v>2400000</v>
          </cell>
        </row>
        <row r="62">
          <cell r="E62">
            <v>331</v>
          </cell>
          <cell r="F62">
            <v>1111</v>
          </cell>
          <cell r="G62">
            <v>26200000</v>
          </cell>
          <cell r="H62">
            <v>26200000</v>
          </cell>
        </row>
        <row r="63">
          <cell r="E63">
            <v>3334</v>
          </cell>
          <cell r="F63">
            <v>1111</v>
          </cell>
          <cell r="G63">
            <v>11491000</v>
          </cell>
          <cell r="H63">
            <v>11491000</v>
          </cell>
        </row>
        <row r="64">
          <cell r="E64">
            <v>33311</v>
          </cell>
          <cell r="F64">
            <v>1111</v>
          </cell>
          <cell r="G64">
            <v>16253000</v>
          </cell>
          <cell r="H64">
            <v>16253000</v>
          </cell>
        </row>
        <row r="65">
          <cell r="E65">
            <v>6418</v>
          </cell>
          <cell r="F65">
            <v>1111</v>
          </cell>
          <cell r="G65">
            <v>26750</v>
          </cell>
          <cell r="H65">
            <v>26750</v>
          </cell>
        </row>
        <row r="66">
          <cell r="E66">
            <v>1331</v>
          </cell>
          <cell r="F66">
            <v>1111</v>
          </cell>
          <cell r="G66">
            <v>750</v>
          </cell>
          <cell r="H66">
            <v>750</v>
          </cell>
        </row>
        <row r="67">
          <cell r="E67">
            <v>6428</v>
          </cell>
          <cell r="F67">
            <v>1111</v>
          </cell>
          <cell r="G67">
            <v>480000</v>
          </cell>
          <cell r="H67">
            <v>480000</v>
          </cell>
        </row>
        <row r="68">
          <cell r="E68">
            <v>64298</v>
          </cell>
          <cell r="F68">
            <v>1111</v>
          </cell>
          <cell r="G68">
            <v>293000</v>
          </cell>
          <cell r="H68">
            <v>293000</v>
          </cell>
        </row>
        <row r="69">
          <cell r="E69">
            <v>331</v>
          </cell>
          <cell r="F69">
            <v>1111</v>
          </cell>
          <cell r="G69">
            <v>135092</v>
          </cell>
          <cell r="H69">
            <v>135092</v>
          </cell>
        </row>
        <row r="70">
          <cell r="E70">
            <v>1111</v>
          </cell>
          <cell r="F70">
            <v>1121</v>
          </cell>
          <cell r="G70">
            <v>110000000</v>
          </cell>
          <cell r="H70">
            <v>110000000</v>
          </cell>
        </row>
        <row r="71">
          <cell r="E71">
            <v>64291</v>
          </cell>
          <cell r="F71">
            <v>1111</v>
          </cell>
          <cell r="G71">
            <v>844252</v>
          </cell>
          <cell r="H71">
            <v>844252</v>
          </cell>
        </row>
        <row r="72">
          <cell r="E72">
            <v>1331</v>
          </cell>
          <cell r="F72">
            <v>1111</v>
          </cell>
          <cell r="G72">
            <v>84425</v>
          </cell>
          <cell r="H72">
            <v>84425</v>
          </cell>
        </row>
        <row r="73">
          <cell r="E73">
            <v>1111</v>
          </cell>
          <cell r="F73">
            <v>5111</v>
          </cell>
          <cell r="G73">
            <v>22486000</v>
          </cell>
          <cell r="H73">
            <v>22486000</v>
          </cell>
        </row>
        <row r="74">
          <cell r="E74">
            <v>1111</v>
          </cell>
          <cell r="F74">
            <v>33311</v>
          </cell>
          <cell r="G74">
            <v>2248600</v>
          </cell>
          <cell r="H74">
            <v>2248600</v>
          </cell>
        </row>
        <row r="75">
          <cell r="E75">
            <v>6418</v>
          </cell>
          <cell r="F75">
            <v>1111</v>
          </cell>
          <cell r="G75">
            <v>877000</v>
          </cell>
          <cell r="H75">
            <v>877000</v>
          </cell>
        </row>
        <row r="76">
          <cell r="E76">
            <v>6418</v>
          </cell>
          <cell r="F76">
            <v>1111</v>
          </cell>
          <cell r="G76">
            <v>280000</v>
          </cell>
          <cell r="H76">
            <v>280000</v>
          </cell>
        </row>
        <row r="77">
          <cell r="E77">
            <v>1111</v>
          </cell>
          <cell r="F77">
            <v>33311</v>
          </cell>
          <cell r="G77">
            <v>1711200</v>
          </cell>
          <cell r="H77">
            <v>1711200</v>
          </cell>
        </row>
        <row r="78">
          <cell r="E78">
            <v>3111</v>
          </cell>
          <cell r="F78">
            <v>1111</v>
          </cell>
          <cell r="G78">
            <v>130000000</v>
          </cell>
          <cell r="H78">
            <v>130000000</v>
          </cell>
        </row>
        <row r="79">
          <cell r="E79">
            <v>64295</v>
          </cell>
          <cell r="F79">
            <v>1111</v>
          </cell>
          <cell r="G79">
            <v>86500</v>
          </cell>
          <cell r="H79">
            <v>86500</v>
          </cell>
        </row>
        <row r="80">
          <cell r="E80">
            <v>3333</v>
          </cell>
          <cell r="F80">
            <v>1111</v>
          </cell>
          <cell r="G80">
            <v>1724774</v>
          </cell>
          <cell r="H80">
            <v>1724774</v>
          </cell>
        </row>
        <row r="81">
          <cell r="E81">
            <v>6417</v>
          </cell>
          <cell r="F81">
            <v>1111</v>
          </cell>
          <cell r="G81">
            <v>3965965</v>
          </cell>
          <cell r="H81">
            <v>3965965</v>
          </cell>
        </row>
        <row r="82">
          <cell r="E82">
            <v>64292</v>
          </cell>
          <cell r="F82">
            <v>1111</v>
          </cell>
          <cell r="G82">
            <v>2458340</v>
          </cell>
          <cell r="H82">
            <v>2458340</v>
          </cell>
        </row>
        <row r="83">
          <cell r="E83">
            <v>1111</v>
          </cell>
          <cell r="F83">
            <v>5111</v>
          </cell>
          <cell r="G83">
            <v>17112000</v>
          </cell>
          <cell r="H83">
            <v>17112000</v>
          </cell>
        </row>
        <row r="84">
          <cell r="E84">
            <v>6411</v>
          </cell>
          <cell r="F84">
            <v>334</v>
          </cell>
          <cell r="G84">
            <v>15500000</v>
          </cell>
          <cell r="H84">
            <v>15500000</v>
          </cell>
        </row>
        <row r="85">
          <cell r="E85">
            <v>6421</v>
          </cell>
          <cell r="F85">
            <v>334</v>
          </cell>
          <cell r="G85">
            <v>14550000</v>
          </cell>
          <cell r="H85">
            <v>14550000</v>
          </cell>
        </row>
        <row r="86">
          <cell r="E86">
            <v>6424</v>
          </cell>
          <cell r="F86">
            <v>21411</v>
          </cell>
          <cell r="G86">
            <v>623979</v>
          </cell>
          <cell r="H86">
            <v>623979</v>
          </cell>
        </row>
        <row r="87">
          <cell r="E87">
            <v>6424</v>
          </cell>
          <cell r="F87">
            <v>21412</v>
          </cell>
          <cell r="G87">
            <v>484373</v>
          </cell>
          <cell r="H87">
            <v>484373</v>
          </cell>
        </row>
        <row r="88">
          <cell r="E88">
            <v>6424</v>
          </cell>
          <cell r="F88">
            <v>21413</v>
          </cell>
          <cell r="G88">
            <v>882449</v>
          </cell>
          <cell r="H88">
            <v>882449</v>
          </cell>
        </row>
        <row r="89">
          <cell r="E89">
            <v>33311</v>
          </cell>
          <cell r="F89" t="str">
            <v>133DKT</v>
          </cell>
          <cell r="G89">
            <v>14732288</v>
          </cell>
          <cell r="H89">
            <v>14732288</v>
          </cell>
        </row>
        <row r="90">
          <cell r="E90">
            <v>1121</v>
          </cell>
          <cell r="F90">
            <v>131</v>
          </cell>
          <cell r="G90">
            <v>112812641</v>
          </cell>
          <cell r="H90">
            <v>112812641</v>
          </cell>
        </row>
        <row r="91">
          <cell r="E91">
            <v>331</v>
          </cell>
          <cell r="F91">
            <v>1121</v>
          </cell>
          <cell r="G91">
            <v>14765353</v>
          </cell>
          <cell r="H91">
            <v>14765353</v>
          </cell>
        </row>
        <row r="92">
          <cell r="E92">
            <v>331</v>
          </cell>
          <cell r="F92">
            <v>1121</v>
          </cell>
          <cell r="G92">
            <v>97202</v>
          </cell>
          <cell r="H92">
            <v>97202</v>
          </cell>
        </row>
        <row r="93">
          <cell r="E93">
            <v>331</v>
          </cell>
          <cell r="F93">
            <v>1121</v>
          </cell>
          <cell r="G93">
            <v>215654</v>
          </cell>
          <cell r="H93">
            <v>215654</v>
          </cell>
        </row>
        <row r="94">
          <cell r="E94">
            <v>1561</v>
          </cell>
          <cell r="F94">
            <v>331</v>
          </cell>
          <cell r="G94">
            <v>106188720</v>
          </cell>
          <cell r="H94">
            <v>106188720</v>
          </cell>
        </row>
        <row r="95">
          <cell r="E95">
            <v>1561</v>
          </cell>
          <cell r="F95">
            <v>331</v>
          </cell>
          <cell r="G95">
            <v>155295080</v>
          </cell>
          <cell r="H95">
            <v>155295080</v>
          </cell>
        </row>
        <row r="96">
          <cell r="E96">
            <v>1561</v>
          </cell>
          <cell r="F96">
            <v>331</v>
          </cell>
          <cell r="G96">
            <v>7554528</v>
          </cell>
          <cell r="H96">
            <v>7554528</v>
          </cell>
        </row>
        <row r="97">
          <cell r="E97">
            <v>1561</v>
          </cell>
          <cell r="F97">
            <v>331</v>
          </cell>
          <cell r="G97">
            <v>9382062</v>
          </cell>
          <cell r="H97">
            <v>9382062</v>
          </cell>
        </row>
        <row r="98">
          <cell r="E98">
            <v>1561</v>
          </cell>
          <cell r="F98">
            <v>331</v>
          </cell>
          <cell r="G98">
            <v>16695679</v>
          </cell>
          <cell r="H98">
            <v>16695679</v>
          </cell>
        </row>
        <row r="99">
          <cell r="E99">
            <v>1561</v>
          </cell>
          <cell r="F99">
            <v>331</v>
          </cell>
          <cell r="G99">
            <v>2249370</v>
          </cell>
          <cell r="H99">
            <v>2249370</v>
          </cell>
        </row>
        <row r="100">
          <cell r="E100">
            <v>1561</v>
          </cell>
          <cell r="F100">
            <v>331</v>
          </cell>
          <cell r="G100">
            <v>13218520</v>
          </cell>
          <cell r="H100">
            <v>13218520</v>
          </cell>
        </row>
        <row r="101">
          <cell r="E101">
            <v>1561</v>
          </cell>
          <cell r="F101">
            <v>331</v>
          </cell>
          <cell r="G101">
            <v>14429292</v>
          </cell>
          <cell r="H101">
            <v>14429292</v>
          </cell>
        </row>
        <row r="102">
          <cell r="E102">
            <v>5111</v>
          </cell>
          <cell r="F102">
            <v>911</v>
          </cell>
          <cell r="G102">
            <v>147322885</v>
          </cell>
          <cell r="H102">
            <v>147322885</v>
          </cell>
        </row>
        <row r="103">
          <cell r="E103">
            <v>1331</v>
          </cell>
          <cell r="F103">
            <v>331</v>
          </cell>
          <cell r="G103">
            <v>6352945</v>
          </cell>
          <cell r="H103">
            <v>6352945</v>
          </cell>
        </row>
        <row r="104">
          <cell r="E104">
            <v>3338</v>
          </cell>
          <cell r="F104">
            <v>4211</v>
          </cell>
          <cell r="G104">
            <v>959</v>
          </cell>
          <cell r="H104">
            <v>959</v>
          </cell>
        </row>
        <row r="105">
          <cell r="E105">
            <v>4211</v>
          </cell>
          <cell r="F105">
            <v>3333</v>
          </cell>
          <cell r="G105">
            <v>78</v>
          </cell>
          <cell r="H105">
            <v>78</v>
          </cell>
        </row>
        <row r="106">
          <cell r="E106">
            <v>1333</v>
          </cell>
          <cell r="F106">
            <v>33312</v>
          </cell>
          <cell r="G106">
            <v>10618872</v>
          </cell>
          <cell r="H106">
            <v>10618872</v>
          </cell>
        </row>
        <row r="107">
          <cell r="E107">
            <v>1333</v>
          </cell>
          <cell r="F107">
            <v>33312</v>
          </cell>
          <cell r="G107">
            <v>15529508</v>
          </cell>
          <cell r="H107">
            <v>15529508</v>
          </cell>
        </row>
        <row r="108">
          <cell r="E108">
            <v>1562</v>
          </cell>
          <cell r="F108">
            <v>331</v>
          </cell>
          <cell r="G108">
            <v>555800</v>
          </cell>
          <cell r="H108">
            <v>555800</v>
          </cell>
        </row>
        <row r="109">
          <cell r="E109">
            <v>1562</v>
          </cell>
          <cell r="F109">
            <v>331</v>
          </cell>
          <cell r="G109">
            <v>555800</v>
          </cell>
          <cell r="H109">
            <v>555800</v>
          </cell>
        </row>
        <row r="110">
          <cell r="E110">
            <v>1562</v>
          </cell>
          <cell r="F110">
            <v>331</v>
          </cell>
          <cell r="G110">
            <v>215654</v>
          </cell>
          <cell r="H110">
            <v>215654</v>
          </cell>
        </row>
        <row r="111">
          <cell r="E111">
            <v>14221</v>
          </cell>
          <cell r="F111">
            <v>6411</v>
          </cell>
          <cell r="G111">
            <v>15500000</v>
          </cell>
          <cell r="H111">
            <v>15500000</v>
          </cell>
        </row>
        <row r="112">
          <cell r="E112">
            <v>14222</v>
          </cell>
          <cell r="F112">
            <v>64290</v>
          </cell>
          <cell r="G112">
            <v>5000000</v>
          </cell>
          <cell r="H112">
            <v>5000000</v>
          </cell>
        </row>
        <row r="113">
          <cell r="E113">
            <v>14222</v>
          </cell>
          <cell r="F113">
            <v>64299</v>
          </cell>
          <cell r="G113">
            <v>2400000</v>
          </cell>
          <cell r="H113">
            <v>2400000</v>
          </cell>
        </row>
        <row r="114">
          <cell r="E114">
            <v>14222</v>
          </cell>
          <cell r="F114">
            <v>6421</v>
          </cell>
          <cell r="G114">
            <v>14550000</v>
          </cell>
          <cell r="H114">
            <v>14550000</v>
          </cell>
        </row>
        <row r="115">
          <cell r="E115">
            <v>14221</v>
          </cell>
          <cell r="F115">
            <v>6417</v>
          </cell>
          <cell r="G115">
            <v>1500000</v>
          </cell>
          <cell r="H115">
            <v>1500000</v>
          </cell>
        </row>
        <row r="116">
          <cell r="E116">
            <v>6418</v>
          </cell>
          <cell r="F116">
            <v>1111</v>
          </cell>
          <cell r="G116">
            <v>20000</v>
          </cell>
          <cell r="H116">
            <v>20000</v>
          </cell>
        </row>
        <row r="117">
          <cell r="E117">
            <v>6417</v>
          </cell>
          <cell r="F117">
            <v>1111</v>
          </cell>
          <cell r="G117">
            <v>1500000</v>
          </cell>
          <cell r="H117">
            <v>1500000</v>
          </cell>
        </row>
        <row r="118">
          <cell r="E118">
            <v>3341</v>
          </cell>
          <cell r="F118">
            <v>1111</v>
          </cell>
          <cell r="G118">
            <v>30050000</v>
          </cell>
          <cell r="H118">
            <v>30050000</v>
          </cell>
        </row>
        <row r="119">
          <cell r="E119">
            <v>1111</v>
          </cell>
          <cell r="F119">
            <v>131</v>
          </cell>
          <cell r="G119">
            <v>36586000</v>
          </cell>
          <cell r="H119">
            <v>36586000</v>
          </cell>
        </row>
        <row r="120">
          <cell r="E120">
            <v>33311</v>
          </cell>
          <cell r="F120">
            <v>4211</v>
          </cell>
          <cell r="G120">
            <v>4000</v>
          </cell>
          <cell r="H120">
            <v>4000</v>
          </cell>
        </row>
        <row r="121">
          <cell r="E121">
            <v>911</v>
          </cell>
          <cell r="F121">
            <v>641</v>
          </cell>
          <cell r="G121">
            <v>11945827</v>
          </cell>
          <cell r="H121">
            <v>11945827</v>
          </cell>
        </row>
        <row r="122">
          <cell r="E122">
            <v>911</v>
          </cell>
          <cell r="F122">
            <v>642</v>
          </cell>
          <cell r="G122">
            <v>6759380</v>
          </cell>
          <cell r="H122">
            <v>6759380</v>
          </cell>
        </row>
        <row r="123">
          <cell r="E123">
            <v>632</v>
          </cell>
          <cell r="F123">
            <v>156</v>
          </cell>
          <cell r="G123">
            <v>129131036</v>
          </cell>
          <cell r="H123">
            <v>129131036</v>
          </cell>
        </row>
        <row r="124">
          <cell r="E124">
            <v>911</v>
          </cell>
          <cell r="F124">
            <v>632</v>
          </cell>
          <cell r="G124">
            <v>129131036</v>
          </cell>
          <cell r="H124">
            <v>129131036</v>
          </cell>
        </row>
        <row r="125">
          <cell r="E125">
            <v>421</v>
          </cell>
          <cell r="F125">
            <v>911</v>
          </cell>
          <cell r="G125">
            <v>513358</v>
          </cell>
          <cell r="H125">
            <v>513358</v>
          </cell>
        </row>
      </sheetData>
      <sheetData sheetId="1" refreshError="1"/>
      <sheetData sheetId="2" refreshError="1">
        <row r="6">
          <cell r="A6">
            <v>1</v>
          </cell>
          <cell r="B6" t="str">
            <v>1. TSL§ vµ §T ng¾n h¹n</v>
          </cell>
        </row>
        <row r="7">
          <cell r="A7">
            <v>11</v>
          </cell>
          <cell r="B7" t="str">
            <v>1.1. TiÒn</v>
          </cell>
        </row>
        <row r="8">
          <cell r="A8">
            <v>111</v>
          </cell>
          <cell r="B8" t="str">
            <v>TiÒn mÆt</v>
          </cell>
        </row>
        <row r="9">
          <cell r="A9">
            <v>1111</v>
          </cell>
          <cell r="B9" t="str">
            <v>TiÒn ViÖt Nam</v>
          </cell>
        </row>
        <row r="10">
          <cell r="A10">
            <v>1112</v>
          </cell>
          <cell r="B10" t="str">
            <v>Ngo¹i tÖ</v>
          </cell>
        </row>
        <row r="11">
          <cell r="A11">
            <v>112</v>
          </cell>
          <cell r="B11" t="str">
            <v>TiÒn gëi ng©n hµng</v>
          </cell>
        </row>
        <row r="12">
          <cell r="A12">
            <v>1121</v>
          </cell>
          <cell r="B12" t="str">
            <v>TiÒn gëi ViÖt nam</v>
          </cell>
        </row>
        <row r="13">
          <cell r="A13">
            <v>1122</v>
          </cell>
          <cell r="B13" t="str">
            <v>TiÒn gëi Ngo¹i tÖ</v>
          </cell>
        </row>
        <row r="14">
          <cell r="A14">
            <v>113</v>
          </cell>
          <cell r="B14" t="str">
            <v>TiÒn ®ang chuyÓn</v>
          </cell>
        </row>
        <row r="15">
          <cell r="A15">
            <v>1131</v>
          </cell>
          <cell r="B15" t="str">
            <v>TiÒn ViÖt nam ®ang chuyÓn</v>
          </cell>
        </row>
        <row r="16">
          <cell r="A16">
            <v>12</v>
          </cell>
          <cell r="B16" t="str">
            <v>1.2. C¸c kho¶n §TTC ng¾n h¹n</v>
          </cell>
        </row>
        <row r="17">
          <cell r="A17">
            <v>121</v>
          </cell>
          <cell r="B17" t="str">
            <v>§Çu t­ chøng kho¸n ng¾n h¹n</v>
          </cell>
        </row>
        <row r="18">
          <cell r="A18">
            <v>1211</v>
          </cell>
          <cell r="B18" t="str">
            <v>Cæ phiÕu</v>
          </cell>
        </row>
        <row r="19">
          <cell r="A19">
            <v>1212</v>
          </cell>
          <cell r="B19" t="str">
            <v>Tr¸i phiÕu</v>
          </cell>
        </row>
        <row r="20">
          <cell r="A20">
            <v>128</v>
          </cell>
          <cell r="B20" t="str">
            <v>§Çu t­ ng¾n h¹n kh¸c</v>
          </cell>
        </row>
        <row r="21">
          <cell r="A21">
            <v>129</v>
          </cell>
          <cell r="B21" t="str">
            <v>Dù phßng gi¶m ®Çu t­ ng¾n h¹n</v>
          </cell>
        </row>
        <row r="22">
          <cell r="A22">
            <v>13</v>
          </cell>
          <cell r="B22" t="str">
            <v>1.3. C¸c kho¶n ph¶i thu</v>
          </cell>
        </row>
        <row r="23">
          <cell r="A23">
            <v>131</v>
          </cell>
          <cell r="B23" t="str">
            <v>Ph¶i thu cña kh¸ch hµng</v>
          </cell>
          <cell r="C23" t="str">
            <v>Chi tiÕt theo qu¶n lý</v>
          </cell>
        </row>
        <row r="24">
          <cell r="A24">
            <v>133</v>
          </cell>
          <cell r="B24" t="str">
            <v>ThuÕ GTGT ®­îc khÊu trõ</v>
          </cell>
        </row>
        <row r="25">
          <cell r="A25">
            <v>1331</v>
          </cell>
          <cell r="B25" t="str">
            <v>ThuÕ GTGT khÊu trõ cña HH,DV</v>
          </cell>
        </row>
        <row r="26">
          <cell r="A26">
            <v>1332</v>
          </cell>
          <cell r="B26" t="str">
            <v>ThuÕ GTGT khÊu trõ cña TSC§</v>
          </cell>
        </row>
        <row r="27">
          <cell r="A27">
            <v>1333</v>
          </cell>
          <cell r="B27" t="str">
            <v>ThuÕ GTGT hµng nhËp khÈu</v>
          </cell>
        </row>
        <row r="28">
          <cell r="A28">
            <v>1334</v>
          </cell>
          <cell r="B28" t="str">
            <v>ThuÕ tiªu thô ®Æc biÖt</v>
          </cell>
        </row>
        <row r="29">
          <cell r="A29">
            <v>1335</v>
          </cell>
          <cell r="B29" t="str">
            <v>ThuÕ xuÊt nhËp khÈu</v>
          </cell>
        </row>
        <row r="30">
          <cell r="A30" t="str">
            <v>133DKT</v>
          </cell>
          <cell r="B30" t="str">
            <v>ThuÕ GTGT ®· khÊu trõ</v>
          </cell>
        </row>
        <row r="31">
          <cell r="A31" t="str">
            <v>133HT</v>
          </cell>
          <cell r="B31" t="str">
            <v>ThuÕ GTGT ®· ®­îc hoµn l¹i</v>
          </cell>
        </row>
        <row r="32">
          <cell r="A32" t="str">
            <v>133KKT</v>
          </cell>
          <cell r="B32" t="str">
            <v>ThuÕ GTGT kh«ng ®­îc khÊu trõ</v>
          </cell>
        </row>
        <row r="33">
          <cell r="A33">
            <v>136</v>
          </cell>
          <cell r="B33" t="str">
            <v>Ph¶i thu néi bé</v>
          </cell>
        </row>
        <row r="34">
          <cell r="A34">
            <v>1368</v>
          </cell>
          <cell r="B34" t="str">
            <v>Ph¶i thu néi bé kh¸c</v>
          </cell>
        </row>
        <row r="35">
          <cell r="A35">
            <v>138</v>
          </cell>
          <cell r="B35" t="str">
            <v>Ph¶i thu kh¸c</v>
          </cell>
        </row>
        <row r="36">
          <cell r="A36">
            <v>1381</v>
          </cell>
          <cell r="B36" t="str">
            <v>Tµi s¶n thiÕu thõa chê xö lý</v>
          </cell>
        </row>
        <row r="37">
          <cell r="A37">
            <v>1388</v>
          </cell>
          <cell r="B37" t="str">
            <v>C¸c kho¶n ph¶i thu kh¸c</v>
          </cell>
        </row>
        <row r="38">
          <cell r="A38">
            <v>139</v>
          </cell>
          <cell r="B38" t="str">
            <v>Dù phßng ph¶i thu khã ®ßi</v>
          </cell>
        </row>
        <row r="39">
          <cell r="A39">
            <v>14</v>
          </cell>
          <cell r="B39" t="str">
            <v>1.4. C¸c kho¶n ph¶i chi</v>
          </cell>
        </row>
        <row r="40">
          <cell r="A40">
            <v>141</v>
          </cell>
          <cell r="B40" t="str">
            <v>Tµi kho¶n t¹m øng néi bé</v>
          </cell>
          <cell r="C40" t="str">
            <v>Chi tiÕt theo qu¶n lý</v>
          </cell>
        </row>
        <row r="41">
          <cell r="A41">
            <v>142</v>
          </cell>
          <cell r="B41" t="str">
            <v>Chi tr¶ tr­íc</v>
          </cell>
        </row>
        <row r="42">
          <cell r="A42">
            <v>1421</v>
          </cell>
          <cell r="B42" t="str">
            <v>Chi phÝ tr¶ tr­íc</v>
          </cell>
        </row>
        <row r="43">
          <cell r="A43">
            <v>1422</v>
          </cell>
          <cell r="B43" t="str">
            <v>Chi phÝ chê kÕt chuyÓn</v>
          </cell>
        </row>
        <row r="44">
          <cell r="A44">
            <v>14221</v>
          </cell>
          <cell r="B44" t="str">
            <v>CphÝ B¸n hµng chê kÕt chuyÓn</v>
          </cell>
        </row>
        <row r="45">
          <cell r="A45">
            <v>14222</v>
          </cell>
          <cell r="B45" t="str">
            <v>CphÝ Qu¶n lý chê kÕt chuyÓn</v>
          </cell>
        </row>
        <row r="46">
          <cell r="A46">
            <v>14223</v>
          </cell>
          <cell r="B46" t="str">
            <v>CphÝ Thuª NX-VP chê kÕt chuyÓn</v>
          </cell>
        </row>
        <row r="47">
          <cell r="A47">
            <v>14224</v>
          </cell>
          <cell r="B47" t="str">
            <v>CphÝ Söa ch÷a lín chê KC</v>
          </cell>
        </row>
        <row r="48">
          <cell r="A48" t="str">
            <v>142CK</v>
          </cell>
          <cell r="B48" t="str">
            <v>KÕt chuyÓn Chi phÝ tr¶ tr­íc</v>
          </cell>
        </row>
        <row r="49">
          <cell r="A49">
            <v>144</v>
          </cell>
          <cell r="B49" t="str">
            <v>ThÕ chÊp,ký c­îc,ký quü Ng.h¹n</v>
          </cell>
        </row>
        <row r="50">
          <cell r="A50">
            <v>15</v>
          </cell>
          <cell r="B50" t="str">
            <v>1.5. Tµi s¶n hµng hãa</v>
          </cell>
        </row>
        <row r="51">
          <cell r="A51">
            <v>151</v>
          </cell>
          <cell r="B51" t="str">
            <v>Hµng mua ®ang trªn ®­êng</v>
          </cell>
        </row>
        <row r="52">
          <cell r="A52">
            <v>152</v>
          </cell>
          <cell r="B52" t="str">
            <v>Nguyªn liÖu, vËt liÖu</v>
          </cell>
          <cell r="C52" t="str">
            <v>Chi tiÕt theo qu¶n lý</v>
          </cell>
        </row>
        <row r="53">
          <cell r="A53">
            <v>1521</v>
          </cell>
          <cell r="B53" t="str">
            <v>Nguyªn vËt liÖu chÝnh</v>
          </cell>
        </row>
        <row r="54">
          <cell r="A54">
            <v>1522</v>
          </cell>
          <cell r="B54" t="str">
            <v>VËt liÖu phô</v>
          </cell>
        </row>
        <row r="55">
          <cell r="A55">
            <v>1523</v>
          </cell>
          <cell r="B55" t="str">
            <v>Nhiªn liÖu</v>
          </cell>
        </row>
        <row r="56">
          <cell r="A56">
            <v>1524</v>
          </cell>
          <cell r="B56" t="str">
            <v>Phô tïng</v>
          </cell>
        </row>
        <row r="57">
          <cell r="A57">
            <v>1525</v>
          </cell>
          <cell r="B57" t="str">
            <v>ThiÕt bÞ XDCB</v>
          </cell>
        </row>
        <row r="58">
          <cell r="A58">
            <v>1526</v>
          </cell>
          <cell r="B58" t="str">
            <v>VËt liÖu kh¸c</v>
          </cell>
        </row>
        <row r="59">
          <cell r="A59" t="str">
            <v>152K</v>
          </cell>
          <cell r="B59" t="str">
            <v>NVL cho c¸c kho kh¸c</v>
          </cell>
        </row>
        <row r="60">
          <cell r="A60">
            <v>153</v>
          </cell>
          <cell r="B60" t="str">
            <v>C«ng cô, dông cô</v>
          </cell>
        </row>
        <row r="61">
          <cell r="A61">
            <v>1531</v>
          </cell>
          <cell r="B61" t="str">
            <v>C«ng cô, dông cô</v>
          </cell>
        </row>
        <row r="62">
          <cell r="A62">
            <v>1532</v>
          </cell>
          <cell r="B62" t="str">
            <v>Bao b× lu©n chuyÓn</v>
          </cell>
        </row>
        <row r="63">
          <cell r="A63">
            <v>1533</v>
          </cell>
          <cell r="B63" t="str">
            <v>§å dïng cho thuª</v>
          </cell>
        </row>
        <row r="64">
          <cell r="A64">
            <v>154</v>
          </cell>
          <cell r="B64" t="str">
            <v>Chi phÝ SXKD dang dë</v>
          </cell>
        </row>
        <row r="65">
          <cell r="A65">
            <v>1540</v>
          </cell>
          <cell r="B65" t="str">
            <v>Chi phÝ nguyªn vËt liÖu</v>
          </cell>
        </row>
        <row r="66">
          <cell r="A66">
            <v>1541</v>
          </cell>
          <cell r="B66" t="str">
            <v>Chi phÝ nh©n c«ng trùc tiÕp</v>
          </cell>
        </row>
        <row r="67">
          <cell r="A67">
            <v>1542</v>
          </cell>
          <cell r="B67" t="str">
            <v>Chi phÝ SX chung</v>
          </cell>
        </row>
        <row r="68">
          <cell r="A68">
            <v>155</v>
          </cell>
          <cell r="B68" t="str">
            <v>Thµnh phÈm</v>
          </cell>
        </row>
        <row r="69">
          <cell r="A69">
            <v>156</v>
          </cell>
          <cell r="B69" t="str">
            <v>Hµng ho¸</v>
          </cell>
        </row>
        <row r="70">
          <cell r="A70">
            <v>1561</v>
          </cell>
          <cell r="B70" t="str">
            <v>Gi¸ mua hµng hãa ®Ó b¸n</v>
          </cell>
        </row>
        <row r="71">
          <cell r="A71">
            <v>1562</v>
          </cell>
          <cell r="B71" t="str">
            <v>Chi phÝ thu mua hµng ho¸</v>
          </cell>
        </row>
        <row r="72">
          <cell r="A72">
            <v>157</v>
          </cell>
          <cell r="B72" t="str">
            <v>Hµng gëi ®i b¸n</v>
          </cell>
        </row>
        <row r="73">
          <cell r="A73">
            <v>159</v>
          </cell>
          <cell r="B73" t="str">
            <v>Dù phßng gi¶m gi¸ hµng tån kho</v>
          </cell>
        </row>
        <row r="74">
          <cell r="A74">
            <v>16</v>
          </cell>
          <cell r="B74" t="str">
            <v>1.6. Chi sù nghiÖp</v>
          </cell>
        </row>
        <row r="75">
          <cell r="A75">
            <v>161</v>
          </cell>
          <cell r="B75" t="str">
            <v>Chi sù nghiÖp (nguån nhµ n­íc)</v>
          </cell>
        </row>
        <row r="76">
          <cell r="A76">
            <v>1611</v>
          </cell>
          <cell r="B76" t="str">
            <v>Chi sù nghiÖp n¨m tr­íc</v>
          </cell>
        </row>
        <row r="77">
          <cell r="A77">
            <v>1612</v>
          </cell>
          <cell r="B77" t="str">
            <v>Chi sù nghiÖp n¨m nay</v>
          </cell>
        </row>
        <row r="78">
          <cell r="A78">
            <v>2</v>
          </cell>
          <cell r="B78" t="str">
            <v>2. TSC§ vµ §T­ dµi h¹n</v>
          </cell>
        </row>
        <row r="79">
          <cell r="A79">
            <v>21</v>
          </cell>
          <cell r="B79" t="str">
            <v>2.1. Tµi s¶n cè ®Þnh</v>
          </cell>
        </row>
        <row r="80">
          <cell r="A80">
            <v>211</v>
          </cell>
          <cell r="B80" t="str">
            <v>Tµi s¶n cè ®Þnh h÷u h×nh</v>
          </cell>
        </row>
        <row r="81">
          <cell r="A81">
            <v>2111</v>
          </cell>
          <cell r="B81" t="str">
            <v>M¸y mãc thiÕt bÞ</v>
          </cell>
        </row>
        <row r="82">
          <cell r="A82">
            <v>2112</v>
          </cell>
          <cell r="B82" t="str">
            <v>Ph­¬ng tiÖn vËn t¶i truyÒn dÉn</v>
          </cell>
        </row>
        <row r="83">
          <cell r="A83">
            <v>2113</v>
          </cell>
          <cell r="B83" t="str">
            <v>ThiÕt bÞ dông cô qu¶n lý</v>
          </cell>
        </row>
        <row r="84">
          <cell r="A84">
            <v>2114</v>
          </cell>
          <cell r="B84" t="str">
            <v>Nhµ cöa vµ vËt kiÕn tróc</v>
          </cell>
        </row>
        <row r="85">
          <cell r="A85">
            <v>2115</v>
          </cell>
          <cell r="B85" t="str">
            <v>§Êt ®ai</v>
          </cell>
        </row>
        <row r="86">
          <cell r="A86">
            <v>212</v>
          </cell>
          <cell r="B86" t="str">
            <v>TSC§ thuª tµi chÝnh</v>
          </cell>
        </row>
        <row r="87">
          <cell r="A87">
            <v>213</v>
          </cell>
          <cell r="B87" t="str">
            <v>TSC§ v« h×nh</v>
          </cell>
        </row>
        <row r="88">
          <cell r="A88">
            <v>2131</v>
          </cell>
          <cell r="B88" t="str">
            <v>QuyÒn sö dông ®Êt</v>
          </cell>
        </row>
        <row r="89">
          <cell r="A89">
            <v>2132</v>
          </cell>
          <cell r="B89" t="str">
            <v>Chi phÝ thµnh lËp, chuÈn bÞ SX</v>
          </cell>
        </row>
        <row r="90">
          <cell r="A90">
            <v>2133</v>
          </cell>
          <cell r="B90" t="str">
            <v>B»ng ph¸t minh s¸ng chÕ</v>
          </cell>
        </row>
        <row r="91">
          <cell r="A91">
            <v>2134</v>
          </cell>
          <cell r="B91" t="str">
            <v>Chi phÝ nghiªn cøu ph¸t triÓn</v>
          </cell>
        </row>
        <row r="92">
          <cell r="A92">
            <v>2135</v>
          </cell>
          <cell r="B92" t="str">
            <v>Chi phÝ vÒ lîi thÕ th­¬ng m¹i</v>
          </cell>
        </row>
        <row r="93">
          <cell r="A93">
            <v>2136</v>
          </cell>
          <cell r="B93" t="str">
            <v>Chi phÝ héi th¶o</v>
          </cell>
        </row>
        <row r="94">
          <cell r="A94">
            <v>2138</v>
          </cell>
          <cell r="B94" t="str">
            <v>TSC§ v« h×nh kh¸c</v>
          </cell>
        </row>
        <row r="95">
          <cell r="A95">
            <v>214</v>
          </cell>
          <cell r="B95" t="str">
            <v>Hao mßn TSC§</v>
          </cell>
        </row>
        <row r="96">
          <cell r="A96">
            <v>2141</v>
          </cell>
          <cell r="B96" t="str">
            <v>Hao mßn TSC§ h÷u h×nh</v>
          </cell>
        </row>
        <row r="97">
          <cell r="A97">
            <v>21411</v>
          </cell>
          <cell r="B97" t="str">
            <v>Hao mßn m¸y mãc TB - TSC§HH</v>
          </cell>
        </row>
        <row r="98">
          <cell r="A98">
            <v>21412</v>
          </cell>
          <cell r="B98" t="str">
            <v>Hao mßn PT TruyÒn dÉn - TSC§HH</v>
          </cell>
        </row>
        <row r="99">
          <cell r="A99">
            <v>21413</v>
          </cell>
          <cell r="B99" t="str">
            <v>Hao mßn TBDC qu¶n lý - TSC§HH</v>
          </cell>
        </row>
        <row r="100">
          <cell r="A100">
            <v>21414</v>
          </cell>
          <cell r="B100" t="str">
            <v>Hao mßn nhµ vËt KT - TSC§HH</v>
          </cell>
        </row>
        <row r="101">
          <cell r="A101">
            <v>21415</v>
          </cell>
          <cell r="B101" t="str">
            <v>Hao mßn ®Êt ®ai - TSC§HH</v>
          </cell>
        </row>
        <row r="102">
          <cell r="A102">
            <v>2142</v>
          </cell>
          <cell r="B102" t="str">
            <v>Hao mßn TSC§ ®i thuª</v>
          </cell>
        </row>
        <row r="103">
          <cell r="A103">
            <v>2143</v>
          </cell>
          <cell r="B103" t="str">
            <v>Hao mßn TSC§ v« h×nh</v>
          </cell>
        </row>
        <row r="104">
          <cell r="A104">
            <v>22</v>
          </cell>
          <cell r="B104" t="str">
            <v>2.2. §T chøng kho¸n dµi h¹n</v>
          </cell>
        </row>
        <row r="105">
          <cell r="A105">
            <v>221</v>
          </cell>
          <cell r="B105" t="str">
            <v>§Çu t­ chøng kho¸n dµi h¹n</v>
          </cell>
        </row>
        <row r="106">
          <cell r="A106">
            <v>2211</v>
          </cell>
          <cell r="B106" t="str">
            <v>Cæ phiÕu</v>
          </cell>
        </row>
        <row r="107">
          <cell r="A107">
            <v>2212</v>
          </cell>
          <cell r="B107" t="str">
            <v>Tr¸i phiÕu</v>
          </cell>
        </row>
        <row r="108">
          <cell r="A108">
            <v>222</v>
          </cell>
          <cell r="B108" t="str">
            <v>Gãp vèn liªn doanh</v>
          </cell>
        </row>
        <row r="109">
          <cell r="A109">
            <v>228</v>
          </cell>
          <cell r="B109" t="str">
            <v>§Çu t­ dµi h¹n kh¸c</v>
          </cell>
        </row>
        <row r="110">
          <cell r="A110">
            <v>2281</v>
          </cell>
          <cell r="B110" t="str">
            <v>§Çu t­ kinh doanh bÊt ®éng s¶n</v>
          </cell>
        </row>
        <row r="111">
          <cell r="A111">
            <v>2282</v>
          </cell>
          <cell r="B111" t="str">
            <v>Cho vay vèn</v>
          </cell>
        </row>
        <row r="112">
          <cell r="A112">
            <v>2283</v>
          </cell>
          <cell r="B112" t="str">
            <v>Cho thuª TSC§</v>
          </cell>
        </row>
        <row r="113">
          <cell r="A113">
            <v>229</v>
          </cell>
          <cell r="B113" t="str">
            <v>Dù phßng gi¶m gi¸ §T dµi h¹n</v>
          </cell>
        </row>
        <row r="114">
          <cell r="A114">
            <v>24</v>
          </cell>
          <cell r="B114" t="str">
            <v>2.4. Chi phÝ XDCB dë dang</v>
          </cell>
        </row>
        <row r="115">
          <cell r="A115">
            <v>241</v>
          </cell>
          <cell r="B115" t="str">
            <v>X©y dùng c¬ b¶n dë dang</v>
          </cell>
        </row>
        <row r="116">
          <cell r="A116">
            <v>2411</v>
          </cell>
          <cell r="B116" t="str">
            <v>Mua s¾m TSC§</v>
          </cell>
        </row>
        <row r="117">
          <cell r="A117">
            <v>2412</v>
          </cell>
          <cell r="B117" t="str">
            <v>X©y dùng c¬ b¶n-theo h¹ng môc</v>
          </cell>
        </row>
        <row r="118">
          <cell r="A118">
            <v>2413</v>
          </cell>
          <cell r="B118" t="str">
            <v>Söa ch÷a lín TSC§</v>
          </cell>
        </row>
        <row r="119">
          <cell r="A119">
            <v>244</v>
          </cell>
          <cell r="B119" t="str">
            <v>Ký quü , ký c­îc dµi h¹n</v>
          </cell>
        </row>
        <row r="120">
          <cell r="A120">
            <v>244</v>
          </cell>
          <cell r="B120" t="str">
            <v>NhËn ký quü, ký c­îc dµi h¹n</v>
          </cell>
        </row>
        <row r="121">
          <cell r="A121">
            <v>2441</v>
          </cell>
          <cell r="B121" t="str">
            <v>Ký quü dµi h¹n</v>
          </cell>
        </row>
        <row r="122">
          <cell r="A122">
            <v>2442</v>
          </cell>
          <cell r="B122" t="str">
            <v>Ký c­îc dµi h¹n</v>
          </cell>
        </row>
        <row r="123">
          <cell r="A123">
            <v>3</v>
          </cell>
          <cell r="B123" t="str">
            <v>3. Nî ph¶i tr¶</v>
          </cell>
        </row>
        <row r="124">
          <cell r="A124">
            <v>31</v>
          </cell>
          <cell r="B124" t="str">
            <v>3.1. Vay, nî ng¾n h¹n</v>
          </cell>
        </row>
        <row r="125">
          <cell r="A125">
            <v>311</v>
          </cell>
          <cell r="B125" t="str">
            <v>Vay ng¾n h¹n</v>
          </cell>
        </row>
        <row r="126">
          <cell r="A126">
            <v>3110</v>
          </cell>
          <cell r="B126" t="str">
            <v>Vay c¸c ®èi t­îng kh¸c</v>
          </cell>
        </row>
        <row r="127">
          <cell r="A127">
            <v>3111</v>
          </cell>
          <cell r="B127" t="str">
            <v>Vay ng¾n h¹n NH (TiÒn mÆt)</v>
          </cell>
        </row>
        <row r="128">
          <cell r="A128">
            <v>3112</v>
          </cell>
          <cell r="B128" t="str">
            <v>Vay ng¾n h¹n NH (Ngo¹i tÖ)</v>
          </cell>
        </row>
        <row r="129">
          <cell r="A129">
            <v>315</v>
          </cell>
          <cell r="B129" t="str">
            <v>Nî dµi h¹n ®Õn h¹n tr¶</v>
          </cell>
        </row>
        <row r="130">
          <cell r="A130">
            <v>3151</v>
          </cell>
          <cell r="B130" t="str">
            <v>Nî vay dµi h¹n ®Õn h¹n tr¶</v>
          </cell>
        </row>
        <row r="131">
          <cell r="A131">
            <v>3152</v>
          </cell>
          <cell r="B131" t="str">
            <v>Nî ng©n hµng tiÒn VN ®Õn h¹n</v>
          </cell>
        </row>
        <row r="132">
          <cell r="A132">
            <v>3153</v>
          </cell>
          <cell r="B132" t="str">
            <v>Nî ng©n hµng tiÒn NT ®Õn h¹n</v>
          </cell>
        </row>
        <row r="133">
          <cell r="A133">
            <v>3154</v>
          </cell>
          <cell r="B133" t="str">
            <v>Tr¶ nî b»ng thanh to¸n c«ng nî</v>
          </cell>
        </row>
        <row r="134">
          <cell r="A134">
            <v>33</v>
          </cell>
          <cell r="B134" t="str">
            <v>3.3. Ph¶i tr¶, ph¶i nép</v>
          </cell>
        </row>
        <row r="135">
          <cell r="A135">
            <v>331</v>
          </cell>
          <cell r="B135" t="str">
            <v>Ph¶i tr¶ cho ng­êi b¸n</v>
          </cell>
          <cell r="C135" t="str">
            <v>Chi tiÕt theo qu¶n lý</v>
          </cell>
        </row>
        <row r="136">
          <cell r="A136">
            <v>333</v>
          </cell>
          <cell r="B136" t="str">
            <v>ThuÕ vµ c¸c kho¶n ph¶i nép NN</v>
          </cell>
        </row>
        <row r="137">
          <cell r="A137">
            <v>3331</v>
          </cell>
          <cell r="B137" t="str">
            <v>thuÕ GTGT ph¶i nép</v>
          </cell>
        </row>
        <row r="138">
          <cell r="A138">
            <v>33311</v>
          </cell>
          <cell r="B138" t="str">
            <v>thuÕ GTGT hµng néi ®Þa</v>
          </cell>
        </row>
        <row r="139">
          <cell r="A139">
            <v>33312</v>
          </cell>
          <cell r="B139" t="str">
            <v>thuÕ GTGT hµng nhËp khÈu</v>
          </cell>
        </row>
        <row r="140">
          <cell r="A140" t="str">
            <v>3331DGT</v>
          </cell>
          <cell r="B140" t="str">
            <v>thuÕ GTGT ®­îc gi¶m trõ</v>
          </cell>
        </row>
        <row r="141">
          <cell r="A141" t="str">
            <v>3331DKT</v>
          </cell>
          <cell r="B141" t="str">
            <v>thuÕ GTGT ®Çu vµo ®· khÊu trõ</v>
          </cell>
        </row>
        <row r="142">
          <cell r="A142" t="str">
            <v>3331DN</v>
          </cell>
          <cell r="B142" t="str">
            <v>thuÕ GTGT ®· nép</v>
          </cell>
        </row>
        <row r="143">
          <cell r="A143">
            <v>3333</v>
          </cell>
          <cell r="B143" t="str">
            <v>thuÕ xuÊt nhËp khÈu</v>
          </cell>
        </row>
        <row r="144">
          <cell r="A144">
            <v>3334</v>
          </cell>
          <cell r="B144" t="str">
            <v>ThuÕ thu nhËp doanh nghiÖp</v>
          </cell>
        </row>
        <row r="145">
          <cell r="A145">
            <v>3335</v>
          </cell>
          <cell r="B145" t="str">
            <v>Thu trªn vèn</v>
          </cell>
        </row>
        <row r="146">
          <cell r="A146">
            <v>3336</v>
          </cell>
          <cell r="B146" t="str">
            <v>ThuÕ tµi nguyªn</v>
          </cell>
        </row>
        <row r="147">
          <cell r="A147">
            <v>3337</v>
          </cell>
          <cell r="B147" t="str">
            <v>ThuÕ nhµ ®Êt, tiÒn thuª ®Êt</v>
          </cell>
        </row>
        <row r="148">
          <cell r="A148">
            <v>3338</v>
          </cell>
          <cell r="B148" t="str">
            <v>C¸c lo¹i thuÕ kh¸c</v>
          </cell>
        </row>
        <row r="149">
          <cell r="A149">
            <v>3339</v>
          </cell>
          <cell r="B149" t="str">
            <v>PhÝ,lÖ phÝ vµ c¸c kho¶n kh¸c</v>
          </cell>
        </row>
        <row r="150">
          <cell r="A150">
            <v>334</v>
          </cell>
          <cell r="B150" t="str">
            <v>Ph¶i tr¶ c«ng nh©n viªn</v>
          </cell>
        </row>
        <row r="151">
          <cell r="A151">
            <v>3341</v>
          </cell>
          <cell r="B151" t="str">
            <v>TiÒn l­¬ng, tiÒn c«ng</v>
          </cell>
        </row>
        <row r="152">
          <cell r="A152">
            <v>3342</v>
          </cell>
          <cell r="B152" t="str">
            <v>TiÒn th­ëng</v>
          </cell>
        </row>
        <row r="153">
          <cell r="A153">
            <v>3343</v>
          </cell>
          <cell r="B153" t="str">
            <v>TiÒn BHXH</v>
          </cell>
        </row>
        <row r="154">
          <cell r="A154">
            <v>3349</v>
          </cell>
          <cell r="B154" t="str">
            <v>Ph¶i tr¶ kh¸c cho CNV</v>
          </cell>
        </row>
        <row r="155">
          <cell r="A155">
            <v>335</v>
          </cell>
          <cell r="B155" t="str">
            <v>Chi phÝ ph¶i tr¶</v>
          </cell>
        </row>
        <row r="156">
          <cell r="A156">
            <v>336</v>
          </cell>
          <cell r="B156" t="str">
            <v>Ph¶i tr¶ néi bé</v>
          </cell>
        </row>
        <row r="157">
          <cell r="A157">
            <v>338</v>
          </cell>
          <cell r="B157" t="str">
            <v>Ph¶i tr¶, ph¶i nép kh¸c</v>
          </cell>
        </row>
        <row r="158">
          <cell r="A158">
            <v>3381</v>
          </cell>
          <cell r="B158" t="str">
            <v>Tµi s¶n thõa chê gi¶i quyÕt</v>
          </cell>
        </row>
        <row r="159">
          <cell r="A159">
            <v>3382</v>
          </cell>
          <cell r="B159" t="str">
            <v>Kinh phÝ c«ng ®oµn</v>
          </cell>
        </row>
        <row r="160">
          <cell r="A160">
            <v>3383</v>
          </cell>
          <cell r="B160" t="str">
            <v>B¶o hiÓm x· héi</v>
          </cell>
        </row>
        <row r="161">
          <cell r="A161">
            <v>3384</v>
          </cell>
          <cell r="B161" t="str">
            <v>B¶o hiÓm ytÕ</v>
          </cell>
        </row>
        <row r="162">
          <cell r="A162">
            <v>3388</v>
          </cell>
          <cell r="B162" t="str">
            <v>Ph¶i tr¶ ph¶i nép kh¸c</v>
          </cell>
        </row>
        <row r="163">
          <cell r="A163">
            <v>34</v>
          </cell>
          <cell r="B163" t="str">
            <v>3.4. C¸c kho¶n vay, nî</v>
          </cell>
        </row>
        <row r="164">
          <cell r="A164">
            <v>341</v>
          </cell>
          <cell r="B164" t="str">
            <v>Vay dµi h¹n</v>
          </cell>
        </row>
        <row r="165">
          <cell r="A165">
            <v>342</v>
          </cell>
          <cell r="B165" t="str">
            <v>Nî dµi h¹n</v>
          </cell>
        </row>
        <row r="166">
          <cell r="A166">
            <v>4</v>
          </cell>
          <cell r="B166" t="str">
            <v>4. Nguån vèn chñ së h÷u</v>
          </cell>
        </row>
        <row r="167">
          <cell r="A167">
            <v>41</v>
          </cell>
          <cell r="B167" t="str">
            <v>Nguån vèn chñ së h÷u</v>
          </cell>
        </row>
        <row r="168">
          <cell r="A168">
            <v>411</v>
          </cell>
          <cell r="B168" t="str">
            <v>Nguån vèn kinh doanh, vèn gãp</v>
          </cell>
        </row>
        <row r="169">
          <cell r="A169">
            <v>4111</v>
          </cell>
          <cell r="B169" t="str">
            <v>Nguån vèn ban ®Çu (thµnh lËp)</v>
          </cell>
        </row>
        <row r="170">
          <cell r="A170">
            <v>4112</v>
          </cell>
          <cell r="B170" t="str">
            <v>Nguån vèn bæ sung</v>
          </cell>
        </row>
        <row r="171">
          <cell r="A171">
            <v>412</v>
          </cell>
          <cell r="B171" t="str">
            <v>Chªnh lÖch ®¸nh gi¸ l¹i TSC§</v>
          </cell>
        </row>
        <row r="172">
          <cell r="A172">
            <v>413</v>
          </cell>
          <cell r="B172" t="str">
            <v>Chªnh lÖch tû gi¸</v>
          </cell>
        </row>
        <row r="173">
          <cell r="A173">
            <v>414</v>
          </cell>
          <cell r="B173" t="str">
            <v>Quü ph¸t triÓn Kinh doanh</v>
          </cell>
        </row>
        <row r="174">
          <cell r="A174">
            <v>415</v>
          </cell>
          <cell r="B174" t="str">
            <v>Quü dù tr÷</v>
          </cell>
        </row>
        <row r="175">
          <cell r="A175">
            <v>42</v>
          </cell>
          <cell r="B175" t="str">
            <v>4.2. L·i</v>
          </cell>
        </row>
        <row r="176">
          <cell r="A176">
            <v>421</v>
          </cell>
          <cell r="B176" t="str">
            <v>L·i ch­a ph©n phèi</v>
          </cell>
        </row>
        <row r="177">
          <cell r="A177">
            <v>4211</v>
          </cell>
          <cell r="B177" t="str">
            <v>L·i n¨m tr­íc</v>
          </cell>
        </row>
        <row r="178">
          <cell r="A178">
            <v>4212</v>
          </cell>
          <cell r="B178" t="str">
            <v>L·i n¨m nay</v>
          </cell>
        </row>
        <row r="179">
          <cell r="A179">
            <v>43</v>
          </cell>
          <cell r="B179" t="str">
            <v>4.3. Quü khen th­ëng,phóc lîi</v>
          </cell>
        </row>
        <row r="180">
          <cell r="A180">
            <v>431</v>
          </cell>
          <cell r="B180" t="str">
            <v>Quü khen th­ëng, phóc lîi</v>
          </cell>
        </row>
        <row r="181">
          <cell r="A181">
            <v>4311</v>
          </cell>
          <cell r="B181" t="str">
            <v>Quü khen th­ëng</v>
          </cell>
        </row>
        <row r="182">
          <cell r="A182">
            <v>4312</v>
          </cell>
          <cell r="B182" t="str">
            <v>Quü phóc lîi</v>
          </cell>
        </row>
        <row r="183">
          <cell r="A183">
            <v>441</v>
          </cell>
          <cell r="B183" t="str">
            <v>Nguån vèn ®Çu t­ XDCB</v>
          </cell>
        </row>
        <row r="184">
          <cell r="A184">
            <v>45</v>
          </cell>
          <cell r="B184" t="str">
            <v>4.5. Quü qu¶n lý cña cÊp trªn</v>
          </cell>
        </row>
        <row r="185">
          <cell r="A185">
            <v>451</v>
          </cell>
          <cell r="B185" t="str">
            <v>Quü qu¶n lý cña cÊp trªn</v>
          </cell>
        </row>
        <row r="186">
          <cell r="A186">
            <v>46</v>
          </cell>
          <cell r="B186" t="str">
            <v>4.6. Nguån kinh phÝ sù nghiÖp</v>
          </cell>
        </row>
        <row r="187">
          <cell r="A187">
            <v>461</v>
          </cell>
          <cell r="B187" t="str">
            <v>Nguån kinh phÝ sù nghiÖp</v>
          </cell>
        </row>
        <row r="188">
          <cell r="A188">
            <v>4611</v>
          </cell>
          <cell r="B188" t="str">
            <v>Nguån kinh phÝ SN,NSNN­íc NT</v>
          </cell>
        </row>
        <row r="189">
          <cell r="A189">
            <v>4612</v>
          </cell>
          <cell r="B189" t="str">
            <v>Nguån kinh phÝ SN,NSNN­íc NN</v>
          </cell>
        </row>
        <row r="190">
          <cell r="A190">
            <v>5</v>
          </cell>
          <cell r="B190" t="str">
            <v>5. Doanh thu</v>
          </cell>
        </row>
        <row r="191">
          <cell r="A191">
            <v>51</v>
          </cell>
          <cell r="B191" t="str">
            <v>5.1. Doanh thu</v>
          </cell>
        </row>
        <row r="192">
          <cell r="A192">
            <v>511</v>
          </cell>
          <cell r="B192" t="str">
            <v>Doanh thu b¸n hµng</v>
          </cell>
        </row>
        <row r="193">
          <cell r="A193">
            <v>5111</v>
          </cell>
          <cell r="B193" t="str">
            <v>Doanh thu b¸n hµng hãa</v>
          </cell>
        </row>
        <row r="194">
          <cell r="A194">
            <v>5112</v>
          </cell>
          <cell r="B194" t="str">
            <v>Doanh thu b¸n thµnh phÈm</v>
          </cell>
        </row>
        <row r="195">
          <cell r="A195">
            <v>5113</v>
          </cell>
          <cell r="B195" t="str">
            <v>Doanh thu cung cÊp dÞch vô</v>
          </cell>
        </row>
        <row r="196">
          <cell r="A196" t="str">
            <v>511KC</v>
          </cell>
          <cell r="B196" t="str">
            <v>KÕt chuyÓn Doanh thu</v>
          </cell>
        </row>
        <row r="197">
          <cell r="A197">
            <v>512</v>
          </cell>
          <cell r="B197" t="str">
            <v>Doanh thu b¸n hµng néi bé</v>
          </cell>
        </row>
        <row r="198">
          <cell r="A198">
            <v>5121</v>
          </cell>
          <cell r="B198" t="str">
            <v>Doanh thu b¸n hµng hãa</v>
          </cell>
        </row>
        <row r="199">
          <cell r="A199">
            <v>5122</v>
          </cell>
          <cell r="B199" t="str">
            <v>Doanh thu b¸n s¶n phÈm néi bé</v>
          </cell>
        </row>
        <row r="200">
          <cell r="A200">
            <v>5123</v>
          </cell>
          <cell r="B200" t="str">
            <v>Doanh thu ccÊp dÞch vô néi bé</v>
          </cell>
        </row>
        <row r="201">
          <cell r="A201">
            <v>52</v>
          </cell>
          <cell r="B201" t="str">
            <v>5.2. ChiÕt khÊu</v>
          </cell>
        </row>
        <row r="202">
          <cell r="A202">
            <v>521</v>
          </cell>
          <cell r="B202" t="str">
            <v>ChiÕt khÊu b¸n hµng</v>
          </cell>
        </row>
        <row r="203">
          <cell r="A203">
            <v>5211</v>
          </cell>
          <cell r="B203" t="str">
            <v>ChiÕt khÊu hµng hãa</v>
          </cell>
        </row>
        <row r="204">
          <cell r="A204">
            <v>5212</v>
          </cell>
          <cell r="B204" t="str">
            <v>ChiÕt khÊu thµnh phÈm</v>
          </cell>
        </row>
        <row r="205">
          <cell r="A205">
            <v>5213</v>
          </cell>
          <cell r="B205" t="str">
            <v>ChiÕt khÊu dÞch vô</v>
          </cell>
        </row>
        <row r="206">
          <cell r="A206">
            <v>53</v>
          </cell>
          <cell r="B206" t="str">
            <v>5.3. Hµng b¸n tr¶ l¹i,gi¶m gi¸</v>
          </cell>
        </row>
        <row r="207">
          <cell r="A207">
            <v>531</v>
          </cell>
          <cell r="B207" t="str">
            <v>Hµng b¸n bÞ tr¶ l¹i</v>
          </cell>
        </row>
        <row r="208">
          <cell r="A208">
            <v>532</v>
          </cell>
          <cell r="B208" t="str">
            <v>Gi¶m gi¸ hµng b¸n</v>
          </cell>
        </row>
        <row r="209">
          <cell r="A209">
            <v>6</v>
          </cell>
          <cell r="B209" t="str">
            <v>6. Chi phÝ SX,kinh doanh</v>
          </cell>
        </row>
        <row r="210">
          <cell r="A210">
            <v>61</v>
          </cell>
          <cell r="B210" t="str">
            <v>6.1. Mua hµng, nguyªn VL</v>
          </cell>
        </row>
        <row r="211">
          <cell r="A211">
            <v>611</v>
          </cell>
          <cell r="B211" t="str">
            <v>Mua hµng</v>
          </cell>
        </row>
        <row r="212">
          <cell r="A212">
            <v>6111</v>
          </cell>
          <cell r="B212" t="str">
            <v>Mua nguyªn liÖu, vËt liÖu</v>
          </cell>
        </row>
        <row r="213">
          <cell r="A213">
            <v>6112</v>
          </cell>
          <cell r="B213" t="str">
            <v>Mua hµng hãa</v>
          </cell>
        </row>
        <row r="214">
          <cell r="A214">
            <v>62</v>
          </cell>
          <cell r="B214" t="str">
            <v>6.2. Chi phÝ s¶n xuÊt</v>
          </cell>
        </row>
        <row r="215">
          <cell r="A215">
            <v>621</v>
          </cell>
          <cell r="B215" t="str">
            <v>Chi phÝ NVL trùc tiÕp</v>
          </cell>
        </row>
        <row r="216">
          <cell r="A216" t="str">
            <v>622</v>
          </cell>
          <cell r="B216" t="str">
            <v>Chi phÝ nh©n c«ng trùc tiÕp</v>
          </cell>
        </row>
        <row r="217">
          <cell r="A217">
            <v>627</v>
          </cell>
          <cell r="B217" t="str">
            <v>Chi phÝ s¶n xuÊt chung</v>
          </cell>
        </row>
        <row r="218">
          <cell r="A218">
            <v>6271</v>
          </cell>
          <cell r="B218" t="str">
            <v>Chi phÝ nh©n viªn X­ëng</v>
          </cell>
        </row>
        <row r="219">
          <cell r="A219">
            <v>6272</v>
          </cell>
          <cell r="B219" t="str">
            <v>Chi phÝ vËt liÖu, bao b×</v>
          </cell>
        </row>
        <row r="220">
          <cell r="A220">
            <v>6273</v>
          </cell>
          <cell r="B220" t="str">
            <v>Chi phÝ dông cô s¶n xuÊt</v>
          </cell>
        </row>
        <row r="221">
          <cell r="A221">
            <v>6274</v>
          </cell>
          <cell r="B221" t="str">
            <v>Chi phÝ khÊu hao TSC§</v>
          </cell>
        </row>
        <row r="222">
          <cell r="A222">
            <v>6277</v>
          </cell>
          <cell r="B222" t="str">
            <v>Chi phÝ dÞch vô mua ngoµi</v>
          </cell>
        </row>
        <row r="223">
          <cell r="A223">
            <v>6278</v>
          </cell>
          <cell r="B223" t="str">
            <v>Chi phÝ b»ng tiÒn kh¸c</v>
          </cell>
        </row>
        <row r="224">
          <cell r="A224" t="str">
            <v>627KC</v>
          </cell>
          <cell r="B224" t="str">
            <v>KÕt chuyÓn chi phÝ SX chung</v>
          </cell>
        </row>
        <row r="225">
          <cell r="A225">
            <v>63</v>
          </cell>
          <cell r="B225" t="str">
            <v>6.3. Gi¸ thµnh</v>
          </cell>
        </row>
        <row r="226">
          <cell r="A226">
            <v>631</v>
          </cell>
          <cell r="B226" t="str">
            <v>Gi¸ thµnh s¶n xuÊt</v>
          </cell>
        </row>
        <row r="227">
          <cell r="A227">
            <v>632</v>
          </cell>
          <cell r="B227" t="str">
            <v>Gi¸ vèn hµng b¸n</v>
          </cell>
        </row>
        <row r="228">
          <cell r="A228" t="str">
            <v>632KC</v>
          </cell>
          <cell r="B228" t="str">
            <v>KÕt chuyÓn gi¸ vèn hµng b¸n</v>
          </cell>
        </row>
        <row r="229">
          <cell r="A229">
            <v>64</v>
          </cell>
          <cell r="B229" t="str">
            <v>6.4. Chi phÝ l­u th«ng</v>
          </cell>
        </row>
        <row r="230">
          <cell r="A230">
            <v>641</v>
          </cell>
          <cell r="B230" t="str">
            <v>Chi phÝ b¸n hµng</v>
          </cell>
        </row>
        <row r="231">
          <cell r="A231">
            <v>6411</v>
          </cell>
          <cell r="B231" t="str">
            <v>Chi phÝ nh©n viªn b¸n hµng</v>
          </cell>
        </row>
        <row r="232">
          <cell r="A232">
            <v>6413</v>
          </cell>
          <cell r="B232" t="str">
            <v>Chi phÝ dông cô ®å dïng</v>
          </cell>
        </row>
        <row r="233">
          <cell r="A233">
            <v>6414</v>
          </cell>
          <cell r="B233" t="str">
            <v>Chi phÝ khÊu hao TSC§</v>
          </cell>
        </row>
        <row r="234">
          <cell r="A234">
            <v>6415</v>
          </cell>
          <cell r="B234" t="str">
            <v>Chi phÝ qu¶ng c¸o</v>
          </cell>
        </row>
        <row r="235">
          <cell r="A235">
            <v>6416</v>
          </cell>
          <cell r="B235" t="str">
            <v>Chi phÝ héi nghÞ kh¸ch hµng</v>
          </cell>
        </row>
        <row r="236">
          <cell r="A236">
            <v>6417</v>
          </cell>
          <cell r="B236" t="str">
            <v>Chi phÝ dÞch vô mua ngoµi</v>
          </cell>
        </row>
        <row r="237">
          <cell r="A237">
            <v>6418</v>
          </cell>
          <cell r="B237" t="str">
            <v>Chi phÝ b»ng tiÒn kh¸c</v>
          </cell>
        </row>
        <row r="238">
          <cell r="A238" t="str">
            <v>641KC</v>
          </cell>
          <cell r="B238" t="str">
            <v>KÕt chuyÓn chi phÝ b¸n hµng</v>
          </cell>
        </row>
        <row r="239">
          <cell r="A239">
            <v>642</v>
          </cell>
          <cell r="B239" t="str">
            <v>Chi phÝ qu¶n lý xÝ nghiÖp</v>
          </cell>
        </row>
        <row r="240">
          <cell r="A240">
            <v>6421</v>
          </cell>
          <cell r="B240" t="str">
            <v>C/phÝ NV qu¶n lý+c«ng t¸c phÝ</v>
          </cell>
        </row>
        <row r="241">
          <cell r="A241">
            <v>6422</v>
          </cell>
          <cell r="B241" t="str">
            <v>Chi phÝ VËt liÖu bao b×</v>
          </cell>
        </row>
        <row r="242">
          <cell r="A242">
            <v>6423</v>
          </cell>
          <cell r="B242" t="str">
            <v>Chi phÝ ®å dïng v¨n phßng phÈm</v>
          </cell>
        </row>
        <row r="243">
          <cell r="A243">
            <v>6424</v>
          </cell>
          <cell r="B243" t="str">
            <v>Chi phÝ khÊu hao TSC§</v>
          </cell>
        </row>
        <row r="244">
          <cell r="A244">
            <v>6425</v>
          </cell>
          <cell r="B244" t="str">
            <v>Chi phÝ thuÕ, phÝ vµ lÖ phÝ</v>
          </cell>
        </row>
        <row r="245">
          <cell r="A245">
            <v>6426</v>
          </cell>
          <cell r="B245" t="str">
            <v>Chi phÝ dù phßng</v>
          </cell>
        </row>
        <row r="246">
          <cell r="A246">
            <v>6427</v>
          </cell>
          <cell r="B246" t="str">
            <v>Chi phÝ ®µo t¹o</v>
          </cell>
        </row>
        <row r="247">
          <cell r="A247">
            <v>6428</v>
          </cell>
          <cell r="B247" t="str">
            <v>Chi phÝ b»ng tiÒn kh¸c</v>
          </cell>
        </row>
        <row r="248">
          <cell r="A248">
            <v>64290</v>
          </cell>
          <cell r="B248" t="str">
            <v>Chi phÝ thuª nhµ</v>
          </cell>
        </row>
        <row r="249">
          <cell r="A249">
            <v>64291</v>
          </cell>
          <cell r="B249" t="str">
            <v>Chi phÝ ®iÖn th¾p s¸ng</v>
          </cell>
        </row>
        <row r="250">
          <cell r="A250">
            <v>64292</v>
          </cell>
          <cell r="B250" t="str">
            <v>Chi phÝ c­íc ®iÖn thoaÞ</v>
          </cell>
        </row>
        <row r="251">
          <cell r="A251">
            <v>64293</v>
          </cell>
          <cell r="B251" t="str">
            <v>Chi phÝ n­íc sinh ho¹t</v>
          </cell>
        </row>
        <row r="252">
          <cell r="A252">
            <v>64294</v>
          </cell>
          <cell r="B252" t="str">
            <v>Chi phÝ x¨ng dÇu+Söa ch÷a+BH</v>
          </cell>
        </row>
        <row r="253">
          <cell r="A253">
            <v>64295</v>
          </cell>
          <cell r="B253" t="str">
            <v>Chi phÝ s¸ch b¸o</v>
          </cell>
        </row>
        <row r="254">
          <cell r="A254">
            <v>64296</v>
          </cell>
          <cell r="B254" t="str">
            <v>Chi phÝ tiÒn l­¬ng</v>
          </cell>
        </row>
        <row r="255">
          <cell r="A255">
            <v>64297</v>
          </cell>
          <cell r="B255" t="str">
            <v>Chi phÝ vËn chuyÓn hµng b¸n</v>
          </cell>
        </row>
        <row r="256">
          <cell r="A256">
            <v>64298</v>
          </cell>
          <cell r="B256" t="str">
            <v>Chi phÝ tiÕp kh¸ch</v>
          </cell>
        </row>
        <row r="257">
          <cell r="A257">
            <v>64299</v>
          </cell>
          <cell r="B257" t="str">
            <v>Chi phÝ kh¸c</v>
          </cell>
        </row>
        <row r="258">
          <cell r="A258" t="str">
            <v>642KC</v>
          </cell>
          <cell r="B258" t="str">
            <v>KÕt chuyÓn chi phÝ qu¶n lý</v>
          </cell>
        </row>
        <row r="259">
          <cell r="A259">
            <v>7</v>
          </cell>
          <cell r="B259" t="str">
            <v>7. Thu nhËp ho¹t ®éng kh¸c</v>
          </cell>
        </row>
        <row r="260">
          <cell r="A260">
            <v>711</v>
          </cell>
          <cell r="B260" t="str">
            <v>Thu nhËp ho¹t ®éng tµi chÝnh</v>
          </cell>
        </row>
        <row r="261">
          <cell r="A261">
            <v>7111</v>
          </cell>
          <cell r="B261" t="str">
            <v>Thu nhËp gãp vèn LD</v>
          </cell>
        </row>
        <row r="262">
          <cell r="A262">
            <v>7112</v>
          </cell>
          <cell r="B262" t="str">
            <v>Thu nhËp mua b¸n chøng kho¸n</v>
          </cell>
        </row>
        <row r="263">
          <cell r="A263">
            <v>7113</v>
          </cell>
          <cell r="B263" t="str">
            <v>Thu nhËp cho thuª tµi s¶n</v>
          </cell>
        </row>
        <row r="264">
          <cell r="A264">
            <v>7114</v>
          </cell>
          <cell r="B264" t="str">
            <v>Thu nhËp l·i tiÒn göi NHµng</v>
          </cell>
        </row>
        <row r="265">
          <cell r="A265">
            <v>7115</v>
          </cell>
          <cell r="B265" t="str">
            <v>Thu nhËp l·i cho vay vèn</v>
          </cell>
        </row>
        <row r="266">
          <cell r="A266">
            <v>7116</v>
          </cell>
          <cell r="B266" t="str">
            <v>Thu nhËp l·i b¸n ngo¹i tÖ</v>
          </cell>
        </row>
        <row r="267">
          <cell r="A267" t="str">
            <v>711KC</v>
          </cell>
          <cell r="B267" t="str">
            <v>KÕt chuyÓn ho¹t ®éng tµi chÝnh</v>
          </cell>
        </row>
        <row r="268">
          <cell r="A268">
            <v>721</v>
          </cell>
          <cell r="B268" t="str">
            <v>C¸c kho¶n thu nhËp bÊt th­êng</v>
          </cell>
        </row>
        <row r="269">
          <cell r="A269">
            <v>7211</v>
          </cell>
          <cell r="B269" t="str">
            <v>TN do thanh lý, b¸n TSC§</v>
          </cell>
        </row>
        <row r="270">
          <cell r="A270">
            <v>7212</v>
          </cell>
          <cell r="B270" t="str">
            <v>TN do vi ph¹m hîp ®ång</v>
          </cell>
        </row>
        <row r="271">
          <cell r="A271">
            <v>7213</v>
          </cell>
          <cell r="B271" t="str">
            <v>TN nî khã ®ßi kh«ng cã chñ</v>
          </cell>
        </row>
        <row r="272">
          <cell r="A272">
            <v>7214</v>
          </cell>
          <cell r="B272" t="str">
            <v>TN do bá sãt khi h¹ch to¸n</v>
          </cell>
        </row>
        <row r="273">
          <cell r="A273">
            <v>7219</v>
          </cell>
          <cell r="B273" t="str">
            <v>Thu nhËp bÊt th­êng kh¸c</v>
          </cell>
        </row>
        <row r="274">
          <cell r="A274" t="str">
            <v>721GTGT</v>
          </cell>
          <cell r="B274" t="str">
            <v>TN ThuÕ GTGT ®­îc miÔn gi¶m</v>
          </cell>
        </row>
        <row r="275">
          <cell r="A275" t="str">
            <v>721KC</v>
          </cell>
          <cell r="B275" t="str">
            <v>KÕt chuyÓn thu nhËp bÊt th­êng</v>
          </cell>
        </row>
        <row r="276">
          <cell r="A276">
            <v>8</v>
          </cell>
          <cell r="B276" t="str">
            <v>8. Chi phÝ ho¹t ®éng kh¸c</v>
          </cell>
        </row>
        <row r="277">
          <cell r="A277">
            <v>811</v>
          </cell>
          <cell r="B277" t="str">
            <v>Chi phÝ ho¹t ®éng tµi chÝnh</v>
          </cell>
        </row>
        <row r="278">
          <cell r="A278">
            <v>8111</v>
          </cell>
          <cell r="B278" t="str">
            <v>CP liªn doanh</v>
          </cell>
        </row>
        <row r="279">
          <cell r="A279">
            <v>8112</v>
          </cell>
          <cell r="B279" t="str">
            <v>CP cho thuª tµi chÝnh</v>
          </cell>
        </row>
        <row r="280">
          <cell r="A280">
            <v>8113</v>
          </cell>
          <cell r="B280" t="str">
            <v>CP mua b¸n ngo¹i tÖ</v>
          </cell>
        </row>
        <row r="281">
          <cell r="A281">
            <v>8114</v>
          </cell>
          <cell r="B281" t="str">
            <v>CP dù phßng ®Çu t­ chøng kho¸n</v>
          </cell>
        </row>
        <row r="282">
          <cell r="A282">
            <v>8119</v>
          </cell>
          <cell r="B282" t="str">
            <v>CP ho¹t ®éng TC kh¸c</v>
          </cell>
        </row>
        <row r="283">
          <cell r="A283" t="str">
            <v>811KC</v>
          </cell>
          <cell r="B283" t="str">
            <v>KÕt chuyÓn chi phÝ H§TC</v>
          </cell>
        </row>
        <row r="284">
          <cell r="A284">
            <v>821</v>
          </cell>
          <cell r="B284" t="str">
            <v>Chi phÝ bÊt th­êng</v>
          </cell>
        </row>
        <row r="285">
          <cell r="A285">
            <v>8211</v>
          </cell>
          <cell r="B285" t="str">
            <v>CP thanh lý TS</v>
          </cell>
        </row>
        <row r="286">
          <cell r="A286">
            <v>8212</v>
          </cell>
          <cell r="B286" t="str">
            <v>CP tiÒn ph¹t vi ph¹m Hîp ®ång</v>
          </cell>
        </row>
        <row r="287">
          <cell r="A287">
            <v>8213</v>
          </cell>
          <cell r="B287" t="str">
            <v>CP ph¹t, truy thu thuÕ</v>
          </cell>
        </row>
        <row r="288">
          <cell r="A288">
            <v>8219</v>
          </cell>
          <cell r="B288" t="str">
            <v>CP bÊt th­êng kh¸c</v>
          </cell>
        </row>
        <row r="289">
          <cell r="A289" t="str">
            <v>821KC</v>
          </cell>
          <cell r="B289" t="str">
            <v>KÕt chuyÓn chi phÝ bÊt th­êng</v>
          </cell>
        </row>
        <row r="290">
          <cell r="A290">
            <v>9</v>
          </cell>
          <cell r="B290" t="str">
            <v>9. X¸c ®Þnh kÕt qu¶ KD</v>
          </cell>
        </row>
        <row r="291">
          <cell r="A291">
            <v>911</v>
          </cell>
          <cell r="B291" t="str">
            <v>X¸c ®Þnh kÕt qu¶ KD</v>
          </cell>
        </row>
        <row r="292">
          <cell r="A292" t="str">
            <v>911KC</v>
          </cell>
          <cell r="B292" t="str">
            <v>KÕt chuyÓn X¸c ®Þnh kÕt qu¶ KD</v>
          </cell>
        </row>
      </sheetData>
      <sheetData sheetId="3" refreshError="1">
        <row r="7">
          <cell r="E7">
            <v>262255490</v>
          </cell>
          <cell r="F7">
            <v>728983786</v>
          </cell>
          <cell r="G7">
            <v>133271704</v>
          </cell>
        </row>
        <row r="8">
          <cell r="E8">
            <v>112812641</v>
          </cell>
          <cell r="F8">
            <v>160078209</v>
          </cell>
          <cell r="G8">
            <v>152734432</v>
          </cell>
        </row>
        <row r="9">
          <cell r="E9">
            <v>0</v>
          </cell>
          <cell r="F9">
            <v>0</v>
          </cell>
          <cell r="G9">
            <v>0</v>
          </cell>
        </row>
        <row r="10">
          <cell r="E10">
            <v>83297373</v>
          </cell>
          <cell r="F10">
            <v>151310331</v>
          </cell>
          <cell r="G10">
            <v>231987042</v>
          </cell>
        </row>
        <row r="11">
          <cell r="E11">
            <v>33363569</v>
          </cell>
          <cell r="F11">
            <v>14732288</v>
          </cell>
          <cell r="G11">
            <v>18631281</v>
          </cell>
        </row>
        <row r="12">
          <cell r="E12">
            <v>0</v>
          </cell>
          <cell r="F12">
            <v>0</v>
          </cell>
          <cell r="G12">
            <v>0</v>
          </cell>
        </row>
        <row r="13">
          <cell r="E13">
            <v>0</v>
          </cell>
          <cell r="F13">
            <v>0</v>
          </cell>
          <cell r="G13">
            <v>0</v>
          </cell>
        </row>
        <row r="14">
          <cell r="E14">
            <v>0</v>
          </cell>
          <cell r="F14">
            <v>0</v>
          </cell>
          <cell r="G14">
            <v>30000000</v>
          </cell>
        </row>
        <row r="15">
          <cell r="E15">
            <v>38950000</v>
          </cell>
          <cell r="F15">
            <v>0</v>
          </cell>
          <cell r="G15">
            <v>38950000</v>
          </cell>
        </row>
        <row r="16">
          <cell r="E16">
            <v>0</v>
          </cell>
          <cell r="F16">
            <v>0</v>
          </cell>
          <cell r="G16">
            <v>0</v>
          </cell>
        </row>
        <row r="17">
          <cell r="E17">
            <v>0</v>
          </cell>
          <cell r="F17">
            <v>0</v>
          </cell>
          <cell r="G17">
            <v>80000000</v>
          </cell>
        </row>
        <row r="18">
          <cell r="E18">
            <v>0</v>
          </cell>
          <cell r="F18">
            <v>0</v>
          </cell>
          <cell r="G18">
            <v>20000000</v>
          </cell>
        </row>
        <row r="19">
          <cell r="E19">
            <v>0</v>
          </cell>
          <cell r="F19">
            <v>0</v>
          </cell>
          <cell r="G19">
            <v>0</v>
          </cell>
        </row>
        <row r="20">
          <cell r="E20">
            <v>328628309</v>
          </cell>
          <cell r="F20">
            <v>129131036</v>
          </cell>
          <cell r="G20">
            <v>299497273</v>
          </cell>
        </row>
        <row r="21">
          <cell r="E21">
            <v>0</v>
          </cell>
          <cell r="F21">
            <v>0</v>
          </cell>
          <cell r="G21">
            <v>0</v>
          </cell>
        </row>
        <row r="22">
          <cell r="E22">
            <v>0</v>
          </cell>
          <cell r="F22">
            <v>0</v>
          </cell>
          <cell r="G22">
            <v>50000000</v>
          </cell>
        </row>
        <row r="23">
          <cell r="E23">
            <v>0</v>
          </cell>
          <cell r="F23">
            <v>0</v>
          </cell>
          <cell r="G23">
            <v>0</v>
          </cell>
        </row>
        <row r="24">
          <cell r="E24">
            <v>0</v>
          </cell>
          <cell r="F24">
            <v>0</v>
          </cell>
          <cell r="G24">
            <v>10000000</v>
          </cell>
        </row>
        <row r="25">
          <cell r="E25">
            <v>0</v>
          </cell>
          <cell r="F25">
            <v>1990801</v>
          </cell>
          <cell r="G25">
            <v>0</v>
          </cell>
        </row>
        <row r="26">
          <cell r="E26">
            <v>0</v>
          </cell>
          <cell r="F26">
            <v>0</v>
          </cell>
          <cell r="G26">
            <v>0</v>
          </cell>
        </row>
        <row r="27">
          <cell r="E27">
            <v>0</v>
          </cell>
          <cell r="F27">
            <v>0</v>
          </cell>
          <cell r="G27">
            <v>0</v>
          </cell>
        </row>
        <row r="28">
          <cell r="E28">
            <v>130000000</v>
          </cell>
          <cell r="F28">
            <v>0</v>
          </cell>
          <cell r="G28">
            <v>0</v>
          </cell>
        </row>
        <row r="29">
          <cell r="E29">
            <v>424413301</v>
          </cell>
          <cell r="F29">
            <v>332693450</v>
          </cell>
          <cell r="G29">
            <v>0</v>
          </cell>
        </row>
        <row r="30">
          <cell r="E30">
            <v>145571487</v>
          </cell>
          <cell r="F30">
            <v>40880746</v>
          </cell>
          <cell r="G30">
            <v>0</v>
          </cell>
        </row>
        <row r="31">
          <cell r="E31">
            <v>30050000</v>
          </cell>
          <cell r="F31">
            <v>30050000</v>
          </cell>
          <cell r="G31">
            <v>0</v>
          </cell>
        </row>
        <row r="32">
          <cell r="E32">
            <v>0</v>
          </cell>
          <cell r="F32">
            <v>0</v>
          </cell>
          <cell r="G32">
            <v>0</v>
          </cell>
        </row>
        <row r="33">
          <cell r="E33">
            <v>0</v>
          </cell>
          <cell r="F33">
            <v>0</v>
          </cell>
          <cell r="G33">
            <v>0</v>
          </cell>
        </row>
        <row r="34">
          <cell r="E34">
            <v>0</v>
          </cell>
          <cell r="F34">
            <v>0</v>
          </cell>
          <cell r="G34">
            <v>0</v>
          </cell>
        </row>
        <row r="35">
          <cell r="E35">
            <v>0</v>
          </cell>
          <cell r="F35">
            <v>0</v>
          </cell>
          <cell r="G35">
            <v>0</v>
          </cell>
        </row>
        <row r="36">
          <cell r="E36">
            <v>0</v>
          </cell>
          <cell r="F36">
            <v>0</v>
          </cell>
          <cell r="G36">
            <v>0</v>
          </cell>
        </row>
        <row r="37">
          <cell r="E37">
            <v>0</v>
          </cell>
          <cell r="F37">
            <v>0</v>
          </cell>
          <cell r="G37">
            <v>0</v>
          </cell>
        </row>
        <row r="38">
          <cell r="E38">
            <v>0</v>
          </cell>
          <cell r="F38">
            <v>0</v>
          </cell>
          <cell r="G38">
            <v>0</v>
          </cell>
        </row>
        <row r="39">
          <cell r="E39">
            <v>513436</v>
          </cell>
          <cell r="F39">
            <v>4959</v>
          </cell>
          <cell r="G39">
            <v>508477</v>
          </cell>
        </row>
        <row r="40">
          <cell r="E40">
            <v>0</v>
          </cell>
          <cell r="F40">
            <v>0</v>
          </cell>
          <cell r="G40">
            <v>0</v>
          </cell>
        </row>
        <row r="41">
          <cell r="E41">
            <v>0</v>
          </cell>
          <cell r="F41">
            <v>0</v>
          </cell>
          <cell r="G41">
            <v>0</v>
          </cell>
        </row>
        <row r="42">
          <cell r="E42">
            <v>0</v>
          </cell>
          <cell r="F42">
            <v>0</v>
          </cell>
          <cell r="G42">
            <v>0</v>
          </cell>
        </row>
        <row r="43">
          <cell r="E43">
            <v>147322885</v>
          </cell>
          <cell r="F43">
            <v>147322885</v>
          </cell>
          <cell r="G43">
            <v>0</v>
          </cell>
        </row>
        <row r="44">
          <cell r="E44">
            <v>0</v>
          </cell>
          <cell r="F44">
            <v>0</v>
          </cell>
          <cell r="G44">
            <v>0</v>
          </cell>
        </row>
        <row r="45">
          <cell r="E45">
            <v>0</v>
          </cell>
          <cell r="F45">
            <v>0</v>
          </cell>
          <cell r="G45">
            <v>0</v>
          </cell>
        </row>
        <row r="46">
          <cell r="E46">
            <v>0</v>
          </cell>
          <cell r="F46">
            <v>0</v>
          </cell>
          <cell r="G46">
            <v>0</v>
          </cell>
        </row>
        <row r="47">
          <cell r="E47">
            <v>0</v>
          </cell>
          <cell r="F47">
            <v>0</v>
          </cell>
          <cell r="G47">
            <v>0</v>
          </cell>
        </row>
        <row r="48">
          <cell r="E48">
            <v>0</v>
          </cell>
          <cell r="F48">
            <v>0</v>
          </cell>
          <cell r="G48">
            <v>0</v>
          </cell>
        </row>
        <row r="49">
          <cell r="E49">
            <v>0</v>
          </cell>
          <cell r="F49">
            <v>0</v>
          </cell>
          <cell r="G49">
            <v>0</v>
          </cell>
        </row>
        <row r="50">
          <cell r="E50">
            <v>0</v>
          </cell>
          <cell r="F50">
            <v>0</v>
          </cell>
          <cell r="G50">
            <v>0</v>
          </cell>
        </row>
        <row r="51">
          <cell r="E51">
            <v>129131036</v>
          </cell>
          <cell r="F51">
            <v>129131036</v>
          </cell>
          <cell r="G51">
            <v>0</v>
          </cell>
        </row>
        <row r="52">
          <cell r="E52">
            <v>28945827</v>
          </cell>
          <cell r="F52">
            <v>28945827</v>
          </cell>
          <cell r="G52">
            <v>0</v>
          </cell>
        </row>
        <row r="53">
          <cell r="E53">
            <v>28709380</v>
          </cell>
          <cell r="F53">
            <v>28709380</v>
          </cell>
          <cell r="G53">
            <v>0</v>
          </cell>
        </row>
        <row r="54">
          <cell r="E54">
            <v>0</v>
          </cell>
          <cell r="F54">
            <v>0</v>
          </cell>
          <cell r="G54">
            <v>0</v>
          </cell>
        </row>
        <row r="55">
          <cell r="E55">
            <v>0</v>
          </cell>
          <cell r="F55">
            <v>0</v>
          </cell>
          <cell r="G55">
            <v>0</v>
          </cell>
        </row>
        <row r="56">
          <cell r="E56">
            <v>0</v>
          </cell>
          <cell r="F56">
            <v>0</v>
          </cell>
          <cell r="G56">
            <v>0</v>
          </cell>
        </row>
        <row r="57">
          <cell r="E57">
            <v>0</v>
          </cell>
          <cell r="F57">
            <v>0</v>
          </cell>
          <cell r="G57">
            <v>0</v>
          </cell>
        </row>
        <row r="58">
          <cell r="E58">
            <v>147836243</v>
          </cell>
          <cell r="F58">
            <v>147836243</v>
          </cell>
          <cell r="G58">
            <v>0</v>
          </cell>
        </row>
      </sheetData>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Sheet1"/>
      <sheetName val="Sheet6"/>
      <sheetName val="Sheet2"/>
      <sheetName val="Sheet7"/>
      <sheetName val="Sheet4"/>
      <sheetName val="Sheet5"/>
      <sheetName val="Sheet3"/>
      <sheetName val="XL4Poppy"/>
      <sheetName val="(1)TK_ThueGTGT_Thang"/>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Tongke"/>
      <sheetName val="VT"/>
      <sheetName val="NC"/>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S-SKTM"/>
      <sheetName val="S-BDMTK"/>
      <sheetName val="SQTM"/>
      <sheetName val="SNKTT"/>
      <sheetName val="BCDTKKT"/>
      <sheetName val="BCKQHDKD"/>
      <sheetName val="TGTGTDKT"/>
      <sheetName val="SOCAI"/>
      <sheetName val=""/>
      <sheetName val="DUTOAN"/>
      <sheetName val="MTP1"/>
      <sheetName val="MTL$-INTER"/>
      <sheetName val="2-42 Cao Tha.g"/>
      <sheetName val="dnc4"/>
      <sheetName val="THKP"/>
      <sheetName val="chiettinh"/>
      <sheetName val="vcvt"/>
      <sheetName val="thvt"/>
      <sheetName val="ptvt"/>
      <sheetName val="bthnenduong"/>
      <sheetName val="BKL"/>
      <sheetName val="CPKH"/>
      <sheetName val="ktcl"/>
      <sheetName val="kpcbxd"/>
      <sheetName val="TONGHOP"/>
      <sheetName val="XDC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Ky-Thg"/>
      <sheetName val="Sheet4"/>
      <sheetName val="Sheet3"/>
      <sheetName val="Sheet1"/>
      <sheetName val="TC"/>
      <sheetName val="Sheet2"/>
      <sheetName val="1YEA"/>
      <sheetName val="2VAN"/>
      <sheetName val="3BICH"/>
      <sheetName val="4THU"/>
      <sheetName val="5THOA"/>
      <sheetName val="6TUNG"/>
      <sheetName val="7THUY"/>
      <sheetName val="8NHI"/>
      <sheetName val="9KHUONG"/>
      <sheetName val="10CHAU"/>
      <sheetName val="11KIET"/>
      <sheetName val="12CAU"/>
      <sheetName val="13CNGTQ"/>
      <sheetName val="14CUOHP"/>
      <sheetName val="15TOYENG"/>
      <sheetName val="16DONGA"/>
      <sheetName val="VO TOM"/>
      <sheetName val="TRUNG"/>
      <sheetName val="BANG"/>
      <sheetName val="LIEN"/>
      <sheetName val="TEN"/>
      <sheetName val="CHIHOA"/>
      <sheetName val="HUNG"/>
      <sheetName val="NhKy_Thg"/>
    </sheetNames>
    <sheetDataSet>
      <sheetData sheetId="0" refreshError="1">
        <row r="8">
          <cell r="A8">
            <v>37347</v>
          </cell>
          <cell r="C8" t="str">
            <v>QUÖËC NAM</v>
          </cell>
          <cell r="D8" t="str">
            <v>TT</v>
          </cell>
          <cell r="E8" t="str">
            <v xml:space="preserve">130 êëp 2, TT Ngaä Nùm, </v>
          </cell>
          <cell r="K8" t="str">
            <v>Xêy dûång dên duång; san lùæp maåt bùçng; naåo veát kinh mûúng</v>
          </cell>
          <cell r="L8">
            <v>380</v>
          </cell>
          <cell r="M8">
            <v>380</v>
          </cell>
          <cell r="N8">
            <v>0</v>
          </cell>
          <cell r="O8">
            <v>1</v>
          </cell>
          <cell r="Q8">
            <v>5901000223</v>
          </cell>
          <cell r="R8">
            <v>37347</v>
          </cell>
          <cell r="U8" t="str">
            <v>ÀAÅNG QUÖËC NAM</v>
          </cell>
          <cell r="V8">
            <v>1966</v>
          </cell>
          <cell r="W8" t="str">
            <v>361113977 HG, ngaây 03/7/1984</v>
          </cell>
          <cell r="X8" t="str">
            <v>130 êëp 2, TT Ngaä Nùm, Thaånh Trõ, ST</v>
          </cell>
          <cell r="Z8">
            <v>913722784</v>
          </cell>
          <cell r="AA8">
            <v>380</v>
          </cell>
          <cell r="AE8">
            <v>1</v>
          </cell>
          <cell r="AM8">
            <v>1</v>
          </cell>
          <cell r="AN8">
            <v>0</v>
          </cell>
        </row>
        <row r="9">
          <cell r="A9">
            <v>37347</v>
          </cell>
          <cell r="C9" t="str">
            <v>THUÊÅN PHONG</v>
          </cell>
          <cell r="D9" t="str">
            <v>MX</v>
          </cell>
          <cell r="E9" t="str">
            <v>êëp Thaånh An 4, xaä Thaånh Thúái Thuêån</v>
          </cell>
          <cell r="F9" t="str">
            <v>G</v>
          </cell>
          <cell r="G9">
            <v>5</v>
          </cell>
          <cell r="H9">
            <v>1</v>
          </cell>
          <cell r="K9" t="str">
            <v>Mua baán haâng thuãy saãn, lûúng thûåc</v>
          </cell>
          <cell r="O9">
            <v>1</v>
          </cell>
          <cell r="AE9">
            <v>1</v>
          </cell>
          <cell r="AN9">
            <v>1</v>
          </cell>
          <cell r="AO9">
            <v>1</v>
          </cell>
          <cell r="CX9">
            <v>0</v>
          </cell>
          <cell r="CY9">
            <v>0</v>
          </cell>
          <cell r="CZ9">
            <v>0</v>
          </cell>
          <cell r="DA9">
            <v>0</v>
          </cell>
          <cell r="DB9">
            <v>2</v>
          </cell>
        </row>
        <row r="10">
          <cell r="A10">
            <v>37347</v>
          </cell>
          <cell r="C10" t="str">
            <v>THANH TUÊËN</v>
          </cell>
          <cell r="D10" t="str">
            <v>VC</v>
          </cell>
          <cell r="E10" t="str">
            <v>êëp Kinh Múái, Vônh Hiïåp</v>
          </cell>
          <cell r="F10" t="str">
            <v>G</v>
          </cell>
          <cell r="G10">
            <v>5</v>
          </cell>
          <cell r="H10">
            <v>1</v>
          </cell>
          <cell r="K10" t="str">
            <v>Mua baán haâng thuãy saãn, lûúng thûåc</v>
          </cell>
          <cell r="O10">
            <v>1</v>
          </cell>
          <cell r="AE10">
            <v>1</v>
          </cell>
          <cell r="AN10">
            <v>1</v>
          </cell>
          <cell r="AO10">
            <v>1</v>
          </cell>
          <cell r="CX10">
            <v>0</v>
          </cell>
          <cell r="CY10">
            <v>0</v>
          </cell>
          <cell r="CZ10">
            <v>0</v>
          </cell>
          <cell r="DA10">
            <v>0</v>
          </cell>
          <cell r="DB10">
            <v>862</v>
          </cell>
        </row>
        <row r="11">
          <cell r="A11">
            <v>37348</v>
          </cell>
          <cell r="C11" t="str">
            <v>MINH NGOÅC</v>
          </cell>
          <cell r="D11" t="str">
            <v>TT</v>
          </cell>
          <cell r="E11" t="str">
            <v>êëp B2, xaä Thaånh Tên</v>
          </cell>
          <cell r="K11" t="str">
            <v>Mua baán xùng, dêìu, nhúát vaâ caác saãn phêím cuãa chuáng</v>
          </cell>
          <cell r="L11">
            <v>482</v>
          </cell>
          <cell r="M11">
            <v>382</v>
          </cell>
          <cell r="N11">
            <v>100</v>
          </cell>
          <cell r="O11">
            <v>1</v>
          </cell>
          <cell r="Q11">
            <v>5901000224</v>
          </cell>
          <cell r="R11">
            <v>37348</v>
          </cell>
          <cell r="U11" t="str">
            <v>TRÊÌN CÖNG LUÊÅN</v>
          </cell>
          <cell r="V11">
            <v>1961</v>
          </cell>
          <cell r="W11" t="str">
            <v>365568010 ST, ngaây 08/01/2002</v>
          </cell>
          <cell r="X11" t="str">
            <v>êëp B2, xaä Thaånh Tên, TT</v>
          </cell>
          <cell r="Z11">
            <v>899150</v>
          </cell>
          <cell r="AA11">
            <v>482</v>
          </cell>
          <cell r="AE11">
            <v>1</v>
          </cell>
          <cell r="AM11">
            <v>1</v>
          </cell>
          <cell r="AN11">
            <v>0</v>
          </cell>
          <cell r="DB11">
            <v>0</v>
          </cell>
        </row>
        <row r="12">
          <cell r="A12">
            <v>37348</v>
          </cell>
          <cell r="C12" t="str">
            <v>BA MINH</v>
          </cell>
          <cell r="D12" t="str">
            <v>MT</v>
          </cell>
          <cell r="E12" t="str">
            <v xml:space="preserve">söë 27, Nöåi ö, TT Huyânh Hûäu Nghôa </v>
          </cell>
          <cell r="F12" t="str">
            <v>G</v>
          </cell>
          <cell r="G12">
            <v>5</v>
          </cell>
          <cell r="H12">
            <v>1</v>
          </cell>
          <cell r="I12">
            <v>3</v>
          </cell>
          <cell r="J12">
            <v>8</v>
          </cell>
          <cell r="K12" t="str">
            <v>Mua baán vaâng baåc; dõch vuå cêìm àöì</v>
          </cell>
          <cell r="O12">
            <v>1</v>
          </cell>
          <cell r="AE12">
            <v>1</v>
          </cell>
          <cell r="AN12">
            <v>1</v>
          </cell>
          <cell r="AO12">
            <v>1</v>
          </cell>
          <cell r="CX12">
            <v>0</v>
          </cell>
          <cell r="CY12">
            <v>0</v>
          </cell>
          <cell r="CZ12">
            <v>0</v>
          </cell>
          <cell r="DA12">
            <v>0</v>
          </cell>
          <cell r="DB12">
            <v>0</v>
          </cell>
        </row>
        <row r="13">
          <cell r="A13">
            <v>37349</v>
          </cell>
          <cell r="B13">
            <v>44</v>
          </cell>
          <cell r="C13" t="str">
            <v>CTY TNHH ÀÖNG AÁ</v>
          </cell>
          <cell r="D13" t="str">
            <v>ST</v>
          </cell>
          <cell r="E13" t="str">
            <v>05 Quöëc löå 1, P.7</v>
          </cell>
          <cell r="F13" t="str">
            <v>D</v>
          </cell>
          <cell r="G13">
            <v>1</v>
          </cell>
          <cell r="H13">
            <v>5</v>
          </cell>
          <cell r="K13" t="str">
            <v>Mua baán lûúng thûåc, thûåc phêím chïë biïën, haãi saãn chïë biïën, nöng saãn, rau quaã, haâng kim khñ àiïån maáy, xe gùæn maáy, vêåt tû nöng nghiïåp, haâng trang trñ nöåi thêët; vêån chuyïín haâng hoáa; nuöi tröìng thuãy saãn.</v>
          </cell>
          <cell r="L13">
            <v>1000</v>
          </cell>
          <cell r="N13">
            <v>1000</v>
          </cell>
          <cell r="O13">
            <v>1</v>
          </cell>
          <cell r="Q13" t="str">
            <v>59 02 000009</v>
          </cell>
          <cell r="R13">
            <v>36998</v>
          </cell>
          <cell r="U13" t="str">
            <v>NGUYÏÎN TÛÅ PHUÁC</v>
          </cell>
          <cell r="V13">
            <v>1943</v>
          </cell>
          <cell r="W13" t="str">
            <v>360144713 HG, ngaây 27/7/1978</v>
          </cell>
          <cell r="X13" t="str">
            <v>87 Trêìn Hûng Àaåo, P.2, TXST</v>
          </cell>
          <cell r="Z13" t="str">
            <v>/</v>
          </cell>
          <cell r="AD13">
            <v>1000</v>
          </cell>
          <cell r="AG13">
            <v>1</v>
          </cell>
          <cell r="AN13">
            <v>0</v>
          </cell>
          <cell r="AU13">
            <v>1</v>
          </cell>
          <cell r="CX13">
            <v>0</v>
          </cell>
          <cell r="CY13">
            <v>0</v>
          </cell>
          <cell r="CZ13">
            <v>0</v>
          </cell>
          <cell r="DA13">
            <v>0</v>
          </cell>
          <cell r="DB13">
            <v>0</v>
          </cell>
        </row>
        <row r="14">
          <cell r="AN14">
            <v>0</v>
          </cell>
          <cell r="DB14">
            <v>0</v>
          </cell>
        </row>
        <row r="15">
          <cell r="AN15">
            <v>0</v>
          </cell>
          <cell r="CX15">
            <v>0</v>
          </cell>
          <cell r="CY15">
            <v>0</v>
          </cell>
          <cell r="CZ15">
            <v>0</v>
          </cell>
          <cell r="DA15">
            <v>0</v>
          </cell>
          <cell r="DB15">
            <v>3</v>
          </cell>
        </row>
        <row r="16">
          <cell r="AN16">
            <v>0</v>
          </cell>
          <cell r="CX16">
            <v>0</v>
          </cell>
          <cell r="CY16">
            <v>0</v>
          </cell>
          <cell r="CZ16">
            <v>0</v>
          </cell>
          <cell r="DA16">
            <v>0</v>
          </cell>
          <cell r="DB16">
            <v>3</v>
          </cell>
        </row>
        <row r="17">
          <cell r="AN17">
            <v>0</v>
          </cell>
          <cell r="CX17">
            <v>0</v>
          </cell>
          <cell r="CY17">
            <v>0</v>
          </cell>
          <cell r="CZ17">
            <v>0</v>
          </cell>
          <cell r="DA17">
            <v>0</v>
          </cell>
          <cell r="DB17">
            <v>0</v>
          </cell>
        </row>
        <row r="18">
          <cell r="AN18">
            <v>0</v>
          </cell>
          <cell r="CX18">
            <v>0</v>
          </cell>
          <cell r="CY18">
            <v>0</v>
          </cell>
          <cell r="CZ18">
            <v>0</v>
          </cell>
          <cell r="DA18">
            <v>0</v>
          </cell>
          <cell r="DB18">
            <v>0</v>
          </cell>
        </row>
        <row r="19">
          <cell r="AN19">
            <v>0</v>
          </cell>
          <cell r="CX19">
            <v>0</v>
          </cell>
          <cell r="CY19">
            <v>0</v>
          </cell>
          <cell r="CZ19">
            <v>0</v>
          </cell>
          <cell r="DA19">
            <v>0</v>
          </cell>
          <cell r="DB19">
            <v>0</v>
          </cell>
        </row>
        <row r="20">
          <cell r="AN20">
            <v>0</v>
          </cell>
          <cell r="CX20">
            <v>0</v>
          </cell>
          <cell r="CY20">
            <v>0</v>
          </cell>
          <cell r="CZ20">
            <v>0</v>
          </cell>
          <cell r="DA20">
            <v>0</v>
          </cell>
          <cell r="DB20">
            <v>0</v>
          </cell>
        </row>
        <row r="21">
          <cell r="AN21">
            <v>0</v>
          </cell>
          <cell r="CX21">
            <v>0</v>
          </cell>
          <cell r="CY21">
            <v>0</v>
          </cell>
          <cell r="CZ21">
            <v>0</v>
          </cell>
          <cell r="DA21">
            <v>0</v>
          </cell>
          <cell r="DB21">
            <v>0</v>
          </cell>
        </row>
        <row r="22">
          <cell r="AN22">
            <v>0</v>
          </cell>
          <cell r="CX22">
            <v>0</v>
          </cell>
          <cell r="CY22">
            <v>0</v>
          </cell>
          <cell r="CZ22">
            <v>0</v>
          </cell>
          <cell r="DA22">
            <v>0</v>
          </cell>
          <cell r="DB22">
            <v>0</v>
          </cell>
        </row>
        <row r="23">
          <cell r="AN23">
            <v>0</v>
          </cell>
          <cell r="CX23">
            <v>0</v>
          </cell>
          <cell r="CY23">
            <v>0</v>
          </cell>
          <cell r="CZ23">
            <v>0</v>
          </cell>
          <cell r="DA23">
            <v>0</v>
          </cell>
          <cell r="DB23">
            <v>0</v>
          </cell>
        </row>
        <row r="24">
          <cell r="AN24">
            <v>0</v>
          </cell>
          <cell r="CX24">
            <v>0</v>
          </cell>
          <cell r="CY24">
            <v>0</v>
          </cell>
          <cell r="CZ24">
            <v>0</v>
          </cell>
          <cell r="DA24">
            <v>0</v>
          </cell>
          <cell r="DB24">
            <v>1</v>
          </cell>
        </row>
        <row r="25">
          <cell r="AN25">
            <v>0</v>
          </cell>
          <cell r="CX25">
            <v>0</v>
          </cell>
          <cell r="CY25">
            <v>0</v>
          </cell>
          <cell r="CZ25">
            <v>0</v>
          </cell>
          <cell r="DA25">
            <v>0</v>
          </cell>
          <cell r="DB25">
            <v>1000</v>
          </cell>
        </row>
        <row r="26">
          <cell r="AN26">
            <v>0</v>
          </cell>
        </row>
        <row r="27">
          <cell r="AN27">
            <v>0</v>
          </cell>
        </row>
        <row r="28">
          <cell r="AN28">
            <v>0</v>
          </cell>
        </row>
        <row r="29">
          <cell r="AN29">
            <v>0</v>
          </cell>
        </row>
        <row r="30">
          <cell r="AN30">
            <v>0</v>
          </cell>
        </row>
        <row r="31">
          <cell r="AN31">
            <v>0</v>
          </cell>
        </row>
        <row r="32">
          <cell r="AN32">
            <v>0</v>
          </cell>
        </row>
        <row r="33">
          <cell r="AN33">
            <v>0</v>
          </cell>
        </row>
        <row r="34">
          <cell r="AN34">
            <v>0</v>
          </cell>
        </row>
        <row r="35">
          <cell r="AN35">
            <v>0</v>
          </cell>
        </row>
        <row r="36">
          <cell r="AN36">
            <v>0</v>
          </cell>
        </row>
        <row r="37">
          <cell r="AN37">
            <v>0</v>
          </cell>
        </row>
        <row r="38">
          <cell r="AN38">
            <v>0</v>
          </cell>
        </row>
        <row r="39">
          <cell r="AN39">
            <v>0</v>
          </cell>
        </row>
        <row r="40">
          <cell r="AN40">
            <v>0</v>
          </cell>
        </row>
        <row r="41">
          <cell r="AN41">
            <v>0</v>
          </cell>
        </row>
        <row r="42">
          <cell r="AN42">
            <v>0</v>
          </cell>
        </row>
        <row r="43">
          <cell r="AN43">
            <v>0</v>
          </cell>
        </row>
        <row r="44">
          <cell r="AN44">
            <v>0</v>
          </cell>
        </row>
        <row r="45">
          <cell r="AN45">
            <v>0</v>
          </cell>
        </row>
        <row r="46">
          <cell r="AN46">
            <v>0</v>
          </cell>
        </row>
        <row r="47">
          <cell r="AN47">
            <v>0</v>
          </cell>
        </row>
        <row r="48">
          <cell r="AN48">
            <v>0</v>
          </cell>
        </row>
        <row r="49">
          <cell r="AN49">
            <v>0</v>
          </cell>
        </row>
        <row r="50">
          <cell r="AN50">
            <v>0</v>
          </cell>
        </row>
        <row r="52">
          <cell r="AN52">
            <v>0</v>
          </cell>
        </row>
        <row r="53">
          <cell r="AN53">
            <v>0</v>
          </cell>
        </row>
        <row r="54">
          <cell r="AN54">
            <v>0</v>
          </cell>
        </row>
        <row r="55">
          <cell r="AN55">
            <v>0</v>
          </cell>
        </row>
        <row r="56">
          <cell r="AN56">
            <v>0</v>
          </cell>
        </row>
        <row r="57">
          <cell r="AN57">
            <v>0</v>
          </cell>
        </row>
        <row r="58">
          <cell r="AN58">
            <v>0</v>
          </cell>
        </row>
        <row r="59">
          <cell r="AN59">
            <v>0</v>
          </cell>
        </row>
        <row r="60">
          <cell r="AN60">
            <v>0</v>
          </cell>
        </row>
        <row r="61">
          <cell r="AN61">
            <v>0</v>
          </cell>
        </row>
        <row r="62">
          <cell r="AN6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khoi luong"/>
      <sheetName val="Bang phan tich"/>
      <sheetName val="TH vat tu"/>
      <sheetName val="TH kinh phi"/>
      <sheetName val="TH May TC"/>
      <sheetName val="TH nhan cong"/>
      <sheetName val="Thong ke thiet bi"/>
      <sheetName val="Dinh muc CP KTCB khac"/>
      <sheetName val="XL4Poppy"/>
    </sheetNames>
    <sheetDataSet>
      <sheetData sheetId="0"/>
      <sheetData sheetId="1"/>
      <sheetData sheetId="2"/>
      <sheetData sheetId="3"/>
      <sheetData sheetId="4"/>
      <sheetData sheetId="5"/>
      <sheetData sheetId="6"/>
      <sheetData sheetId="7"/>
      <sheetData sheetId="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OGIATHANG"/>
      <sheetName val="vanchuyen TC"/>
      <sheetName val="DAODAT"/>
      <sheetName val="so lieu"/>
      <sheetName val="cong trinh tam"/>
      <sheetName val="TONGVONCONGTRINH"/>
      <sheetName val="Sheet11"/>
      <sheetName val="th_kinhphi XD"/>
      <sheetName val="haapdirieng"/>
      <sheetName val="tuyen re t2"/>
      <sheetName val="trung ha ap"/>
      <sheetName val="trung ap"/>
      <sheetName val="chitietmong"/>
      <sheetName val="DUTRUVATLIEU"/>
      <sheetName val="phanxa"/>
      <sheetName val="phandien"/>
      <sheetName val="gia thanh 1m3 be tong "/>
      <sheetName val="vatlieu"/>
      <sheetName val="giaden HTXL"/>
      <sheetName val="bu vat lieu"/>
      <sheetName val="dgduongdai"/>
      <sheetName val="vanchuyen"/>
      <sheetName val="Sheet1"/>
      <sheetName val="khaosat"/>
      <sheetName val="THOP THI NGHIEM"/>
      <sheetName val="THI NGHIEM"/>
      <sheetName val="vankhuon"/>
      <sheetName val="THIET KE"/>
      <sheetName val="th_ke_khao_sat"/>
      <sheetName val="den bu"/>
      <sheetName val="vanchuyentram"/>
      <sheetName val="THIETBI"/>
      <sheetName val="TH LAPDAT"/>
      <sheetName val="LD TR 100 3pha"/>
      <sheetName val="LD TR50 3pha"/>
      <sheetName val="LD TRAM 50 2pha"/>
      <sheetName val="LD TRAM25"/>
      <sheetName val="LD TRAM 31,5"/>
      <sheetName val="Sheet4"/>
    </sheetNames>
    <sheetDataSet>
      <sheetData sheetId="0" refreshError="1">
        <row r="3">
          <cell r="B3" t="str">
            <v>maõ hieäu</v>
          </cell>
          <cell r="C3" t="str">
            <v>GIAÙ ÑAÕ COÙ THUEÁ</v>
          </cell>
          <cell r="D3" t="str">
            <v>VAÄT LIEÄU</v>
          </cell>
          <cell r="E3" t="str">
            <v>VAÄT LIEÄU CHÍNH</v>
          </cell>
        </row>
        <row r="4">
          <cell r="D4" t="str">
            <v>CHÖA THUEÁ</v>
          </cell>
        </row>
        <row r="5">
          <cell r="B5" t="str">
            <v>LT10,5A</v>
          </cell>
          <cell r="D5">
            <v>1000000</v>
          </cell>
        </row>
        <row r="6">
          <cell r="B6" t="str">
            <v>LT10,5B</v>
          </cell>
          <cell r="D6">
            <v>1200000</v>
          </cell>
        </row>
        <row r="7">
          <cell r="B7" t="str">
            <v>LT10,5C</v>
          </cell>
          <cell r="D7">
            <v>1200000</v>
          </cell>
        </row>
        <row r="8">
          <cell r="B8" t="str">
            <v>LT12A</v>
          </cell>
          <cell r="D8">
            <v>1500000</v>
          </cell>
        </row>
        <row r="9">
          <cell r="B9" t="str">
            <v>LT12B</v>
          </cell>
          <cell r="D9">
            <v>1636364</v>
          </cell>
        </row>
        <row r="10">
          <cell r="B10" t="str">
            <v>LT12C</v>
          </cell>
          <cell r="D10">
            <v>1636364</v>
          </cell>
        </row>
        <row r="11">
          <cell r="B11" t="str">
            <v>LT14A</v>
          </cell>
          <cell r="D11">
            <v>2363636</v>
          </cell>
        </row>
        <row r="12">
          <cell r="B12" t="str">
            <v>LT14B</v>
          </cell>
          <cell r="D12">
            <v>2454545</v>
          </cell>
        </row>
        <row r="13">
          <cell r="B13" t="str">
            <v>LT14C</v>
          </cell>
          <cell r="D13">
            <v>2454545</v>
          </cell>
        </row>
        <row r="14">
          <cell r="B14" t="str">
            <v>LT20B</v>
          </cell>
          <cell r="D14">
            <v>6590000</v>
          </cell>
          <cell r="E14" t="str">
            <v>( Giaù Qui Nhôn )</v>
          </cell>
        </row>
        <row r="15">
          <cell r="B15" t="str">
            <v>LT20C</v>
          </cell>
          <cell r="D15">
            <v>6590000</v>
          </cell>
          <cell r="E15" t="str">
            <v>( Giaù Qui Nhôn )</v>
          </cell>
        </row>
        <row r="16">
          <cell r="B16" t="str">
            <v>LT20D</v>
          </cell>
          <cell r="D16">
            <v>6590000</v>
          </cell>
          <cell r="E16" t="str">
            <v>( Giaù Qui Nhôn )</v>
          </cell>
        </row>
        <row r="17">
          <cell r="B17" t="str">
            <v>LT8,4A</v>
          </cell>
          <cell r="D17">
            <v>763636</v>
          </cell>
        </row>
        <row r="18">
          <cell r="B18" t="str">
            <v>LT8,4B</v>
          </cell>
          <cell r="D18">
            <v>790909</v>
          </cell>
        </row>
        <row r="19">
          <cell r="B19" t="str">
            <v>LT8,4C</v>
          </cell>
          <cell r="D19">
            <v>790909</v>
          </cell>
        </row>
        <row r="21">
          <cell r="B21" t="str">
            <v>3 - 25A</v>
          </cell>
          <cell r="D21">
            <v>14623000</v>
          </cell>
        </row>
        <row r="22">
          <cell r="B22" t="str">
            <v>3 -50A</v>
          </cell>
          <cell r="D22">
            <v>19750000</v>
          </cell>
        </row>
        <row r="23">
          <cell r="B23" t="str">
            <v>3 -75A</v>
          </cell>
          <cell r="D23">
            <v>22494000</v>
          </cell>
        </row>
        <row r="24">
          <cell r="B24" t="str">
            <v>3 -100A</v>
          </cell>
          <cell r="D24">
            <v>25237000</v>
          </cell>
        </row>
        <row r="25">
          <cell r="B25" t="str">
            <v>3 -160A</v>
          </cell>
          <cell r="D25">
            <v>30175000</v>
          </cell>
        </row>
        <row r="26">
          <cell r="B26" t="str">
            <v>3 -180A</v>
          </cell>
          <cell r="D26">
            <v>31820000</v>
          </cell>
        </row>
        <row r="27">
          <cell r="B27" t="str">
            <v>3 -250A</v>
          </cell>
          <cell r="D27">
            <v>37855000</v>
          </cell>
        </row>
        <row r="29">
          <cell r="B29" t="str">
            <v>1 -15A</v>
          </cell>
          <cell r="D29">
            <v>6810000</v>
          </cell>
        </row>
        <row r="30">
          <cell r="B30" t="str">
            <v>1 -25A</v>
          </cell>
          <cell r="D30">
            <v>8640000</v>
          </cell>
        </row>
        <row r="31">
          <cell r="B31" t="str">
            <v>1 -37,5A</v>
          </cell>
          <cell r="D31">
            <v>10820000</v>
          </cell>
        </row>
        <row r="32">
          <cell r="B32" t="str">
            <v>1 -50A</v>
          </cell>
          <cell r="D32">
            <v>12830000</v>
          </cell>
        </row>
        <row r="33">
          <cell r="B33" t="str">
            <v>1 -75A</v>
          </cell>
          <cell r="D33">
            <v>16910000</v>
          </cell>
        </row>
        <row r="34">
          <cell r="B34" t="str">
            <v>1 -100A</v>
          </cell>
          <cell r="D34">
            <v>20012000</v>
          </cell>
        </row>
        <row r="35">
          <cell r="B35" t="str">
            <v>DCL 22kV-400A</v>
          </cell>
          <cell r="E35">
            <v>107800000</v>
          </cell>
        </row>
        <row r="36">
          <cell r="B36" t="str">
            <v>FCO - 27KV 100A</v>
          </cell>
          <cell r="D36">
            <v>910000</v>
          </cell>
          <cell r="E36">
            <v>2730000</v>
          </cell>
        </row>
        <row r="37">
          <cell r="B37" t="str">
            <v>LA-15KV</v>
          </cell>
          <cell r="D37">
            <v>700000</v>
          </cell>
          <cell r="E37">
            <v>2100000</v>
          </cell>
        </row>
        <row r="38">
          <cell r="B38" t="str">
            <v>LA-22KV</v>
          </cell>
          <cell r="D38">
            <v>770000</v>
          </cell>
          <cell r="E38">
            <v>2310000</v>
          </cell>
        </row>
        <row r="39">
          <cell r="B39" t="str">
            <v>SÑ-0,4</v>
          </cell>
          <cell r="C39">
            <v>2700</v>
          </cell>
          <cell r="E39">
            <v>2571.4285714285711</v>
          </cell>
        </row>
        <row r="40">
          <cell r="B40" t="str">
            <v>SÑ-22</v>
          </cell>
          <cell r="C40">
            <v>60000</v>
          </cell>
          <cell r="E40">
            <v>60000</v>
          </cell>
        </row>
        <row r="41">
          <cell r="B41" t="str">
            <v>TI 380V 250/5A ID-WT</v>
          </cell>
          <cell r="C41">
            <v>101000</v>
          </cell>
          <cell r="D41">
            <v>96190.476190476184</v>
          </cell>
        </row>
        <row r="42">
          <cell r="B42" t="str">
            <v>CV-35</v>
          </cell>
          <cell r="C42">
            <v>14300</v>
          </cell>
          <cell r="E42">
            <v>13619.047619047618</v>
          </cell>
        </row>
        <row r="43">
          <cell r="B43" t="str">
            <v>CV-50</v>
          </cell>
          <cell r="C43">
            <v>19500</v>
          </cell>
          <cell r="E43">
            <v>18571.428571428569</v>
          </cell>
        </row>
        <row r="44">
          <cell r="B44" t="str">
            <v>CV-70</v>
          </cell>
          <cell r="C44">
            <v>27700</v>
          </cell>
          <cell r="E44">
            <v>26380.952380952382</v>
          </cell>
        </row>
        <row r="45">
          <cell r="B45" t="str">
            <v>M</v>
          </cell>
          <cell r="C45">
            <v>37700</v>
          </cell>
          <cell r="E45">
            <v>35904.761904761901</v>
          </cell>
        </row>
        <row r="46">
          <cell r="B46" t="str">
            <v>CN-35-4</v>
          </cell>
          <cell r="C46" t="str">
            <v xml:space="preserve"> Chuoâæ neoù caùch ñieän CN-35 4 baùt</v>
          </cell>
          <cell r="E46">
            <v>392000</v>
          </cell>
        </row>
        <row r="47">
          <cell r="B47" t="str">
            <v>CN-22-3</v>
          </cell>
          <cell r="C47" t="str">
            <v xml:space="preserve"> Chuoâæ neoù caùch ñieän CN-22 3 baùt</v>
          </cell>
          <cell r="E47">
            <v>312000</v>
          </cell>
        </row>
        <row r="48">
          <cell r="B48" t="str">
            <v>CN-22-2</v>
          </cell>
          <cell r="C48" t="str">
            <v xml:space="preserve"> Chuoâæ neoù caùch ñieän CN-22 2 baùt</v>
          </cell>
          <cell r="E48">
            <v>232000</v>
          </cell>
        </row>
        <row r="49">
          <cell r="B49" t="str">
            <v>AC35</v>
          </cell>
          <cell r="C49" t="str">
            <v>AC35/8</v>
          </cell>
          <cell r="E49">
            <v>24800</v>
          </cell>
        </row>
        <row r="50">
          <cell r="B50" t="str">
            <v>AC50</v>
          </cell>
          <cell r="C50" t="str">
            <v>AC50/8</v>
          </cell>
          <cell r="E50">
            <v>24800</v>
          </cell>
        </row>
        <row r="51">
          <cell r="B51" t="str">
            <v>AC70</v>
          </cell>
          <cell r="C51" t="str">
            <v>AC70/11</v>
          </cell>
          <cell r="E51">
            <v>24700</v>
          </cell>
        </row>
        <row r="52">
          <cell r="B52" t="str">
            <v>AC95</v>
          </cell>
          <cell r="C52" t="str">
            <v>AC95/16</v>
          </cell>
          <cell r="E52">
            <v>24500</v>
          </cell>
        </row>
        <row r="53">
          <cell r="B53" t="str">
            <v>AC120</v>
          </cell>
          <cell r="C53" t="str">
            <v>AC120/19</v>
          </cell>
          <cell r="E53">
            <v>25500</v>
          </cell>
        </row>
        <row r="54">
          <cell r="B54" t="str">
            <v>A</v>
          </cell>
        </row>
        <row r="55">
          <cell r="B55" t="str">
            <v>AV-120</v>
          </cell>
          <cell r="E55">
            <v>12320</v>
          </cell>
        </row>
        <row r="56">
          <cell r="B56" t="str">
            <v>AV-35</v>
          </cell>
          <cell r="E56">
            <v>5600</v>
          </cell>
        </row>
        <row r="57">
          <cell r="B57" t="str">
            <v>AV-50</v>
          </cell>
          <cell r="E57">
            <v>5600</v>
          </cell>
        </row>
        <row r="58">
          <cell r="B58" t="str">
            <v>AV-70</v>
          </cell>
          <cell r="E58">
            <v>7420</v>
          </cell>
        </row>
        <row r="59">
          <cell r="B59" t="str">
            <v>AV-95</v>
          </cell>
          <cell r="E59">
            <v>9800</v>
          </cell>
        </row>
        <row r="60">
          <cell r="B60" t="str">
            <v xml:space="preserve"> Daây theùp buoäc  f 1 </v>
          </cell>
          <cell r="D60">
            <v>6364000</v>
          </cell>
          <cell r="E60">
            <v>6364</v>
          </cell>
        </row>
        <row r="61">
          <cell r="B61" t="str">
            <v xml:space="preserve"> Theùp troøn  f  10 CI</v>
          </cell>
          <cell r="D61">
            <v>4015000</v>
          </cell>
          <cell r="E61">
            <v>4015</v>
          </cell>
        </row>
        <row r="62">
          <cell r="B62" t="str">
            <v xml:space="preserve"> Theùp troøn  f  10 CII</v>
          </cell>
          <cell r="D62">
            <v>4184000</v>
          </cell>
          <cell r="E62">
            <v>4184</v>
          </cell>
        </row>
        <row r="63">
          <cell r="B63" t="str">
            <v xml:space="preserve"> Theùp troøn  f  12 CI</v>
          </cell>
          <cell r="D63">
            <v>3971000</v>
          </cell>
          <cell r="E63">
            <v>3971</v>
          </cell>
        </row>
        <row r="64">
          <cell r="B64" t="str">
            <v xml:space="preserve"> Theùp troøn  f  12 CII</v>
          </cell>
          <cell r="D64">
            <v>4184000</v>
          </cell>
          <cell r="E64">
            <v>4184</v>
          </cell>
        </row>
        <row r="65">
          <cell r="B65" t="str">
            <v xml:space="preserve"> Theùp troøn  f  14 CII</v>
          </cell>
          <cell r="D65">
            <v>4184000</v>
          </cell>
          <cell r="E65">
            <v>4184</v>
          </cell>
        </row>
        <row r="66">
          <cell r="B66" t="str">
            <v xml:space="preserve"> Theùp troøn  f  8 CI</v>
          </cell>
          <cell r="D66">
            <v>4015000</v>
          </cell>
          <cell r="E66">
            <v>4015</v>
          </cell>
        </row>
        <row r="67">
          <cell r="B67" t="str">
            <v xml:space="preserve">Caùt vaøng </v>
          </cell>
          <cell r="D67">
            <v>59817.5</v>
          </cell>
        </row>
        <row r="68">
          <cell r="B68" t="str">
            <v>Goã cofa</v>
          </cell>
          <cell r="D68">
            <v>2139000</v>
          </cell>
        </row>
        <row r="69">
          <cell r="B69" t="str">
            <v>Goã vaùn caàu coâng taùc</v>
          </cell>
          <cell r="D69">
            <v>2139000</v>
          </cell>
        </row>
        <row r="70">
          <cell r="B70" t="str">
            <v>Ñaù daêm 0,5 x 1</v>
          </cell>
          <cell r="D70">
            <v>65000</v>
          </cell>
        </row>
        <row r="71">
          <cell r="B71" t="str">
            <v>Ñaù daêm 1x2</v>
          </cell>
          <cell r="D71">
            <v>81800</v>
          </cell>
        </row>
        <row r="72">
          <cell r="B72" t="str">
            <v>Ñaù daêm 2x4</v>
          </cell>
          <cell r="D72">
            <v>70000</v>
          </cell>
        </row>
        <row r="73">
          <cell r="B73" t="str">
            <v>Ñaù daêm 4x6</v>
          </cell>
          <cell r="D73">
            <v>62400</v>
          </cell>
        </row>
        <row r="74">
          <cell r="B74" t="str">
            <v>Ñinh caùc loaïi</v>
          </cell>
          <cell r="D74">
            <v>6000000</v>
          </cell>
        </row>
        <row r="75">
          <cell r="B75" t="str">
            <v>Que haøn</v>
          </cell>
          <cell r="D75">
            <v>6800000</v>
          </cell>
        </row>
        <row r="76">
          <cell r="B76" t="str">
            <v>Theùp 50x5</v>
          </cell>
          <cell r="D76">
            <v>4359000</v>
          </cell>
          <cell r="E76">
            <v>4359</v>
          </cell>
        </row>
        <row r="77">
          <cell r="B77" t="str">
            <v>Theùp L65x6</v>
          </cell>
          <cell r="D77">
            <v>4359000</v>
          </cell>
          <cell r="E77">
            <v>4359</v>
          </cell>
        </row>
        <row r="78">
          <cell r="B78" t="str">
            <v>Theùp troøn   f  6  CI</v>
          </cell>
          <cell r="D78">
            <v>4476000</v>
          </cell>
          <cell r="E78">
            <v>4476</v>
          </cell>
        </row>
        <row r="79">
          <cell r="B79" t="str">
            <v>Tre caây</v>
          </cell>
        </row>
        <row r="80">
          <cell r="B80" t="str">
            <v>Xi maêng PC30</v>
          </cell>
          <cell r="D80">
            <v>813630</v>
          </cell>
        </row>
        <row r="81">
          <cell r="B81" t="str">
            <v>Tuû 3-37,5kVA</v>
          </cell>
          <cell r="D81">
            <v>28677600</v>
          </cell>
        </row>
        <row r="82">
          <cell r="B82" t="str">
            <v>Tuû 3-50kVA</v>
          </cell>
          <cell r="D82">
            <v>28677600</v>
          </cell>
        </row>
        <row r="83">
          <cell r="B83" t="str">
            <v>Tuû 3-75kVA</v>
          </cell>
          <cell r="D83">
            <v>29744400</v>
          </cell>
        </row>
        <row r="84">
          <cell r="B84" t="str">
            <v>Tuû 3-100kVA</v>
          </cell>
          <cell r="D84">
            <v>29744400</v>
          </cell>
        </row>
        <row r="85">
          <cell r="B85" t="str">
            <v>Tuû 3-125kVA</v>
          </cell>
          <cell r="D85">
            <v>34633200</v>
          </cell>
        </row>
        <row r="86">
          <cell r="B86" t="str">
            <v>Tuû 3-160kVA</v>
          </cell>
          <cell r="D86">
            <v>34633200</v>
          </cell>
        </row>
        <row r="87">
          <cell r="B87" t="str">
            <v>Tuû 3-250kVA</v>
          </cell>
          <cell r="D87">
            <v>42907200</v>
          </cell>
        </row>
        <row r="88">
          <cell r="B88" t="str">
            <v>Tuû 1-10kVA</v>
          </cell>
          <cell r="D88">
            <v>15000000</v>
          </cell>
        </row>
        <row r="89">
          <cell r="B89" t="str">
            <v>Tuû 1-15kVA</v>
          </cell>
          <cell r="D89">
            <v>15000000</v>
          </cell>
        </row>
        <row r="90">
          <cell r="B90" t="str">
            <v>Tuû 1-20kVA</v>
          </cell>
          <cell r="D90">
            <v>18000000</v>
          </cell>
        </row>
        <row r="91">
          <cell r="B91" t="str">
            <v>Tuû 1-25kVA</v>
          </cell>
          <cell r="D91">
            <v>20000000</v>
          </cell>
        </row>
        <row r="92">
          <cell r="B92" t="str">
            <v>Tuû 1-31,5kVA</v>
          </cell>
          <cell r="D92">
            <v>25000000</v>
          </cell>
        </row>
        <row r="93">
          <cell r="B93" t="str">
            <v>Tuû 1-40kVA</v>
          </cell>
          <cell r="D93">
            <v>25000000</v>
          </cell>
        </row>
        <row r="94">
          <cell r="B94" t="str">
            <v>Tuû 1-50kVA</v>
          </cell>
          <cell r="D94">
            <v>28000000</v>
          </cell>
        </row>
      </sheetData>
      <sheetData sheetId="1" refreshError="1">
        <row r="5">
          <cell r="F5" t="str">
            <v>CÖÏ LY</v>
          </cell>
          <cell r="G5" t="str">
            <v>ÑÔN GIAÙ ( Ñoàng )</v>
          </cell>
          <cell r="I5" t="str">
            <v>THAØNH</v>
          </cell>
        </row>
        <row r="6">
          <cell r="B6" t="str">
            <v xml:space="preserve">SOÁ HIEÄU </v>
          </cell>
          <cell r="D6" t="str">
            <v>TEÂN VAÄT LIEÄU</v>
          </cell>
          <cell r="E6" t="str">
            <v xml:space="preserve">ÑÔN </v>
          </cell>
          <cell r="F6" t="str">
            <v>V/CH</v>
          </cell>
          <cell r="G6" t="str">
            <v>CÖÏ LY</v>
          </cell>
          <cell r="I6" t="str">
            <v>TIEÀN</v>
          </cell>
        </row>
        <row r="7">
          <cell r="B7" t="str">
            <v xml:space="preserve">VAÄN </v>
          </cell>
          <cell r="C7" t="str">
            <v xml:space="preserve">BOÁC </v>
          </cell>
          <cell r="D7" t="str">
            <v>PHUÏ KIEÄN VAÄN CHUYEÅN</v>
          </cell>
          <cell r="E7" t="str">
            <v>VÒ</v>
          </cell>
          <cell r="F7" t="str">
            <v>(km)</v>
          </cell>
          <cell r="G7" t="str">
            <v>65 m</v>
          </cell>
          <cell r="H7" t="str">
            <v>BOÁC DÔÕ</v>
          </cell>
          <cell r="I7" t="str">
            <v>(ñoàng)</v>
          </cell>
        </row>
        <row r="8">
          <cell r="B8" t="str">
            <v>CHUYEÅN</v>
          </cell>
          <cell r="C8" t="str">
            <v>DÔÕ</v>
          </cell>
        </row>
        <row r="9">
          <cell r="B9" t="str">
            <v>02.1231</v>
          </cell>
          <cell r="C9" t="str">
            <v>02.1103</v>
          </cell>
          <cell r="D9" t="str">
            <v>Caùt vaøng</v>
          </cell>
          <cell r="E9" t="str">
            <v>m3</v>
          </cell>
          <cell r="F9">
            <v>6.5000000000000002E-2</v>
          </cell>
          <cell r="G9">
            <v>67251</v>
          </cell>
          <cell r="H9">
            <v>2207</v>
          </cell>
          <cell r="I9">
            <v>6578.3150000000005</v>
          </cell>
        </row>
        <row r="10">
          <cell r="B10" t="str">
            <v>02.1221</v>
          </cell>
          <cell r="C10" t="str">
            <v>02.1102</v>
          </cell>
          <cell r="D10" t="str">
            <v xml:space="preserve">Caùt ñen </v>
          </cell>
          <cell r="E10" t="str">
            <v>m3</v>
          </cell>
          <cell r="F10">
            <v>6.5000000000000002E-2</v>
          </cell>
          <cell r="G10">
            <v>64749</v>
          </cell>
          <cell r="H10">
            <v>2060</v>
          </cell>
          <cell r="I10">
            <v>6268.6850000000004</v>
          </cell>
        </row>
        <row r="11">
          <cell r="B11" t="str">
            <v>02.1241</v>
          </cell>
          <cell r="C11" t="str">
            <v>02.1104</v>
          </cell>
          <cell r="D11" t="str">
            <v>Ñaù daêm caùc loïai</v>
          </cell>
          <cell r="E11" t="str">
            <v>m3</v>
          </cell>
          <cell r="F11">
            <v>6.5000000000000002E-2</v>
          </cell>
          <cell r="G11">
            <v>70635</v>
          </cell>
          <cell r="H11">
            <v>3090</v>
          </cell>
          <cell r="I11">
            <v>7681.2750000000005</v>
          </cell>
        </row>
        <row r="12">
          <cell r="B12" t="str">
            <v>02.1321</v>
          </cell>
          <cell r="C12" t="str">
            <v>02.1111</v>
          </cell>
          <cell r="D12" t="str">
            <v>Nöôùc thi coâng</v>
          </cell>
          <cell r="E12" t="str">
            <v>m3</v>
          </cell>
          <cell r="F12">
            <v>6.5000000000000002E-2</v>
          </cell>
          <cell r="G12">
            <v>57833</v>
          </cell>
          <cell r="H12">
            <v>4268</v>
          </cell>
          <cell r="I12">
            <v>8027.1450000000004</v>
          </cell>
        </row>
        <row r="13">
          <cell r="B13" t="str">
            <v>02.1331</v>
          </cell>
          <cell r="C13" t="str">
            <v>02.1112</v>
          </cell>
          <cell r="D13" t="str">
            <v>Vaùn khuoân , goã caùc loïai</v>
          </cell>
          <cell r="E13" t="str">
            <v>m3</v>
          </cell>
          <cell r="F13">
            <v>6.5000000000000002E-2</v>
          </cell>
          <cell r="G13">
            <v>57391</v>
          </cell>
          <cell r="H13">
            <v>2649</v>
          </cell>
          <cell r="I13">
            <v>6379.415</v>
          </cell>
        </row>
        <row r="14">
          <cell r="B14" t="str">
            <v>02.1411</v>
          </cell>
          <cell r="C14" t="str">
            <v>02.1119</v>
          </cell>
          <cell r="D14" t="str">
            <v>Tre caây</v>
          </cell>
          <cell r="E14" t="str">
            <v>caây</v>
          </cell>
          <cell r="F14">
            <v>6.5000000000000002E-2</v>
          </cell>
          <cell r="G14">
            <v>1321</v>
          </cell>
          <cell r="H14">
            <v>91.24</v>
          </cell>
          <cell r="I14">
            <v>177.10500000000002</v>
          </cell>
        </row>
        <row r="15">
          <cell r="B15" t="str">
            <v>02.1211</v>
          </cell>
          <cell r="C15" t="str">
            <v>02.1101</v>
          </cell>
          <cell r="D15" t="str">
            <v>Xi maêng</v>
          </cell>
          <cell r="E15" t="str">
            <v>taán</v>
          </cell>
          <cell r="F15">
            <v>6.5000000000000002E-2</v>
          </cell>
          <cell r="G15">
            <v>71813</v>
          </cell>
          <cell r="H15">
            <v>2943</v>
          </cell>
          <cell r="I15">
            <v>7610.8450000000003</v>
          </cell>
        </row>
        <row r="16">
          <cell r="B16" t="str">
            <v>02.1451</v>
          </cell>
          <cell r="C16" t="str">
            <v>02.1123</v>
          </cell>
          <cell r="D16" t="str">
            <v>Caáu kieän beâ toâng ñuùc saün</v>
          </cell>
          <cell r="E16" t="str">
            <v>-</v>
          </cell>
          <cell r="F16">
            <v>6.5000000000000002E-2</v>
          </cell>
          <cell r="G16">
            <v>90207</v>
          </cell>
          <cell r="H16">
            <v>6033</v>
          </cell>
          <cell r="I16">
            <v>11896.455</v>
          </cell>
        </row>
        <row r="17">
          <cell r="B17" t="str">
            <v>02.1461</v>
          </cell>
          <cell r="C17" t="str">
            <v>02.1124</v>
          </cell>
          <cell r="D17" t="str">
            <v>Coät beâ toâng caùc loïai</v>
          </cell>
          <cell r="E17" t="str">
            <v>-</v>
          </cell>
          <cell r="F17">
            <v>6.5000000000000002E-2</v>
          </cell>
          <cell r="G17">
            <v>140241</v>
          </cell>
          <cell r="H17">
            <v>7358</v>
          </cell>
          <cell r="I17">
            <v>16473.665000000001</v>
          </cell>
        </row>
        <row r="18">
          <cell r="B18" t="str">
            <v>02.1351</v>
          </cell>
          <cell r="C18" t="str">
            <v>02.1114</v>
          </cell>
          <cell r="D18" t="str">
            <v>Bu loâng, tieáp ñòa, coát theùp, daây neo</v>
          </cell>
          <cell r="E18" t="str">
            <v>-</v>
          </cell>
          <cell r="F18">
            <v>6.5000000000000002E-2</v>
          </cell>
          <cell r="G18">
            <v>110221</v>
          </cell>
          <cell r="H18">
            <v>6033</v>
          </cell>
          <cell r="I18">
            <v>13197.365000000002</v>
          </cell>
        </row>
        <row r="19">
          <cell r="B19" t="str">
            <v>02.1361</v>
          </cell>
          <cell r="C19" t="str">
            <v>02.1115</v>
          </cell>
          <cell r="D19" t="str">
            <v>Coät theùp v/chuyeån töøng thanh, xaø theùp</v>
          </cell>
          <cell r="E19" t="str">
            <v>-</v>
          </cell>
          <cell r="F19">
            <v>6.5000000000000002E-2</v>
          </cell>
          <cell r="G19">
            <v>100214</v>
          </cell>
          <cell r="H19">
            <v>5592</v>
          </cell>
          <cell r="I19">
            <v>12105.91</v>
          </cell>
        </row>
        <row r="20">
          <cell r="B20" t="str">
            <v>02.1421</v>
          </cell>
          <cell r="C20" t="str">
            <v>02.1120</v>
          </cell>
          <cell r="D20" t="str">
            <v>Phuï kieän caùc loïai</v>
          </cell>
          <cell r="E20" t="str">
            <v>taán</v>
          </cell>
          <cell r="F20">
            <v>6.5000000000000002E-2</v>
          </cell>
          <cell r="G20">
            <v>99184</v>
          </cell>
          <cell r="H20">
            <v>6181</v>
          </cell>
          <cell r="I20">
            <v>12627.96</v>
          </cell>
        </row>
        <row r="21">
          <cell r="B21" t="str">
            <v>02.1441</v>
          </cell>
          <cell r="C21" t="str">
            <v>02.1122</v>
          </cell>
          <cell r="D21" t="str">
            <v>Daây daãn, daây choáng seùt caùc loïai</v>
          </cell>
          <cell r="E21" t="str">
            <v>-</v>
          </cell>
          <cell r="F21">
            <v>6.5000000000000002E-2</v>
          </cell>
          <cell r="G21">
            <v>100214</v>
          </cell>
          <cell r="H21">
            <v>7064</v>
          </cell>
          <cell r="I21">
            <v>13577.91</v>
          </cell>
        </row>
        <row r="22">
          <cell r="B22" t="str">
            <v>02.1431</v>
          </cell>
          <cell r="C22" t="str">
            <v>02.1121</v>
          </cell>
          <cell r="D22" t="str">
            <v>Söù caùc loïai</v>
          </cell>
          <cell r="E22" t="str">
            <v>-</v>
          </cell>
          <cell r="F22">
            <v>6.5000000000000002E-2</v>
          </cell>
          <cell r="G22">
            <v>130234</v>
          </cell>
          <cell r="H22">
            <v>12214</v>
          </cell>
          <cell r="I22">
            <v>20679.21</v>
          </cell>
        </row>
        <row r="23">
          <cell r="B23" t="str">
            <v>02.1481</v>
          </cell>
          <cell r="C23" t="str">
            <v>02.1126</v>
          </cell>
          <cell r="D23" t="str">
            <v>Duïng cuï thi coâng</v>
          </cell>
          <cell r="E23" t="str">
            <v>-</v>
          </cell>
          <cell r="F23">
            <v>6.5000000000000002E-2</v>
          </cell>
          <cell r="G23">
            <v>91090</v>
          </cell>
          <cell r="H23">
            <v>4856</v>
          </cell>
          <cell r="I23">
            <v>10776.85</v>
          </cell>
        </row>
      </sheetData>
      <sheetData sheetId="2" refreshError="1">
        <row r="2">
          <cell r="A2" t="str">
            <v xml:space="preserve">Khoái löôïng ñaøo ñaát caùc loaïi moùng </v>
          </cell>
          <cell r="N2">
            <v>4</v>
          </cell>
          <cell r="O2">
            <v>3</v>
          </cell>
          <cell r="P2">
            <v>2</v>
          </cell>
          <cell r="Q2">
            <v>1</v>
          </cell>
        </row>
        <row r="4">
          <cell r="A4" t="str">
            <v xml:space="preserve">Teân </v>
          </cell>
          <cell r="B4" t="str">
            <v>a</v>
          </cell>
          <cell r="C4" t="str">
            <v>b</v>
          </cell>
          <cell r="D4" t="str">
            <v>H</v>
          </cell>
          <cell r="E4" t="str">
            <v>a1</v>
          </cell>
          <cell r="F4" t="str">
            <v>b 1</v>
          </cell>
          <cell r="G4" t="str">
            <v>m1</v>
          </cell>
          <cell r="H4" t="str">
            <v>m2</v>
          </cell>
          <cell r="I4" t="str">
            <v>m3</v>
          </cell>
          <cell r="J4" t="str">
            <v>m4</v>
          </cell>
          <cell r="K4" t="str">
            <v>m5</v>
          </cell>
          <cell r="L4" t="str">
            <v>m6</v>
          </cell>
          <cell r="M4" t="str">
            <v>m7</v>
          </cell>
          <cell r="N4" t="str">
            <v>Vm1</v>
          </cell>
          <cell r="O4" t="str">
            <v>Vm2</v>
          </cell>
          <cell r="P4" t="str">
            <v>Vm3</v>
          </cell>
          <cell r="Q4" t="str">
            <v>Vm4</v>
          </cell>
        </row>
        <row r="5">
          <cell r="A5" t="str">
            <v>moùng</v>
          </cell>
          <cell r="B5" t="str">
            <v>(m)</v>
          </cell>
          <cell r="C5" t="str">
            <v>(m)</v>
          </cell>
          <cell r="D5" t="str">
            <v>(m)</v>
          </cell>
          <cell r="E5" t="str">
            <v>(m)</v>
          </cell>
          <cell r="F5" t="str">
            <v>(m)</v>
          </cell>
          <cell r="G5" t="str">
            <v>c.4</v>
          </cell>
          <cell r="H5" t="str">
            <v>c.3</v>
          </cell>
          <cell r="I5" t="str">
            <v>c.2</v>
          </cell>
          <cell r="J5" t="str">
            <v>c.1</v>
          </cell>
        </row>
        <row r="6">
          <cell r="A6" t="str">
            <v>TN-1.2</v>
          </cell>
          <cell r="O6">
            <v>0.68599999999999994</v>
          </cell>
          <cell r="P6">
            <v>0.68599999999999994</v>
          </cell>
        </row>
        <row r="7">
          <cell r="A7" t="str">
            <v>TN-1.8</v>
          </cell>
          <cell r="O7">
            <v>1.115</v>
          </cell>
          <cell r="P7">
            <v>1.115</v>
          </cell>
        </row>
        <row r="8">
          <cell r="A8" t="str">
            <v>MN9-3</v>
          </cell>
          <cell r="B8">
            <v>0.5</v>
          </cell>
          <cell r="C8">
            <v>0.9</v>
          </cell>
          <cell r="D8">
            <v>1.8</v>
          </cell>
          <cell r="E8">
            <v>0.5</v>
          </cell>
          <cell r="F8">
            <v>0.9</v>
          </cell>
          <cell r="G8">
            <v>0</v>
          </cell>
          <cell r="H8">
            <v>0</v>
          </cell>
          <cell r="I8">
            <v>0</v>
          </cell>
          <cell r="J8">
            <v>0</v>
          </cell>
          <cell r="K8">
            <v>0.85</v>
          </cell>
          <cell r="L8">
            <v>1</v>
          </cell>
          <cell r="M8">
            <v>1.25</v>
          </cell>
          <cell r="N8">
            <v>0.81</v>
          </cell>
          <cell r="O8">
            <v>0.81</v>
          </cell>
          <cell r="P8">
            <v>0.81</v>
          </cell>
          <cell r="Q8">
            <v>0.81</v>
          </cell>
        </row>
        <row r="9">
          <cell r="A9" t="str">
            <v>MN12-4</v>
          </cell>
          <cell r="B9">
            <v>0.5</v>
          </cell>
          <cell r="C9">
            <v>1.2</v>
          </cell>
          <cell r="D9">
            <v>1.8</v>
          </cell>
          <cell r="E9">
            <v>0.5</v>
          </cell>
          <cell r="F9">
            <v>1.2</v>
          </cell>
          <cell r="G9">
            <v>0</v>
          </cell>
          <cell r="H9">
            <v>0</v>
          </cell>
          <cell r="I9">
            <v>0</v>
          </cell>
          <cell r="J9">
            <v>0</v>
          </cell>
          <cell r="K9">
            <v>0.85</v>
          </cell>
          <cell r="L9">
            <v>1</v>
          </cell>
          <cell r="M9">
            <v>1.25</v>
          </cell>
          <cell r="N9">
            <v>1.08</v>
          </cell>
          <cell r="O9">
            <v>1.08</v>
          </cell>
          <cell r="P9">
            <v>1.08</v>
          </cell>
          <cell r="Q9">
            <v>1.08</v>
          </cell>
        </row>
        <row r="10">
          <cell r="A10" t="str">
            <v>MN15-5</v>
          </cell>
          <cell r="B10">
            <v>0.5</v>
          </cell>
          <cell r="C10">
            <v>1.5</v>
          </cell>
          <cell r="D10">
            <v>1.8</v>
          </cell>
          <cell r="E10">
            <v>0.5</v>
          </cell>
          <cell r="F10">
            <v>1.5</v>
          </cell>
          <cell r="G10">
            <v>0</v>
          </cell>
          <cell r="H10">
            <v>0</v>
          </cell>
          <cell r="I10">
            <v>0</v>
          </cell>
          <cell r="J10">
            <v>0</v>
          </cell>
          <cell r="K10">
            <v>0.85</v>
          </cell>
          <cell r="L10">
            <v>1</v>
          </cell>
          <cell r="M10">
            <v>1.25</v>
          </cell>
          <cell r="N10">
            <v>1.35</v>
          </cell>
          <cell r="O10">
            <v>1.35</v>
          </cell>
          <cell r="P10">
            <v>1.35</v>
          </cell>
          <cell r="Q10">
            <v>1.35</v>
          </cell>
        </row>
        <row r="11">
          <cell r="A11" t="str">
            <v>MN18-6</v>
          </cell>
          <cell r="B11">
            <v>0.6</v>
          </cell>
          <cell r="C11">
            <v>1.8</v>
          </cell>
          <cell r="D11">
            <v>1.8</v>
          </cell>
          <cell r="E11">
            <v>0.6</v>
          </cell>
          <cell r="F11">
            <v>1.8</v>
          </cell>
          <cell r="G11">
            <v>0</v>
          </cell>
          <cell r="H11">
            <v>0</v>
          </cell>
          <cell r="I11">
            <v>0</v>
          </cell>
          <cell r="J11">
            <v>0</v>
          </cell>
          <cell r="K11">
            <v>0.85</v>
          </cell>
          <cell r="L11">
            <v>1</v>
          </cell>
          <cell r="M11">
            <v>1.25</v>
          </cell>
          <cell r="N11">
            <v>1.9440000000000002</v>
          </cell>
          <cell r="O11">
            <v>1.9440000000000002</v>
          </cell>
          <cell r="P11">
            <v>1.9440000000000002</v>
          </cell>
          <cell r="Q11">
            <v>1.9440000000000002</v>
          </cell>
        </row>
        <row r="12">
          <cell r="A12" t="str">
            <v>MT-1</v>
          </cell>
          <cell r="B12">
            <v>1</v>
          </cell>
          <cell r="C12">
            <v>1.5</v>
          </cell>
          <cell r="D12">
            <v>1.8</v>
          </cell>
          <cell r="E12">
            <v>1</v>
          </cell>
          <cell r="F12">
            <v>1.5</v>
          </cell>
          <cell r="G12">
            <v>0</v>
          </cell>
          <cell r="H12">
            <v>0</v>
          </cell>
          <cell r="I12">
            <v>0</v>
          </cell>
          <cell r="J12">
            <v>0</v>
          </cell>
          <cell r="K12">
            <v>0.85</v>
          </cell>
          <cell r="L12">
            <v>1</v>
          </cell>
          <cell r="M12">
            <v>1.25</v>
          </cell>
          <cell r="N12">
            <v>2.7</v>
          </cell>
          <cell r="O12">
            <v>2.7</v>
          </cell>
          <cell r="P12">
            <v>2.7</v>
          </cell>
          <cell r="Q12">
            <v>2.7</v>
          </cell>
        </row>
        <row r="13">
          <cell r="A13" t="str">
            <v>MT-2</v>
          </cell>
          <cell r="B13">
            <v>1.2</v>
          </cell>
          <cell r="C13">
            <v>1.8</v>
          </cell>
          <cell r="D13">
            <v>1.8</v>
          </cell>
          <cell r="E13">
            <v>1.2</v>
          </cell>
          <cell r="F13">
            <v>1.8</v>
          </cell>
          <cell r="G13">
            <v>0</v>
          </cell>
          <cell r="H13">
            <v>0</v>
          </cell>
          <cell r="I13">
            <v>0</v>
          </cell>
          <cell r="J13">
            <v>0</v>
          </cell>
          <cell r="K13">
            <v>0.85</v>
          </cell>
          <cell r="L13">
            <v>1</v>
          </cell>
          <cell r="M13">
            <v>1.25</v>
          </cell>
          <cell r="N13">
            <v>3.8880000000000003</v>
          </cell>
          <cell r="O13">
            <v>3.8880000000000003</v>
          </cell>
          <cell r="P13">
            <v>3.8880000000000003</v>
          </cell>
          <cell r="Q13">
            <v>3.8880000000000003</v>
          </cell>
        </row>
        <row r="14">
          <cell r="A14" t="str">
            <v>MT-3</v>
          </cell>
          <cell r="B14">
            <v>1.4</v>
          </cell>
          <cell r="C14">
            <v>1.8</v>
          </cell>
          <cell r="D14">
            <v>1.8</v>
          </cell>
          <cell r="E14">
            <v>1.4</v>
          </cell>
          <cell r="F14">
            <v>1.8</v>
          </cell>
          <cell r="G14">
            <v>0</v>
          </cell>
          <cell r="H14">
            <v>0</v>
          </cell>
          <cell r="I14">
            <v>0</v>
          </cell>
          <cell r="J14">
            <v>0</v>
          </cell>
          <cell r="K14">
            <v>0.85</v>
          </cell>
          <cell r="L14">
            <v>1</v>
          </cell>
          <cell r="M14">
            <v>1.25</v>
          </cell>
          <cell r="N14">
            <v>4.5360000000000005</v>
          </cell>
          <cell r="O14">
            <v>4.5360000000000005</v>
          </cell>
          <cell r="P14">
            <v>4.5360000000000005</v>
          </cell>
          <cell r="Q14">
            <v>4.5360000000000005</v>
          </cell>
        </row>
        <row r="15">
          <cell r="A15" t="str">
            <v>MT-4</v>
          </cell>
          <cell r="B15">
            <v>2</v>
          </cell>
          <cell r="C15">
            <v>1.4</v>
          </cell>
          <cell r="D15">
            <v>1.8</v>
          </cell>
          <cell r="E15">
            <v>2</v>
          </cell>
          <cell r="F15">
            <v>1.4</v>
          </cell>
          <cell r="G15">
            <v>0</v>
          </cell>
          <cell r="H15">
            <v>0</v>
          </cell>
          <cell r="I15">
            <v>0</v>
          </cell>
          <cell r="J15">
            <v>0</v>
          </cell>
          <cell r="K15">
            <v>0.85</v>
          </cell>
          <cell r="L15">
            <v>1</v>
          </cell>
          <cell r="M15">
            <v>1.25</v>
          </cell>
          <cell r="N15">
            <v>5.04</v>
          </cell>
          <cell r="O15">
            <v>5.04</v>
          </cell>
          <cell r="P15">
            <v>5.04</v>
          </cell>
          <cell r="Q15">
            <v>5.04</v>
          </cell>
        </row>
        <row r="16">
          <cell r="A16" t="str">
            <v>MT-5</v>
          </cell>
          <cell r="B16">
            <v>2.2000000000000002</v>
          </cell>
          <cell r="C16">
            <v>1.6</v>
          </cell>
          <cell r="D16">
            <v>1.8</v>
          </cell>
          <cell r="E16">
            <v>2.2000000000000002</v>
          </cell>
          <cell r="F16">
            <v>1.6</v>
          </cell>
          <cell r="G16">
            <v>0</v>
          </cell>
          <cell r="H16">
            <v>0</v>
          </cell>
          <cell r="I16">
            <v>0</v>
          </cell>
          <cell r="J16">
            <v>0</v>
          </cell>
          <cell r="K16">
            <v>0.85</v>
          </cell>
          <cell r="L16">
            <v>1</v>
          </cell>
          <cell r="M16">
            <v>1.25</v>
          </cell>
          <cell r="N16">
            <v>6.3360000000000012</v>
          </cell>
          <cell r="O16">
            <v>6.3360000000000012</v>
          </cell>
          <cell r="P16">
            <v>6.3360000000000012</v>
          </cell>
          <cell r="Q16">
            <v>6.3360000000000012</v>
          </cell>
        </row>
        <row r="17">
          <cell r="A17" t="str">
            <v>MT-6</v>
          </cell>
          <cell r="B17">
            <v>2.2000000000000002</v>
          </cell>
          <cell r="C17">
            <v>1.8</v>
          </cell>
          <cell r="D17">
            <v>2.2999999999999998</v>
          </cell>
          <cell r="E17">
            <v>2.2000000000000002</v>
          </cell>
          <cell r="F17">
            <v>1.8</v>
          </cell>
          <cell r="G17">
            <v>0</v>
          </cell>
          <cell r="H17">
            <v>0</v>
          </cell>
          <cell r="I17">
            <v>0</v>
          </cell>
          <cell r="J17">
            <v>0</v>
          </cell>
          <cell r="K17">
            <v>0.85</v>
          </cell>
          <cell r="L17">
            <v>1</v>
          </cell>
          <cell r="M17">
            <v>1.25</v>
          </cell>
          <cell r="N17">
            <v>9.1079999999999988</v>
          </cell>
          <cell r="O17">
            <v>9.1079999999999988</v>
          </cell>
          <cell r="P17">
            <v>9.1079999999999988</v>
          </cell>
          <cell r="Q17">
            <v>9.1079999999999988</v>
          </cell>
        </row>
        <row r="18">
          <cell r="A18" t="str">
            <v>MG-1</v>
          </cell>
          <cell r="B18">
            <v>2.8</v>
          </cell>
          <cell r="C18">
            <v>1.2</v>
          </cell>
          <cell r="D18">
            <v>1.8</v>
          </cell>
          <cell r="E18">
            <v>2.8</v>
          </cell>
          <cell r="F18">
            <v>1.2</v>
          </cell>
          <cell r="G18">
            <v>0</v>
          </cell>
          <cell r="H18">
            <v>0</v>
          </cell>
          <cell r="I18">
            <v>0</v>
          </cell>
          <cell r="J18">
            <v>0</v>
          </cell>
          <cell r="K18">
            <v>0.85</v>
          </cell>
          <cell r="L18">
            <v>1</v>
          </cell>
          <cell r="M18">
            <v>1.25</v>
          </cell>
          <cell r="N18">
            <v>6.048</v>
          </cell>
          <cell r="O18">
            <v>6.048</v>
          </cell>
          <cell r="P18">
            <v>6.048</v>
          </cell>
          <cell r="Q18">
            <v>6.048</v>
          </cell>
        </row>
        <row r="19">
          <cell r="A19" t="str">
            <v>MG-2</v>
          </cell>
          <cell r="B19">
            <v>2.4</v>
          </cell>
          <cell r="C19">
            <v>1.8</v>
          </cell>
          <cell r="D19">
            <v>1.8</v>
          </cell>
          <cell r="E19">
            <v>2.4</v>
          </cell>
          <cell r="F19">
            <v>1.8</v>
          </cell>
          <cell r="G19">
            <v>0</v>
          </cell>
          <cell r="H19">
            <v>0</v>
          </cell>
          <cell r="I19">
            <v>0</v>
          </cell>
          <cell r="J19">
            <v>0</v>
          </cell>
          <cell r="K19">
            <v>0.85</v>
          </cell>
          <cell r="L19">
            <v>1</v>
          </cell>
          <cell r="M19">
            <v>1.25</v>
          </cell>
          <cell r="N19">
            <v>7.7760000000000007</v>
          </cell>
          <cell r="O19">
            <v>7.7760000000000007</v>
          </cell>
          <cell r="P19">
            <v>7.7760000000000007</v>
          </cell>
          <cell r="Q19">
            <v>7.7760000000000007</v>
          </cell>
        </row>
        <row r="20">
          <cell r="A20" t="str">
            <v>T32-29</v>
          </cell>
          <cell r="B20">
            <v>2.9</v>
          </cell>
          <cell r="C20">
            <v>2.9</v>
          </cell>
          <cell r="D20">
            <v>3.2</v>
          </cell>
          <cell r="E20">
            <v>2.9</v>
          </cell>
          <cell r="F20">
            <v>2.9</v>
          </cell>
          <cell r="G20">
            <v>0</v>
          </cell>
          <cell r="H20">
            <v>0</v>
          </cell>
          <cell r="I20">
            <v>0</v>
          </cell>
          <cell r="J20">
            <v>0</v>
          </cell>
          <cell r="K20">
            <v>0.85</v>
          </cell>
          <cell r="L20">
            <v>1</v>
          </cell>
          <cell r="M20">
            <v>1.25</v>
          </cell>
          <cell r="N20">
            <v>26.911999999999999</v>
          </cell>
          <cell r="O20">
            <v>26.911999999999999</v>
          </cell>
          <cell r="P20">
            <v>26.911999999999999</v>
          </cell>
          <cell r="Q20">
            <v>26.911999999999999</v>
          </cell>
        </row>
        <row r="22">
          <cell r="A22" t="str">
            <v>GHI CHUÙ:</v>
          </cell>
          <cell r="C22" t="str">
            <v>Khoái löôïng ñaát ñaøo moùng tính theo cong thöùc sau :</v>
          </cell>
        </row>
        <row r="23">
          <cell r="D23" t="str">
            <v>V = ha1ùb1+mh^2(a1ù+b1) + 4/3m^2xh^3</v>
          </cell>
        </row>
        <row r="24">
          <cell r="A24" t="str">
            <v>Trong ñoù : a &amp; b chieàu daøi vaø roäng ñaùy moùng</v>
          </cell>
        </row>
        <row r="25">
          <cell r="C25" t="str">
            <v>* a 1 = a + 2a0</v>
          </cell>
          <cell r="F25" t="str">
            <v xml:space="preserve"> b 1 = b + 2a0</v>
          </cell>
        </row>
        <row r="26">
          <cell r="C26" t="str">
            <v xml:space="preserve">* H ñoä saâu choân moùng </v>
          </cell>
        </row>
        <row r="27">
          <cell r="C27" t="str">
            <v>* m  ñoä doác maùi môû moùng tuøy thuoäc caáp ñaát ñaù &amp; ñoä saâu choân moùng H theo QP 4487-87</v>
          </cell>
        </row>
        <row r="28">
          <cell r="C28" t="str">
            <v>m1 = 0 ñaù &amp; ñaát c.IV</v>
          </cell>
          <cell r="G28" t="str">
            <v>m2=0,25(0,5)ñaát c.III</v>
          </cell>
          <cell r="K28" t="str">
            <v>m3 = 0,5(0,75) ñaát c.II</v>
          </cell>
        </row>
        <row r="29">
          <cell r="C29" t="str">
            <v xml:space="preserve">  m4 = 0,67(1,0) ñaát c.I</v>
          </cell>
          <cell r="G29" t="str">
            <v xml:space="preserve">  m5 = 1,0(1,25) ñaát c.I ( caùt,ñaát möôïn )</v>
          </cell>
        </row>
        <row r="30">
          <cell r="C30" t="str">
            <v>Chæ soá m ngoaøi ngoaëc öùng vôùi H &lt;=3m</v>
          </cell>
          <cell r="J30" t="str">
            <v>Chæ soá trong ngoaëc öùng vôùi H =3-5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thang 2"/>
      <sheetName val="thang 3"/>
      <sheetName val="thang 4"/>
      <sheetName val="thang 5"/>
      <sheetName val="BG ENGLISH"/>
      <sheetName val="SQTMat"/>
      <sheetName val="CPMAY"/>
      <sheetName val="QTOAN V.TU"/>
      <sheetName val="BKE VTU"/>
      <sheetName val="CPNC"/>
      <sheetName val="CPC"/>
      <sheetName val="TH CHI P"/>
      <sheetName val="T.K dngang"/>
      <sheetName val="TKHO"/>
      <sheetName val="SCT CNO"/>
      <sheetName val="SO BAN DAU"/>
      <sheetName val="B C.CONG"/>
      <sheetName val=" bangthanhtoanluonggiantiep"/>
      <sheetName val="BPTLGT cong "/>
      <sheetName val="LGTIEP"/>
      <sheetName val="LTDUONG"/>
      <sheetName val="LUONGTT"/>
      <sheetName val="BTHL"/>
      <sheetName val="BTH C.PHI"/>
      <sheetName val="Ctacphi"/>
      <sheetName val="BTHCPHat"/>
      <sheetName val=" QUY XH"/>
      <sheetName val="CDoan"/>
      <sheetName val="BCQTCdoan"/>
      <sheetName val="XL4Test5"/>
      <sheetName val="Xuly Data"/>
      <sheetName val="B-B"/>
      <sheetName val="Analysis"/>
      <sheetName val="C-C"/>
      <sheetName val="D-D"/>
      <sheetName val="p1L-l=21m"/>
      <sheetName val="Detailed for Breakdown"/>
      <sheetName val="TinhToan"/>
      <sheetName val="BTH C.@HI"/>
      <sheetName val="T5-06"/>
      <sheetName val="phu my"/>
      <sheetName val="Ca may"/>
      <sheetName val="GVL"/>
      <sheetName val="Bia"/>
      <sheetName val="So quy"/>
      <sheetName val="SL"/>
      <sheetName val="P.thu"/>
      <sheetName val="00000000"/>
      <sheetName val="MO M0"/>
      <sheetName val="_x0000__x0000__x0000__x0000__x0000__x0000__x0000__x0000_"/>
      <sheetName val="Names"/>
      <sheetName val="Pan1"/>
      <sheetName val="KHAOSAT"/>
      <sheetName val="EIRR&gt;1&lt;1"/>
      <sheetName val="EIRR&lt;2"/>
      <sheetName val="Cp&gt;10-Ln&lt;10"/>
      <sheetName val="Ln&lt;20"/>
      <sheetName val="????????"/>
      <sheetName val="Questionnaire"/>
      <sheetName val="BOM_NE"/>
      <sheetName val="Prices"/>
      <sheetName val="Power"/>
      <sheetName val="BOM_NMS"/>
      <sheetName val="Installation"/>
      <sheetName val="Training"/>
      <sheetName val="Drawing"/>
      <sheetName val="Config"/>
      <sheetName val="Tong hop vat tu"/>
      <sheetName val="________"/>
      <sheetName val=""/>
      <sheetName val="Xuly D!ta"/>
      <sheetName val="KKKKKKKK"/>
      <sheetName val="MTC"/>
      <sheetName val="LTMay"/>
      <sheetName val="Nlieu"/>
      <sheetName val="_x005f_x0000__x005f_x0000__x005f_x0000__x005f_x0000__x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KV+TBA"/>
      <sheetName val="TT_35KV_TBA"/>
      <sheetName val="TTVanChuyen"/>
    </sheetNames>
    <sheetDataSet>
      <sheetData sheetId="0"/>
      <sheetData sheetId="1"/>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phan giam tien"/>
      <sheetName val="TT-35KV+TBA"/>
      <sheetName val="TT35"/>
      <sheetName val="TH chi phi`dz+chi phi cong to"/>
      <sheetName val="Dù to¸n Ng¹n son"/>
      <sheetName val="ctBT"/>
      <sheetName val="Sheet2"/>
      <sheetName val="Sheet3"/>
      <sheetName val="Gia vat tu"/>
      <sheetName val="gtrinh"/>
      <sheetName val="Quantity"/>
      <sheetName val="chiet0tinh"/>
      <sheetName val="XL4Poppy"/>
      <sheetName val="CHITIET VL-NC-TT-3p"/>
      <sheetName val="gVL"/>
      <sheetName val="Ctinh 10kV"/>
      <sheetName val="Pgal2004"/>
      <sheetName val="tong_hop_chi_phi"/>
      <sheetName val="TH_chi_phi_dz+chi_phi_cong_to"/>
      <sheetName val="chiet_tinh"/>
      <sheetName val="phan_giao_tien"/>
      <sheetName val="phan_giao_v_tu"/>
      <sheetName val="phan_giam_tien"/>
      <sheetName val="MAILEGUH"/>
      <sheetName val="Giai trinh"/>
      <sheetName val="VL"/>
      <sheetName val="MTC"/>
      <sheetName val="터파기및재료"/>
      <sheetName val="KPVC-BD "/>
      <sheetName val="Gia VL"/>
      <sheetName val="DgiaCT"/>
      <sheetName val="Bill2000"/>
      <sheetName val="Bill30200"/>
      <sheetName val="PLV"/>
      <sheetName val="phan giao v vu"/>
      <sheetName val="bluong"/>
      <sheetName val="Tong hop vat tu"/>
      <sheetName val="Phan tich ca may"/>
      <sheetName val="Config"/>
      <sheetName val="Chi phi van chuyen"/>
      <sheetName val="Chenh lech ca may"/>
      <sheetName val="TLg CN&amp;Laixe"/>
      <sheetName val="TLg CN&amp;Laixe (2)"/>
      <sheetName val="TLg Laitau"/>
      <sheetName val="TLg Laitau (2)"/>
      <sheetName val="CD2000"/>
      <sheetName val="Dinh Muc VT"/>
      <sheetName val="TH chi phi dz+chi phi aong to"/>
      <sheetName val="Xuly Data"/>
      <sheetName val="CT -THVLNC"/>
      <sheetName val="Thongso"/>
      <sheetName val="CTTDD"/>
      <sheetName val="THPDMoi  (2)"/>
      <sheetName val="_x0000__x0000__x0000__x0000__x0000__x0000__x0000__x0000_"/>
      <sheetName val="KKKKKKKK"/>
      <sheetName val="2.CTDGCV-HO"/>
      <sheetName val="TT_35KV_TBA"/>
      <sheetName val="M-GTKH"/>
      <sheetName val="VL-GTKH"/>
      <sheetName val="??????"/>
      <sheetName val="DH_chi_phi_dz+chi_phi_cong_to"/>
      <sheetName val="VT nha"/>
      <sheetName val="CT nha"/>
      <sheetName val="DT nha"/>
      <sheetName val="THKP957"/>
      <sheetName val="Tính giá NC"/>
      <sheetName val="Đầu vào"/>
      <sheetName val="Tiên lượng"/>
      <sheetName val="SL cước"/>
      <sheetName val="SILICATE"/>
      <sheetName val="______"/>
      <sheetName val="????????"/>
      <sheetName val="Tien luong"/>
      <sheetName val="PHAN DS 22 KV"/>
      <sheetName val="chi tiet TBA"/>
      <sheetName val="MTL$-INTER"/>
      <sheetName val="DLNS"/>
      <sheetName val="Camay"/>
      <sheetName val="ChitietDZ"/>
      <sheetName val="ChitietTBA"/>
      <sheetName val="DGIAVLXD"/>
      <sheetName val="DM4970TBA"/>
      <sheetName val="DM4970DZ"/>
      <sheetName val="DMTN"/>
      <sheetName val="VATTU"/>
      <sheetName val="TH XDM"/>
      <sheetName val="TH Thu hoi"/>
      <sheetName val="Dong HA CLo"/>
      <sheetName val="TBA"/>
      <sheetName val="BE TONG"/>
      <sheetName val="DG6060 "/>
      <sheetName val="DG 6061"/>
      <sheetName val="CA MAY"/>
      <sheetName val="Nhan cong"/>
      <sheetName val="Thiet bi"/>
      <sheetName val="Vat tu"/>
      <sheetName val="DM.ChiPhi"/>
      <sheetName val="May TC"/>
      <sheetName val="Phan tich"/>
      <sheetName val="Bang KL"/>
      <sheetName val="TH Kinh phi"/>
      <sheetName val="NG"/>
      <sheetName val="SL dau tien"/>
      <sheetName val="5.BANG I"/>
      <sheetName val="CBR"/>
      <sheetName val="MUX-1"/>
      <sheetName val="________"/>
      <sheetName val="Ct- DZ35kV"/>
      <sheetName val="TDT"/>
      <sheetName val="QD957"/>
      <sheetName val="Gia"/>
      <sheetName val="tong_hop_chi_phi1"/>
      <sheetName val="TH_chi_phi_dz+chi_phi_cong_to1"/>
      <sheetName val="chiet_tinh1"/>
      <sheetName val="phan_giao_tien1"/>
      <sheetName val="phan_giao_v_tu1"/>
      <sheetName val="phan_giam_tien1"/>
      <sheetName val="TH_chi_phi`dz+chi_phi_cong_to"/>
      <sheetName val="Gia_vat_tu"/>
      <sheetName val="Ctinh_10kV"/>
      <sheetName val="Dù_to¸n_Ng¹n_son"/>
      <sheetName val="CHITIET_VL-NC-TT-3p"/>
      <sheetName val="Xuly_Data"/>
      <sheetName val="Giai_trinh"/>
      <sheetName val="CT_-THVLNC"/>
      <sheetName val="Gia_VL"/>
      <sheetName val="TH_chi_phi_dz+chi_phi_aong_to"/>
      <sheetName val="KPVC-BD_"/>
      <sheetName val="phan_giao_v_vu"/>
      <sheetName val="Ts"/>
      <sheetName val="Girder"/>
      <sheetName val="dao vao"/>
      <sheetName val="DESIGN DATA"/>
      <sheetName val="STRESSES CHECK"/>
      <sheetName val="C1D1-1.2"/>
      <sheetName val="Barrem"/>
      <sheetName val="Bảng dung trọng"/>
      <sheetName val="FAB별"/>
      <sheetName val="Define finishing"/>
      <sheetName val="Chenh lech vat tu"/>
      <sheetName val="Bentonite"/>
      <sheetName val="BT"/>
      <sheetName val="Khoan"/>
      <sheetName val="Data-KL"/>
      <sheetName val="Date"/>
      <sheetName val="Dia chat"/>
      <sheetName val="Dosauday"/>
      <sheetName val="Rebar (2)"/>
      <sheetName val="MEP-SUM"/>
      <sheetName val="대비"/>
      <sheetName val="B-B"/>
      <sheetName val="Kiem-Toan"/>
      <sheetName val="CHITIET VL-NC-TT1p"/>
      <sheetName val="CODE"/>
      <sheetName val="KLCT MAU-M2"/>
      <sheetName val="KLCT MAU M4"/>
      <sheetName val="KL THEP MAU M2"/>
      <sheetName val="KL THEP MAU M4"/>
      <sheetName val="CTNC"/>
      <sheetName val="CTVL"/>
      <sheetName val=""/>
      <sheetName val="LK-SCT"/>
      <sheetName val="chi tiet C"/>
      <sheetName val="SUMMARY"/>
      <sheetName val="KH-Q1,Q2,01"/>
      <sheetName val="giathanh1"/>
      <sheetName val="#REF"/>
      <sheetName val="Don gia chi tiet"/>
      <sheetName val="Don gia"/>
      <sheetName val="VL,_x000e_C,MTC"/>
      <sheetName val="DLTA"/>
      <sheetName val="NII-650"/>
      <sheetName val="Tinh toan"/>
      <sheetName val="DSHD DH"/>
      <sheetName val="6. Muong"/>
      <sheetName val="TH-HG"/>
      <sheetName val="LEGEND"/>
    </sheetNames>
    <sheetDataSet>
      <sheetData sheetId="0"/>
      <sheetData sheetId="1"/>
      <sheetData sheetId="2"/>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sheetData sheetId="5"/>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sheetData sheetId="132"/>
      <sheetData sheetId="133" refreshError="1"/>
      <sheetData sheetId="134"/>
      <sheetData sheetId="135"/>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t"/>
      <sheetName val="nxtTH"/>
      <sheetName val="BKCTTH10"/>
      <sheetName val="BKCTTH11"/>
      <sheetName val="BKCTTH12"/>
      <sheetName val="MTK"/>
      <sheetName val="SO CAI"/>
      <sheetName val="SO CAI 11"/>
      <sheetName val="SO CAI 12"/>
      <sheetName val="LUONG"/>
      <sheetName val="congthang"/>
      <sheetName val="cong tuan"/>
      <sheetName val="HDKT"/>
      <sheetName val=" TOKHAI12"/>
      <sheetName val="CDPS"/>
      <sheetName val="CDPSINH (2)"/>
      <sheetName val=" TOKHAI6"/>
      <sheetName val=" TOKHAI10"/>
      <sheetName val=" TOKHAIBS11 "/>
      <sheetName val=" TOKHAIBS12"/>
      <sheetName val="MUAVAO"/>
      <sheetName val="BKCTTH"/>
      <sheetName val="khautru"/>
      <sheetName val="L-C (2)"/>
      <sheetName val="L-C"/>
      <sheetName val="HANGHOA"/>
      <sheetName val="GIATHANH"/>
      <sheetName val="THUYETMINH"/>
      <sheetName val="CDPSINH"/>
      <sheetName val="analysis"/>
      <sheetName val="SO CAI9"/>
      <sheetName val="SO CAI10"/>
      <sheetName val="CDKT 10"/>
      <sheetName val="CDKT 11"/>
      <sheetName val="CDKT12"/>
      <sheetName val="KQKD"/>
    </sheetNames>
    <sheetDataSet>
      <sheetData sheetId="0" refreshError="1"/>
      <sheetData sheetId="1" refreshError="1"/>
      <sheetData sheetId="2" refreshError="1">
        <row r="9">
          <cell r="F9">
            <v>111</v>
          </cell>
          <cell r="G9">
            <v>225500</v>
          </cell>
          <cell r="H9">
            <v>225500</v>
          </cell>
        </row>
        <row r="10">
          <cell r="F10">
            <v>111</v>
          </cell>
          <cell r="G10">
            <v>22560</v>
          </cell>
          <cell r="H10">
            <v>22560</v>
          </cell>
        </row>
        <row r="11">
          <cell r="F11">
            <v>111</v>
          </cell>
          <cell r="G11">
            <v>236000</v>
          </cell>
          <cell r="H11">
            <v>236000</v>
          </cell>
        </row>
        <row r="12">
          <cell r="F12">
            <v>111</v>
          </cell>
          <cell r="G12">
            <v>23600</v>
          </cell>
          <cell r="H12">
            <v>23600</v>
          </cell>
        </row>
        <row r="13">
          <cell r="F13">
            <v>111</v>
          </cell>
          <cell r="G13">
            <v>19060000</v>
          </cell>
          <cell r="H13">
            <v>19060000</v>
          </cell>
        </row>
        <row r="14">
          <cell r="F14">
            <v>111</v>
          </cell>
          <cell r="G14">
            <v>953000</v>
          </cell>
          <cell r="H14">
            <v>953000</v>
          </cell>
        </row>
        <row r="15">
          <cell r="F15">
            <v>111</v>
          </cell>
          <cell r="G15">
            <v>46000000</v>
          </cell>
          <cell r="H15">
            <v>46000000</v>
          </cell>
        </row>
        <row r="16">
          <cell r="F16">
            <v>111</v>
          </cell>
          <cell r="G16">
            <v>2300000</v>
          </cell>
          <cell r="H16">
            <v>2300000</v>
          </cell>
        </row>
        <row r="17">
          <cell r="F17">
            <v>331</v>
          </cell>
          <cell r="G17">
            <v>14332059</v>
          </cell>
          <cell r="H17">
            <v>14332059</v>
          </cell>
        </row>
        <row r="18">
          <cell r="F18">
            <v>331</v>
          </cell>
          <cell r="G18">
            <v>716603</v>
          </cell>
          <cell r="H18">
            <v>716603</v>
          </cell>
        </row>
        <row r="19">
          <cell r="F19">
            <v>331</v>
          </cell>
          <cell r="G19">
            <v>14655778</v>
          </cell>
          <cell r="H19">
            <v>14655778</v>
          </cell>
        </row>
        <row r="20">
          <cell r="F20">
            <v>331</v>
          </cell>
          <cell r="G20">
            <v>732789</v>
          </cell>
          <cell r="H20">
            <v>732789</v>
          </cell>
        </row>
        <row r="21">
          <cell r="F21">
            <v>111</v>
          </cell>
          <cell r="G21">
            <v>101490985</v>
          </cell>
          <cell r="H21">
            <v>101490985</v>
          </cell>
        </row>
        <row r="22">
          <cell r="F22">
            <v>111</v>
          </cell>
          <cell r="G22">
            <v>5074549</v>
          </cell>
          <cell r="H22">
            <v>5074549</v>
          </cell>
        </row>
        <row r="23">
          <cell r="F23">
            <v>111</v>
          </cell>
          <cell r="G23">
            <v>17764236</v>
          </cell>
          <cell r="H23">
            <v>17764236</v>
          </cell>
        </row>
        <row r="24">
          <cell r="F24">
            <v>111</v>
          </cell>
          <cell r="G24">
            <v>888212</v>
          </cell>
          <cell r="H24">
            <v>888212</v>
          </cell>
        </row>
        <row r="25">
          <cell r="F25">
            <v>133</v>
          </cell>
          <cell r="G25">
            <v>-3253000</v>
          </cell>
          <cell r="H25">
            <v>-3253000</v>
          </cell>
        </row>
        <row r="26">
          <cell r="F26">
            <v>133</v>
          </cell>
          <cell r="H26">
            <v>0</v>
          </cell>
        </row>
        <row r="27">
          <cell r="F27">
            <v>152</v>
          </cell>
          <cell r="G27">
            <v>19060000</v>
          </cell>
          <cell r="H27">
            <v>19060000</v>
          </cell>
        </row>
        <row r="28">
          <cell r="F28">
            <v>152</v>
          </cell>
          <cell r="H28">
            <v>0</v>
          </cell>
        </row>
        <row r="29">
          <cell r="F29">
            <v>241</v>
          </cell>
          <cell r="H29">
            <v>0</v>
          </cell>
        </row>
        <row r="30">
          <cell r="F30">
            <v>627</v>
          </cell>
          <cell r="G30">
            <v>46000000</v>
          </cell>
          <cell r="H30">
            <v>46000000</v>
          </cell>
        </row>
        <row r="31">
          <cell r="F31">
            <v>622</v>
          </cell>
          <cell r="H31">
            <v>0</v>
          </cell>
        </row>
        <row r="32">
          <cell r="F32">
            <v>154</v>
          </cell>
          <cell r="H32">
            <v>0</v>
          </cell>
        </row>
        <row r="33">
          <cell r="F33">
            <v>155</v>
          </cell>
          <cell r="H33">
            <v>0</v>
          </cell>
        </row>
        <row r="34">
          <cell r="F34">
            <v>911</v>
          </cell>
          <cell r="H34">
            <v>0</v>
          </cell>
        </row>
        <row r="35">
          <cell r="F35">
            <v>632</v>
          </cell>
          <cell r="H35">
            <v>0</v>
          </cell>
        </row>
        <row r="36">
          <cell r="F36">
            <v>641</v>
          </cell>
          <cell r="H36">
            <v>0</v>
          </cell>
        </row>
        <row r="37">
          <cell r="F37">
            <v>642</v>
          </cell>
          <cell r="G37">
            <v>461500</v>
          </cell>
          <cell r="H37">
            <v>461500</v>
          </cell>
        </row>
        <row r="38">
          <cell r="F38">
            <v>421</v>
          </cell>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t="str">
            <v xml:space="preserve">   </v>
          </cell>
        </row>
      </sheetData>
      <sheetData sheetId="3" refreshError="1"/>
      <sheetData sheetId="4" refreshError="1"/>
      <sheetData sheetId="5" refreshError="1"/>
      <sheetData sheetId="6" refreshError="1">
        <row r="4">
          <cell r="H4">
            <v>511</v>
          </cell>
          <cell r="J4">
            <v>333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NXT"/>
      <sheetName val="THCN"/>
      <sheetName val="CTSD"/>
      <sheetName val="DLDTLN"/>
      <sheetName val="DTCPLN1"/>
    </sheetNames>
    <sheetDataSet>
      <sheetData sheetId="0"/>
      <sheetData sheetId="1"/>
      <sheetData sheetId="2"/>
      <sheetData sheetId="3"/>
      <sheetData sheetId="4">
        <row r="10">
          <cell r="I10">
            <v>60000000</v>
          </cell>
          <cell r="J10" t="str">
            <v>155GH004/511</v>
          </cell>
        </row>
        <row r="11">
          <cell r="I11">
            <v>39000000</v>
          </cell>
          <cell r="J11" t="str">
            <v>155GH001/511</v>
          </cell>
        </row>
        <row r="12">
          <cell r="I12">
            <v>20000000</v>
          </cell>
          <cell r="J12" t="str">
            <v>155CU007/511</v>
          </cell>
        </row>
        <row r="13">
          <cell r="I13">
            <v>16000000</v>
          </cell>
          <cell r="J13" t="str">
            <v>155CU007/511</v>
          </cell>
        </row>
        <row r="14">
          <cell r="I14">
            <v>-400000</v>
          </cell>
          <cell r="J14" t="str">
            <v>155CU007/521</v>
          </cell>
        </row>
        <row r="15">
          <cell r="I15">
            <v>96000000</v>
          </cell>
          <cell r="J15" t="str">
            <v>155BA004/511</v>
          </cell>
        </row>
        <row r="16">
          <cell r="I16">
            <v>72000000</v>
          </cell>
          <cell r="J16" t="str">
            <v>155GH004/511</v>
          </cell>
        </row>
        <row r="17">
          <cell r="I17">
            <v>24000000</v>
          </cell>
          <cell r="J17" t="str">
            <v>155VA001/511</v>
          </cell>
        </row>
        <row r="18">
          <cell r="I18">
            <v>1500000</v>
          </cell>
          <cell r="J18" t="str">
            <v>PB/642</v>
          </cell>
        </row>
        <row r="19">
          <cell r="I19">
            <v>1000000</v>
          </cell>
          <cell r="J19" t="str">
            <v>PB/642</v>
          </cell>
        </row>
        <row r="20">
          <cell r="I20">
            <v>1000000</v>
          </cell>
          <cell r="J20" t="str">
            <v>PB/641</v>
          </cell>
        </row>
        <row r="21">
          <cell r="I21">
            <v>4000000</v>
          </cell>
          <cell r="J21" t="str">
            <v>PB/642</v>
          </cell>
        </row>
        <row r="22">
          <cell r="I22">
            <v>6000000</v>
          </cell>
          <cell r="J22" t="str">
            <v>PB/642</v>
          </cell>
        </row>
        <row r="23">
          <cell r="I23">
            <v>2800000</v>
          </cell>
          <cell r="J23" t="str">
            <v>PB/642</v>
          </cell>
        </row>
        <row r="24">
          <cell r="I24">
            <v>4000000</v>
          </cell>
          <cell r="J24" t="str">
            <v>PB/641</v>
          </cell>
        </row>
        <row r="25">
          <cell r="I25">
            <v>8000000</v>
          </cell>
          <cell r="J25" t="str">
            <v>PB/642</v>
          </cell>
        </row>
        <row r="26">
          <cell r="I26">
            <v>1000000</v>
          </cell>
          <cell r="J26" t="str">
            <v>PB/641</v>
          </cell>
        </row>
        <row r="27">
          <cell r="I27">
            <v>2000000</v>
          </cell>
          <cell r="J27" t="str">
            <v>PB/642</v>
          </cell>
        </row>
        <row r="28">
          <cell r="I28">
            <v>8000000</v>
          </cell>
          <cell r="J28" t="str">
            <v>PB/642</v>
          </cell>
        </row>
        <row r="29">
          <cell r="I29">
            <v>4000000</v>
          </cell>
          <cell r="J29" t="str">
            <v>PB/641</v>
          </cell>
        </row>
        <row r="30">
          <cell r="I30">
            <v>1200000</v>
          </cell>
          <cell r="J30" t="str">
            <v>PB/642</v>
          </cell>
        </row>
        <row r="31">
          <cell r="I31">
            <v>600000</v>
          </cell>
          <cell r="J31" t="str">
            <v>PB/641</v>
          </cell>
        </row>
        <row r="32">
          <cell r="I32">
            <v>160000</v>
          </cell>
          <cell r="J32" t="str">
            <v>PB/642</v>
          </cell>
        </row>
        <row r="33">
          <cell r="I33">
            <v>80000</v>
          </cell>
          <cell r="J33" t="str">
            <v>PB/641</v>
          </cell>
        </row>
        <row r="34">
          <cell r="I34">
            <v>160000</v>
          </cell>
          <cell r="J34" t="str">
            <v>PB/642</v>
          </cell>
        </row>
        <row r="35">
          <cell r="I35">
            <v>160000</v>
          </cell>
          <cell r="J35" t="str">
            <v>PB/641</v>
          </cell>
        </row>
        <row r="36">
          <cell r="I36">
            <v>2000000</v>
          </cell>
          <cell r="J36" t="str">
            <v>1331/632</v>
          </cell>
        </row>
        <row r="37">
          <cell r="I37">
            <v>80196625.835253179</v>
          </cell>
          <cell r="J37" t="str">
            <v>155BA004/632</v>
          </cell>
        </row>
        <row r="38">
          <cell r="I38">
            <v>29700000</v>
          </cell>
          <cell r="J38" t="str">
            <v>155CU007/632</v>
          </cell>
        </row>
        <row r="39">
          <cell r="I39">
            <v>32051100</v>
          </cell>
          <cell r="J39" t="str">
            <v>155GH001/632</v>
          </cell>
        </row>
        <row r="40">
          <cell r="I40">
            <v>106142761.63226011</v>
          </cell>
          <cell r="J40" t="str">
            <v>155GH004/632</v>
          </cell>
        </row>
        <row r="41">
          <cell r="I41">
            <v>19761000</v>
          </cell>
          <cell r="J41" t="str">
            <v>155VA001/632</v>
          </cell>
        </row>
      </sheetData>
      <sheetData sheetId="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ong"/>
      <sheetName val="T-ca"/>
      <sheetName val="LUONG"/>
      <sheetName val="DSNV"/>
      <sheetName val="PL V.phong"/>
      <sheetName val="B.ve-T.xe-T.vu- n.an-TD+mau"/>
      <sheetName val="dich- kho-cat-c.dai-KCS"/>
      <sheetName val="d.Goi-BTP-BTri-Bo-Dien"/>
      <sheetName val="ch,1"/>
      <sheetName val="ch,2 "/>
      <sheetName val="ch,3"/>
      <sheetName val="ch,4"/>
      <sheetName val="ch,5"/>
      <sheetName val="nghi viec"/>
      <sheetName val="00000000"/>
    </sheetNames>
    <sheetDataSet>
      <sheetData sheetId="0"/>
      <sheetData sheetId="1"/>
      <sheetData sheetId="2" refreshError="1">
        <row r="4">
          <cell r="B4" t="str">
            <v>1</v>
          </cell>
          <cell r="C4" t="str">
            <v>2</v>
          </cell>
          <cell r="D4" t="str">
            <v>3</v>
          </cell>
          <cell r="E4" t="str">
            <v>4</v>
          </cell>
          <cell r="F4" t="str">
            <v>5</v>
          </cell>
          <cell r="G4" t="str">
            <v>6</v>
          </cell>
          <cell r="H4" t="str">
            <v>7</v>
          </cell>
          <cell r="I4" t="str">
            <v>8</v>
          </cell>
          <cell r="J4" t="str">
            <v>9</v>
          </cell>
          <cell r="K4" t="str">
            <v>10=(8+9)</v>
          </cell>
          <cell r="L4" t="str">
            <v>11</v>
          </cell>
          <cell r="M4" t="str">
            <v>12</v>
          </cell>
          <cell r="N4" t="str">
            <v>13</v>
          </cell>
          <cell r="O4" t="str">
            <v>14</v>
          </cell>
          <cell r="P4" t="str">
            <v>15=(13x14)</v>
          </cell>
          <cell r="Q4" t="str">
            <v>16</v>
          </cell>
          <cell r="R4" t="str">
            <v>17=(15x16)</v>
          </cell>
          <cell r="S4" t="str">
            <v>18=(11+17)</v>
          </cell>
          <cell r="T4" t="str">
            <v>19</v>
          </cell>
          <cell r="U4" t="str">
            <v>20</v>
          </cell>
          <cell r="V4" t="str">
            <v>21=(18+19-20)</v>
          </cell>
          <cell r="W4" t="str">
            <v>22</v>
          </cell>
        </row>
        <row r="5">
          <cell r="B5" t="str">
            <v>0001</v>
          </cell>
          <cell r="C5">
            <v>0</v>
          </cell>
          <cell r="D5" t="str">
            <v>be ba 1</v>
          </cell>
          <cell r="E5">
            <v>0</v>
          </cell>
          <cell r="F5">
            <v>0</v>
          </cell>
          <cell r="G5">
            <v>0</v>
          </cell>
          <cell r="H5">
            <v>1430000</v>
          </cell>
          <cell r="I5">
            <v>5.5</v>
          </cell>
          <cell r="J5" t="str">
            <v/>
          </cell>
          <cell r="K5">
            <v>5.5</v>
          </cell>
          <cell r="L5">
            <v>302500</v>
          </cell>
          <cell r="M5">
            <v>1</v>
          </cell>
          <cell r="N5">
            <v>1.5</v>
          </cell>
          <cell r="O5">
            <v>0</v>
          </cell>
          <cell r="P5">
            <v>1.5</v>
          </cell>
          <cell r="Q5">
            <v>6875</v>
          </cell>
          <cell r="R5">
            <v>10313</v>
          </cell>
          <cell r="S5">
            <v>312813</v>
          </cell>
          <cell r="V5">
            <v>312813</v>
          </cell>
        </row>
        <row r="6">
          <cell r="B6" t="str">
            <v>0002</v>
          </cell>
          <cell r="C6">
            <v>0</v>
          </cell>
          <cell r="D6" t="str">
            <v>be ba 2</v>
          </cell>
          <cell r="E6">
            <v>0</v>
          </cell>
          <cell r="F6">
            <v>0</v>
          </cell>
          <cell r="G6">
            <v>0</v>
          </cell>
          <cell r="H6">
            <v>832000</v>
          </cell>
          <cell r="I6" t="str">
            <v/>
          </cell>
          <cell r="J6" t="str">
            <v/>
          </cell>
          <cell r="K6" t="str">
            <v/>
          </cell>
          <cell r="L6" t="str">
            <v/>
          </cell>
          <cell r="M6" t="str">
            <v/>
          </cell>
          <cell r="N6" t="str">
            <v/>
          </cell>
          <cell r="O6" t="str">
            <v/>
          </cell>
          <cell r="P6" t="str">
            <v/>
          </cell>
          <cell r="Q6">
            <v>4000</v>
          </cell>
          <cell r="R6" t="str">
            <v/>
          </cell>
          <cell r="S6">
            <v>0</v>
          </cell>
          <cell r="V6" t="str">
            <v/>
          </cell>
        </row>
        <row r="7">
          <cell r="B7" t="str">
            <v>0003</v>
          </cell>
          <cell r="C7">
            <v>0</v>
          </cell>
          <cell r="D7" t="str">
            <v>be ba 3</v>
          </cell>
          <cell r="E7">
            <v>0</v>
          </cell>
          <cell r="F7">
            <v>0</v>
          </cell>
          <cell r="G7">
            <v>0</v>
          </cell>
          <cell r="H7">
            <v>832000</v>
          </cell>
          <cell r="I7" t="str">
            <v/>
          </cell>
          <cell r="J7" t="str">
            <v/>
          </cell>
          <cell r="K7" t="str">
            <v/>
          </cell>
          <cell r="L7" t="str">
            <v/>
          </cell>
          <cell r="M7" t="str">
            <v/>
          </cell>
          <cell r="N7" t="str">
            <v/>
          </cell>
          <cell r="O7" t="str">
            <v/>
          </cell>
          <cell r="P7" t="str">
            <v/>
          </cell>
          <cell r="Q7">
            <v>4000</v>
          </cell>
          <cell r="R7" t="str">
            <v/>
          </cell>
          <cell r="S7">
            <v>0</v>
          </cell>
          <cell r="V7" t="str">
            <v/>
          </cell>
        </row>
        <row r="8">
          <cell r="B8" t="str">
            <v>0004</v>
          </cell>
          <cell r="C8">
            <v>0</v>
          </cell>
          <cell r="D8" t="str">
            <v>be ba 4</v>
          </cell>
          <cell r="E8">
            <v>0</v>
          </cell>
          <cell r="F8">
            <v>0</v>
          </cell>
          <cell r="G8">
            <v>0</v>
          </cell>
          <cell r="H8">
            <v>832000</v>
          </cell>
          <cell r="I8">
            <v>3</v>
          </cell>
          <cell r="J8">
            <v>2</v>
          </cell>
          <cell r="K8">
            <v>5</v>
          </cell>
          <cell r="L8">
            <v>160000</v>
          </cell>
          <cell r="M8" t="str">
            <v/>
          </cell>
          <cell r="N8" t="str">
            <v/>
          </cell>
          <cell r="O8" t="str">
            <v/>
          </cell>
          <cell r="P8" t="str">
            <v/>
          </cell>
          <cell r="Q8">
            <v>4000</v>
          </cell>
          <cell r="R8" t="str">
            <v/>
          </cell>
          <cell r="S8">
            <v>160000</v>
          </cell>
          <cell r="V8">
            <v>160000</v>
          </cell>
        </row>
        <row r="9">
          <cell r="B9" t="str">
            <v>0005</v>
          </cell>
          <cell r="C9">
            <v>0</v>
          </cell>
          <cell r="D9" t="str">
            <v>be ba 5</v>
          </cell>
          <cell r="E9">
            <v>0</v>
          </cell>
          <cell r="F9">
            <v>0</v>
          </cell>
          <cell r="G9">
            <v>0</v>
          </cell>
          <cell r="H9">
            <v>780000</v>
          </cell>
          <cell r="I9" t="str">
            <v/>
          </cell>
          <cell r="J9" t="str">
            <v/>
          </cell>
          <cell r="K9" t="str">
            <v/>
          </cell>
          <cell r="L9" t="str">
            <v/>
          </cell>
          <cell r="M9" t="str">
            <v/>
          </cell>
          <cell r="N9" t="str">
            <v/>
          </cell>
          <cell r="O9" t="str">
            <v/>
          </cell>
          <cell r="P9" t="str">
            <v/>
          </cell>
          <cell r="Q9">
            <v>3750</v>
          </cell>
          <cell r="R9" t="str">
            <v/>
          </cell>
          <cell r="S9">
            <v>0</v>
          </cell>
          <cell r="V9" t="str">
            <v/>
          </cell>
        </row>
        <row r="10">
          <cell r="B10" t="str">
            <v>0006</v>
          </cell>
          <cell r="C10">
            <v>0</v>
          </cell>
          <cell r="D10" t="str">
            <v>be ba 6</v>
          </cell>
          <cell r="E10">
            <v>0</v>
          </cell>
          <cell r="F10">
            <v>0</v>
          </cell>
          <cell r="G10">
            <v>0</v>
          </cell>
          <cell r="H10">
            <v>676000</v>
          </cell>
          <cell r="I10" t="str">
            <v/>
          </cell>
          <cell r="J10" t="str">
            <v/>
          </cell>
          <cell r="K10" t="str">
            <v/>
          </cell>
          <cell r="L10" t="str">
            <v/>
          </cell>
          <cell r="M10" t="str">
            <v/>
          </cell>
          <cell r="N10" t="str">
            <v/>
          </cell>
          <cell r="O10" t="str">
            <v/>
          </cell>
          <cell r="P10" t="str">
            <v/>
          </cell>
          <cell r="Q10">
            <v>3250</v>
          </cell>
          <cell r="R10" t="str">
            <v/>
          </cell>
          <cell r="S10">
            <v>0</v>
          </cell>
          <cell r="V10" t="str">
            <v/>
          </cell>
        </row>
        <row r="11">
          <cell r="B11" t="str">
            <v>0007</v>
          </cell>
          <cell r="C11">
            <v>0</v>
          </cell>
          <cell r="D11" t="str">
            <v>be ba 7</v>
          </cell>
          <cell r="E11">
            <v>0</v>
          </cell>
          <cell r="F11">
            <v>0</v>
          </cell>
          <cell r="G11">
            <v>0</v>
          </cell>
          <cell r="H11">
            <v>832000</v>
          </cell>
          <cell r="I11" t="str">
            <v/>
          </cell>
          <cell r="J11" t="str">
            <v/>
          </cell>
          <cell r="K11" t="str">
            <v/>
          </cell>
          <cell r="L11" t="str">
            <v/>
          </cell>
          <cell r="M11" t="str">
            <v/>
          </cell>
          <cell r="N11" t="str">
            <v/>
          </cell>
          <cell r="O11" t="str">
            <v/>
          </cell>
          <cell r="P11" t="str">
            <v/>
          </cell>
          <cell r="Q11">
            <v>4000</v>
          </cell>
          <cell r="R11" t="str">
            <v/>
          </cell>
          <cell r="S11">
            <v>0</v>
          </cell>
          <cell r="V11" t="str">
            <v/>
          </cell>
        </row>
        <row r="12">
          <cell r="B12" t="str">
            <v>0008</v>
          </cell>
          <cell r="C12">
            <v>0</v>
          </cell>
          <cell r="D12" t="str">
            <v>be ba 8</v>
          </cell>
          <cell r="E12">
            <v>0</v>
          </cell>
          <cell r="F12">
            <v>0</v>
          </cell>
          <cell r="G12">
            <v>0</v>
          </cell>
          <cell r="H12">
            <v>780000</v>
          </cell>
          <cell r="I12" t="str">
            <v/>
          </cell>
          <cell r="J12" t="str">
            <v/>
          </cell>
          <cell r="K12" t="str">
            <v/>
          </cell>
          <cell r="L12" t="str">
            <v/>
          </cell>
          <cell r="M12" t="str">
            <v/>
          </cell>
          <cell r="N12" t="str">
            <v/>
          </cell>
          <cell r="O12" t="str">
            <v/>
          </cell>
          <cell r="P12" t="str">
            <v/>
          </cell>
          <cell r="Q12">
            <v>3750</v>
          </cell>
          <cell r="R12" t="str">
            <v/>
          </cell>
          <cell r="S12">
            <v>0</v>
          </cell>
          <cell r="V12" t="str">
            <v/>
          </cell>
        </row>
        <row r="13">
          <cell r="B13" t="str">
            <v>0009</v>
          </cell>
          <cell r="C13">
            <v>0</v>
          </cell>
          <cell r="D13" t="str">
            <v>be ba 9</v>
          </cell>
          <cell r="E13">
            <v>0</v>
          </cell>
          <cell r="F13">
            <v>0</v>
          </cell>
          <cell r="G13">
            <v>0</v>
          </cell>
          <cell r="H13">
            <v>1560000</v>
          </cell>
          <cell r="I13" t="str">
            <v/>
          </cell>
          <cell r="J13" t="str">
            <v/>
          </cell>
          <cell r="K13" t="str">
            <v/>
          </cell>
          <cell r="L13" t="str">
            <v/>
          </cell>
          <cell r="M13" t="str">
            <v/>
          </cell>
          <cell r="N13" t="str">
            <v/>
          </cell>
          <cell r="O13" t="str">
            <v/>
          </cell>
          <cell r="P13" t="str">
            <v/>
          </cell>
          <cell r="Q13">
            <v>7500</v>
          </cell>
          <cell r="R13" t="str">
            <v/>
          </cell>
          <cell r="S13">
            <v>0</v>
          </cell>
          <cell r="V13" t="str">
            <v/>
          </cell>
        </row>
        <row r="14">
          <cell r="B14" t="str">
            <v>0010</v>
          </cell>
          <cell r="C14">
            <v>0</v>
          </cell>
          <cell r="D14" t="str">
            <v>be ba 10</v>
          </cell>
          <cell r="E14">
            <v>0</v>
          </cell>
          <cell r="F14">
            <v>0</v>
          </cell>
          <cell r="G14">
            <v>0</v>
          </cell>
          <cell r="H14">
            <v>650000</v>
          </cell>
          <cell r="I14" t="str">
            <v/>
          </cell>
          <cell r="J14" t="str">
            <v/>
          </cell>
          <cell r="K14" t="str">
            <v/>
          </cell>
          <cell r="L14" t="str">
            <v/>
          </cell>
          <cell r="M14" t="str">
            <v/>
          </cell>
          <cell r="N14" t="str">
            <v/>
          </cell>
          <cell r="O14" t="str">
            <v/>
          </cell>
          <cell r="P14" t="str">
            <v/>
          </cell>
          <cell r="Q14">
            <v>3125</v>
          </cell>
          <cell r="R14" t="str">
            <v/>
          </cell>
          <cell r="S14">
            <v>0</v>
          </cell>
          <cell r="V14" t="str">
            <v/>
          </cell>
        </row>
        <row r="15">
          <cell r="B15" t="str">
            <v/>
          </cell>
          <cell r="C15" t="str">
            <v/>
          </cell>
          <cell r="D15" t="str">
            <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0</v>
          </cell>
          <cell r="V15" t="str">
            <v/>
          </cell>
        </row>
        <row r="16">
          <cell r="H16">
            <v>9204000</v>
          </cell>
          <cell r="I16">
            <v>8.5</v>
          </cell>
          <cell r="J16">
            <v>2</v>
          </cell>
          <cell r="K16">
            <v>10.5</v>
          </cell>
          <cell r="L16">
            <v>462500</v>
          </cell>
          <cell r="M16">
            <v>1</v>
          </cell>
          <cell r="N16">
            <v>1.5</v>
          </cell>
          <cell r="O16" t="str">
            <v/>
          </cell>
          <cell r="P16">
            <v>1.5</v>
          </cell>
          <cell r="Q16">
            <v>44250</v>
          </cell>
          <cell r="R16">
            <v>10313</v>
          </cell>
          <cell r="S16">
            <v>472813</v>
          </cell>
          <cell r="T16" t="str">
            <v/>
          </cell>
          <cell r="U16" t="str">
            <v/>
          </cell>
          <cell r="V16">
            <v>472813</v>
          </cell>
        </row>
        <row r="18">
          <cell r="B18" t="str">
            <v>Maõ NV</v>
          </cell>
          <cell r="C18" t="str">
            <v>Ngaøy vaøo</v>
          </cell>
          <cell r="D18" t="str">
            <v>Hoï vaø teân</v>
          </cell>
          <cell r="E18" t="str">
            <v>Phoøng ban</v>
          </cell>
          <cell r="F18" t="str">
            <v>Chöùc
 vuï</v>
          </cell>
          <cell r="G18" t="str">
            <v>Ñòa chæ</v>
          </cell>
          <cell r="H18" t="str">
            <v>Löông caên
 baûn</v>
          </cell>
          <cell r="I18" t="str">
            <v>Ca ngaøy</v>
          </cell>
          <cell r="J18" t="str">
            <v>Chuû nhaät
 (h.s 2)</v>
          </cell>
          <cell r="K18" t="str">
            <v>Toång ngaøy coâng</v>
          </cell>
          <cell r="L18" t="str">
            <v>Thaønh tieàn</v>
          </cell>
          <cell r="M18" t="str">
            <v xml:space="preserve">Giôø taêng ca </v>
          </cell>
          <cell r="N18" t="str">
            <v>Giôø taêng ca 1,5</v>
          </cell>
          <cell r="O18" t="str">
            <v>Giôø CN heä soá 2</v>
          </cell>
          <cell r="P18" t="str">
            <v>Toång giôø taêng ca</v>
          </cell>
          <cell r="Q18" t="str">
            <v>Löông 
1 giôø</v>
          </cell>
          <cell r="R18" t="str">
            <v>Tieàn  taêng
 ca</v>
          </cell>
          <cell r="S18" t="str">
            <v>Löông thöïc 
teá</v>
          </cell>
          <cell r="T18" t="str">
            <v>Phuï
 caáp</v>
          </cell>
          <cell r="U18" t="str">
            <v>Noäp BHXH,BHYT,KPCÑ</v>
          </cell>
          <cell r="V18" t="str">
            <v>Thöïc laõnh</v>
          </cell>
          <cell r="W18" t="str">
            <v>Kyù 
nhaän</v>
          </cell>
        </row>
        <row r="19">
          <cell r="B19" t="str">
            <v>1</v>
          </cell>
          <cell r="C19" t="str">
            <v>2</v>
          </cell>
          <cell r="D19" t="str">
            <v>3</v>
          </cell>
          <cell r="E19" t="str">
            <v>4</v>
          </cell>
          <cell r="F19" t="str">
            <v>5</v>
          </cell>
          <cell r="G19" t="str">
            <v>6</v>
          </cell>
          <cell r="H19" t="str">
            <v>7</v>
          </cell>
          <cell r="I19" t="str">
            <v>8</v>
          </cell>
          <cell r="J19" t="str">
            <v>9</v>
          </cell>
          <cell r="K19" t="str">
            <v>10=(8+9)</v>
          </cell>
          <cell r="L19" t="str">
            <v>11</v>
          </cell>
          <cell r="M19" t="str">
            <v>12</v>
          </cell>
          <cell r="N19" t="str">
            <v>13</v>
          </cell>
          <cell r="O19" t="str">
            <v>14</v>
          </cell>
          <cell r="P19" t="str">
            <v>15=(13x14)</v>
          </cell>
          <cell r="Q19" t="str">
            <v>16</v>
          </cell>
          <cell r="R19" t="str">
            <v>17=(15x16)</v>
          </cell>
          <cell r="S19" t="str">
            <v>18=(11+17)</v>
          </cell>
          <cell r="T19" t="str">
            <v>19</v>
          </cell>
          <cell r="U19" t="str">
            <v>20</v>
          </cell>
          <cell r="V19" t="str">
            <v>21=(18+19-20)</v>
          </cell>
          <cell r="W19" t="str">
            <v>22</v>
          </cell>
        </row>
        <row r="20">
          <cell r="B20" t="str">
            <v/>
          </cell>
          <cell r="C20" t="str">
            <v/>
          </cell>
          <cell r="D20" t="str">
            <v/>
          </cell>
          <cell r="E20" t="str">
            <v/>
          </cell>
          <cell r="F20" t="str">
            <v/>
          </cell>
          <cell r="G20" t="str">
            <v/>
          </cell>
          <cell r="H20" t="str">
            <v/>
          </cell>
          <cell r="I20" t="str">
            <v/>
          </cell>
          <cell r="J20" t="str">
            <v/>
          </cell>
          <cell r="K20" t="str">
            <v/>
          </cell>
          <cell r="L20" t="str">
            <v/>
          </cell>
          <cell r="M20" t="str">
            <v/>
          </cell>
          <cell r="N20" t="str">
            <v/>
          </cell>
          <cell r="O20" t="str">
            <v/>
          </cell>
          <cell r="P20" t="str">
            <v/>
          </cell>
          <cell r="Q20" t="str">
            <v/>
          </cell>
          <cell r="R20" t="str">
            <v/>
          </cell>
          <cell r="S20">
            <v>0</v>
          </cell>
          <cell r="V20" t="str">
            <v/>
          </cell>
        </row>
        <row r="21">
          <cell r="B21" t="str">
            <v/>
          </cell>
          <cell r="C21" t="str">
            <v/>
          </cell>
          <cell r="D21" t="str">
            <v/>
          </cell>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v>0</v>
          </cell>
          <cell r="V21" t="str">
            <v/>
          </cell>
        </row>
        <row r="22">
          <cell r="B22" t="str">
            <v/>
          </cell>
          <cell r="C22" t="str">
            <v/>
          </cell>
          <cell r="D22" t="str">
            <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v>0</v>
          </cell>
          <cell r="V22" t="str">
            <v/>
          </cell>
        </row>
        <row r="23">
          <cell r="B23" t="str">
            <v/>
          </cell>
          <cell r="C23" t="str">
            <v/>
          </cell>
          <cell r="D23" t="str">
            <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0</v>
          </cell>
          <cell r="V23" t="str">
            <v/>
          </cell>
        </row>
        <row r="24">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v>0</v>
          </cell>
          <cell r="V24" t="str">
            <v/>
          </cell>
        </row>
        <row r="25">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v>0</v>
          </cell>
          <cell r="V25" t="str">
            <v/>
          </cell>
        </row>
        <row r="26">
          <cell r="B26" t="str">
            <v/>
          </cell>
          <cell r="C26" t="str">
            <v/>
          </cell>
          <cell r="D26" t="str">
            <v/>
          </cell>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v>0</v>
          </cell>
          <cell r="V26" t="str">
            <v/>
          </cell>
        </row>
        <row r="27">
          <cell r="B27" t="str">
            <v/>
          </cell>
          <cell r="C27" t="str">
            <v/>
          </cell>
          <cell r="D27" t="str">
            <v/>
          </cell>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v>0</v>
          </cell>
          <cell r="V27" t="str">
            <v/>
          </cell>
        </row>
        <row r="28">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row>
        <row r="30">
          <cell r="B30" t="str">
            <v>Maõ NV</v>
          </cell>
          <cell r="C30" t="str">
            <v>Ngaøy vaøo</v>
          </cell>
          <cell r="D30" t="str">
            <v>Hoï vaø teân</v>
          </cell>
          <cell r="E30" t="str">
            <v>Phoøng ban</v>
          </cell>
          <cell r="F30" t="str">
            <v>Chöùc
 vuï</v>
          </cell>
          <cell r="G30" t="str">
            <v>Ñòa chæ</v>
          </cell>
          <cell r="H30" t="str">
            <v>Löông caên
 baûn</v>
          </cell>
          <cell r="I30" t="str">
            <v>Ca ngaøy</v>
          </cell>
          <cell r="J30" t="str">
            <v>Chuû nhaät
 (h.s 2)</v>
          </cell>
          <cell r="K30" t="str">
            <v>Toång ngaøy coâng</v>
          </cell>
          <cell r="L30" t="str">
            <v>Thaønh tieàn</v>
          </cell>
          <cell r="M30" t="str">
            <v xml:space="preserve">Giôø taêng ca </v>
          </cell>
          <cell r="N30" t="str">
            <v>Giôø taêng ca 1,5</v>
          </cell>
          <cell r="O30" t="str">
            <v>Giôø CN heä soá 2</v>
          </cell>
          <cell r="P30" t="str">
            <v>Toång giôø taêng ca</v>
          </cell>
          <cell r="Q30" t="str">
            <v>Löông 
1 giôø</v>
          </cell>
          <cell r="R30" t="str">
            <v>Tieàn  taêng
 ca</v>
          </cell>
          <cell r="S30" t="str">
            <v>Löông thöïc 
teá</v>
          </cell>
          <cell r="T30" t="str">
            <v>Phuï
 caáp</v>
          </cell>
          <cell r="U30" t="str">
            <v>Noäp BHXH,BHYT,KPCÑ</v>
          </cell>
          <cell r="V30" t="str">
            <v>Thöïc laõnh</v>
          </cell>
          <cell r="W30" t="str">
            <v>Kyù 
nhaän</v>
          </cell>
        </row>
        <row r="31">
          <cell r="B31" t="str">
            <v>1</v>
          </cell>
          <cell r="C31" t="str">
            <v>2</v>
          </cell>
          <cell r="D31" t="str">
            <v>3</v>
          </cell>
          <cell r="E31" t="str">
            <v>4</v>
          </cell>
          <cell r="F31" t="str">
            <v>5</v>
          </cell>
          <cell r="G31" t="str">
            <v>6</v>
          </cell>
          <cell r="H31" t="str">
            <v>7</v>
          </cell>
          <cell r="I31" t="str">
            <v>8</v>
          </cell>
          <cell r="J31" t="str">
            <v>9</v>
          </cell>
          <cell r="K31" t="str">
            <v>10=(8+9)</v>
          </cell>
          <cell r="L31" t="str">
            <v>11</v>
          </cell>
          <cell r="M31" t="str">
            <v>12</v>
          </cell>
          <cell r="N31" t="str">
            <v>13</v>
          </cell>
          <cell r="O31" t="str">
            <v>14</v>
          </cell>
          <cell r="P31" t="str">
            <v>15=(13x14)</v>
          </cell>
          <cell r="Q31" t="str">
            <v>16</v>
          </cell>
          <cell r="R31" t="str">
            <v>17=(15x16)</v>
          </cell>
          <cell r="S31" t="str">
            <v>18=(11+17)</v>
          </cell>
          <cell r="T31" t="str">
            <v>19</v>
          </cell>
          <cell r="U31" t="str">
            <v>20</v>
          </cell>
          <cell r="V31" t="str">
            <v>21=(18+19-20)</v>
          </cell>
          <cell r="W31" t="str">
            <v>22</v>
          </cell>
        </row>
        <row r="32">
          <cell r="B32" t="str">
            <v/>
          </cell>
          <cell r="C32" t="str">
            <v/>
          </cell>
          <cell r="D32" t="str">
            <v/>
          </cell>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v>0</v>
          </cell>
          <cell r="V32" t="str">
            <v/>
          </cell>
        </row>
        <row r="33">
          <cell r="B33" t="str">
            <v/>
          </cell>
          <cell r="C33" t="str">
            <v/>
          </cell>
          <cell r="D33" t="str">
            <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t="str">
            <v/>
          </cell>
          <cell r="S33">
            <v>0</v>
          </cell>
          <cell r="V33" t="str">
            <v/>
          </cell>
        </row>
        <row r="34">
          <cell r="B34" t="str">
            <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V34" t="str">
            <v/>
          </cell>
        </row>
        <row r="35">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row>
        <row r="37">
          <cell r="B37" t="str">
            <v>Maõ NV</v>
          </cell>
          <cell r="C37" t="str">
            <v>Ngaøy vaøo</v>
          </cell>
          <cell r="D37" t="str">
            <v>Hoï vaø teân</v>
          </cell>
          <cell r="E37" t="str">
            <v>Phoøng ban</v>
          </cell>
          <cell r="F37" t="str">
            <v>Chöùc
 vuï</v>
          </cell>
          <cell r="G37" t="str">
            <v>Ñòa chæ</v>
          </cell>
          <cell r="H37" t="str">
            <v>Löông caên
 baûn</v>
          </cell>
          <cell r="I37" t="str">
            <v>Ca ngaøy</v>
          </cell>
          <cell r="J37" t="str">
            <v>Chuû nhaät
 (h.s 2)</v>
          </cell>
          <cell r="K37" t="str">
            <v>Toång ngaøy coâng</v>
          </cell>
          <cell r="L37" t="str">
            <v>Thaønh tieàn</v>
          </cell>
          <cell r="M37" t="str">
            <v xml:space="preserve">Giôø taêng ca </v>
          </cell>
          <cell r="N37" t="str">
            <v>Giôø taêng ca 1,5</v>
          </cell>
          <cell r="O37" t="str">
            <v>Giôø CN heä soá 2</v>
          </cell>
          <cell r="P37" t="str">
            <v>Toång giôø taêng ca</v>
          </cell>
          <cell r="Q37" t="str">
            <v>Löông 
1 giôø</v>
          </cell>
          <cell r="R37" t="str">
            <v>Tieàn  taêng
 ca</v>
          </cell>
          <cell r="S37" t="str">
            <v>Löông thöïc 
teá</v>
          </cell>
          <cell r="T37" t="str">
            <v>Phuï
 caáp</v>
          </cell>
          <cell r="U37" t="str">
            <v>Noäp BHXH,BHYT,KPCÑ</v>
          </cell>
          <cell r="V37" t="str">
            <v>Thöïc laõnh</v>
          </cell>
          <cell r="W37" t="str">
            <v>Kyù 
nhaän</v>
          </cell>
        </row>
        <row r="38">
          <cell r="B38" t="str">
            <v>1</v>
          </cell>
          <cell r="C38" t="str">
            <v>2</v>
          </cell>
          <cell r="D38" t="str">
            <v>3</v>
          </cell>
          <cell r="E38" t="str">
            <v>4</v>
          </cell>
          <cell r="F38" t="str">
            <v>5</v>
          </cell>
          <cell r="G38" t="str">
            <v>6</v>
          </cell>
          <cell r="H38" t="str">
            <v>7</v>
          </cell>
          <cell r="I38" t="str">
            <v>8</v>
          </cell>
          <cell r="J38" t="str">
            <v>9</v>
          </cell>
          <cell r="K38" t="str">
            <v>10=(8+9)</v>
          </cell>
          <cell r="L38" t="str">
            <v>11</v>
          </cell>
          <cell r="M38" t="str">
            <v>12</v>
          </cell>
          <cell r="N38" t="str">
            <v>13</v>
          </cell>
          <cell r="O38" t="str">
            <v>14</v>
          </cell>
          <cell r="P38" t="str">
            <v>15=(13x14)</v>
          </cell>
          <cell r="Q38" t="str">
            <v>16</v>
          </cell>
          <cell r="R38" t="str">
            <v>17=(15x16)</v>
          </cell>
          <cell r="S38" t="str">
            <v>18=(11+17)</v>
          </cell>
          <cell r="T38" t="str">
            <v>19</v>
          </cell>
          <cell r="U38" t="str">
            <v>20</v>
          </cell>
          <cell r="V38" t="str">
            <v>21=(18+19-20)</v>
          </cell>
          <cell r="W38" t="str">
            <v>22</v>
          </cell>
        </row>
        <row r="39">
          <cell r="B39" t="str">
            <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V39" t="str">
            <v/>
          </cell>
        </row>
        <row r="40">
          <cell r="B40" t="str">
            <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V40" t="str">
            <v/>
          </cell>
        </row>
        <row r="41">
          <cell r="B41" t="str">
            <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t="str">
            <v/>
          </cell>
          <cell r="S41" t="str">
            <v/>
          </cell>
          <cell r="V41" t="str">
            <v/>
          </cell>
        </row>
        <row r="42">
          <cell r="B42" t="str">
            <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V42" t="str">
            <v/>
          </cell>
        </row>
        <row r="43">
          <cell r="B43" t="str">
            <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V43" t="str">
            <v/>
          </cell>
        </row>
        <row r="44">
          <cell r="B44" t="str">
            <v/>
          </cell>
          <cell r="C44" t="str">
            <v/>
          </cell>
          <cell r="D44" t="str">
            <v/>
          </cell>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V44" t="str">
            <v/>
          </cell>
        </row>
        <row r="45">
          <cell r="B45" t="str">
            <v/>
          </cell>
          <cell r="C45" t="str">
            <v/>
          </cell>
          <cell r="D45" t="str">
            <v/>
          </cell>
          <cell r="E45" t="str">
            <v/>
          </cell>
          <cell r="F45" t="str">
            <v/>
          </cell>
          <cell r="G45" t="str">
            <v/>
          </cell>
          <cell r="H45" t="str">
            <v/>
          </cell>
          <cell r="I45" t="str">
            <v/>
          </cell>
          <cell r="J45" t="str">
            <v/>
          </cell>
          <cell r="K45" t="str">
            <v/>
          </cell>
          <cell r="L45" t="str">
            <v/>
          </cell>
          <cell r="M45" t="str">
            <v/>
          </cell>
          <cell r="N45" t="str">
            <v/>
          </cell>
          <cell r="O45" t="str">
            <v/>
          </cell>
          <cell r="P45" t="str">
            <v/>
          </cell>
          <cell r="Q45" t="str">
            <v/>
          </cell>
          <cell r="R45" t="str">
            <v/>
          </cell>
          <cell r="S45" t="str">
            <v/>
          </cell>
          <cell r="V45" t="str">
            <v/>
          </cell>
        </row>
        <row r="46">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t="str">
            <v/>
          </cell>
          <cell r="V46" t="str">
            <v/>
          </cell>
        </row>
        <row r="48">
          <cell r="B48" t="str">
            <v>Maõ NV</v>
          </cell>
          <cell r="C48" t="str">
            <v>Ngaøy vaøo</v>
          </cell>
          <cell r="D48" t="str">
            <v>Hoï vaø teân</v>
          </cell>
          <cell r="E48" t="str">
            <v>Phoøng ban</v>
          </cell>
          <cell r="F48" t="str">
            <v>Chöùc
 vuï</v>
          </cell>
          <cell r="G48" t="str">
            <v>Ñòa chæ</v>
          </cell>
          <cell r="H48" t="str">
            <v>Löông caên
 baûn</v>
          </cell>
          <cell r="I48" t="str">
            <v>Ca ngaøy</v>
          </cell>
          <cell r="J48" t="str">
            <v>Chuû nhaät
 (h.s 2)</v>
          </cell>
          <cell r="K48" t="str">
            <v>Toång ngaøy coâng</v>
          </cell>
          <cell r="L48" t="str">
            <v>Thaønh tieàn</v>
          </cell>
          <cell r="M48" t="str">
            <v xml:space="preserve">Giôø taêng ca </v>
          </cell>
          <cell r="N48" t="str">
            <v>Giôø taêng ca 1,5</v>
          </cell>
          <cell r="O48" t="str">
            <v>Giôø CN heä soá 2</v>
          </cell>
          <cell r="P48" t="str">
            <v>Toång giôø taêng ca</v>
          </cell>
          <cell r="Q48" t="str">
            <v>Löông 
1 giôø</v>
          </cell>
          <cell r="R48" t="str">
            <v>Tieàn  taêng
 ca</v>
          </cell>
          <cell r="S48" t="str">
            <v>Löông thöïc 
teá</v>
          </cell>
          <cell r="T48" t="str">
            <v>Phuï
 caáp</v>
          </cell>
          <cell r="U48" t="str">
            <v>Noäp BHXH,BHYT,KPCÑ</v>
          </cell>
          <cell r="V48" t="str">
            <v>Thöïc laõnh</v>
          </cell>
          <cell r="W48" t="str">
            <v>Kyù 
nhaän</v>
          </cell>
        </row>
        <row r="49">
          <cell r="B49" t="str">
            <v>1</v>
          </cell>
          <cell r="C49" t="str">
            <v>2</v>
          </cell>
          <cell r="D49" t="str">
            <v>3</v>
          </cell>
          <cell r="E49" t="str">
            <v>4</v>
          </cell>
          <cell r="F49" t="str">
            <v>5</v>
          </cell>
          <cell r="G49" t="str">
            <v>6</v>
          </cell>
          <cell r="H49" t="str">
            <v>7</v>
          </cell>
          <cell r="I49" t="str">
            <v>8</v>
          </cell>
          <cell r="J49" t="str">
            <v>9</v>
          </cell>
          <cell r="K49" t="str">
            <v>10=(8+9)</v>
          </cell>
          <cell r="L49" t="str">
            <v>11</v>
          </cell>
          <cell r="M49" t="str">
            <v>12</v>
          </cell>
          <cell r="N49" t="str">
            <v>13</v>
          </cell>
          <cell r="O49" t="str">
            <v>14</v>
          </cell>
          <cell r="P49" t="str">
            <v>15=(13x14)</v>
          </cell>
          <cell r="Q49" t="str">
            <v>16</v>
          </cell>
          <cell r="R49" t="str">
            <v>17=(15x16)</v>
          </cell>
          <cell r="S49" t="str">
            <v>18=(11+17)</v>
          </cell>
          <cell r="T49" t="str">
            <v>19</v>
          </cell>
          <cell r="U49" t="str">
            <v>20</v>
          </cell>
          <cell r="V49" t="str">
            <v>21=(18+19-20)</v>
          </cell>
          <cell r="W49" t="str">
            <v>22</v>
          </cell>
        </row>
        <row r="50">
          <cell r="B50" t="str">
            <v/>
          </cell>
          <cell r="C50" t="str">
            <v/>
          </cell>
          <cell r="D50" t="str">
            <v/>
          </cell>
          <cell r="E50" t="str">
            <v/>
          </cell>
          <cell r="F50" t="str">
            <v/>
          </cell>
          <cell r="G50" t="str">
            <v/>
          </cell>
          <cell r="H50" t="str">
            <v/>
          </cell>
          <cell r="I50" t="str">
            <v/>
          </cell>
          <cell r="J50" t="str">
            <v/>
          </cell>
          <cell r="K50" t="str">
            <v/>
          </cell>
          <cell r="L50" t="str">
            <v/>
          </cell>
          <cell r="M50" t="str">
            <v/>
          </cell>
          <cell r="N50" t="str">
            <v/>
          </cell>
          <cell r="O50" t="str">
            <v/>
          </cell>
          <cell r="P50" t="str">
            <v/>
          </cell>
          <cell r="Q50" t="str">
            <v/>
          </cell>
          <cell r="R50" t="str">
            <v/>
          </cell>
          <cell r="S50" t="str">
            <v/>
          </cell>
          <cell r="V50" t="str">
            <v/>
          </cell>
        </row>
        <row r="51">
          <cell r="B51" t="str">
            <v/>
          </cell>
          <cell r="C51" t="str">
            <v/>
          </cell>
          <cell r="D51" t="str">
            <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V51" t="str">
            <v/>
          </cell>
        </row>
        <row r="52">
          <cell r="B52" t="str">
            <v/>
          </cell>
          <cell r="C52" t="str">
            <v/>
          </cell>
          <cell r="D52" t="str">
            <v/>
          </cell>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V52" t="str">
            <v/>
          </cell>
        </row>
        <row r="53">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row>
        <row r="55">
          <cell r="B55" t="str">
            <v>Maõ NV</v>
          </cell>
          <cell r="C55" t="str">
            <v>Ngaøy vaøo</v>
          </cell>
          <cell r="D55" t="str">
            <v>Hoï vaø teân</v>
          </cell>
          <cell r="E55" t="str">
            <v>Phoøng ban</v>
          </cell>
          <cell r="F55" t="str">
            <v>Chöùc
 vuï</v>
          </cell>
          <cell r="G55" t="str">
            <v>Ñòa chæ</v>
          </cell>
          <cell r="H55" t="str">
            <v>Löông caên
 baûn</v>
          </cell>
          <cell r="I55" t="str">
            <v>Ca ngaøy</v>
          </cell>
          <cell r="J55" t="str">
            <v>Chuû nhaät
 (h.s 2)</v>
          </cell>
          <cell r="K55" t="str">
            <v>Toång ngaøy coâng</v>
          </cell>
          <cell r="L55" t="str">
            <v>Thaønh tieàn</v>
          </cell>
          <cell r="M55" t="str">
            <v xml:space="preserve">Giôø taêng ca </v>
          </cell>
          <cell r="N55" t="str">
            <v>Giôø taêng ca 1,5</v>
          </cell>
          <cell r="O55" t="str">
            <v>Giôø CN heä soá 2</v>
          </cell>
          <cell r="P55" t="str">
            <v>Toång giôø taêng ca</v>
          </cell>
          <cell r="Q55" t="str">
            <v>Löông 
1 giôø</v>
          </cell>
          <cell r="R55" t="str">
            <v>Tieàn  taêng
 ca</v>
          </cell>
          <cell r="S55" t="str">
            <v>Löông thöïc 
teá</v>
          </cell>
          <cell r="T55" t="str">
            <v>Phuï
 caáp</v>
          </cell>
          <cell r="U55" t="str">
            <v>Noäp BHXH,BHYT,KPCÑ</v>
          </cell>
          <cell r="V55" t="str">
            <v>Thöïc laõnh</v>
          </cell>
          <cell r="W55" t="str">
            <v>Kyù 
nhaän</v>
          </cell>
        </row>
        <row r="56">
          <cell r="B56" t="str">
            <v>1</v>
          </cell>
          <cell r="C56" t="str">
            <v>2</v>
          </cell>
          <cell r="D56" t="str">
            <v>3</v>
          </cell>
          <cell r="E56" t="str">
            <v>4</v>
          </cell>
          <cell r="F56" t="str">
            <v>5</v>
          </cell>
          <cell r="G56" t="str">
            <v>6</v>
          </cell>
          <cell r="H56" t="str">
            <v>7</v>
          </cell>
          <cell r="I56" t="str">
            <v>8</v>
          </cell>
          <cell r="J56" t="str">
            <v>9</v>
          </cell>
          <cell r="K56" t="str">
            <v>10=(8+9)</v>
          </cell>
          <cell r="L56" t="str">
            <v>11</v>
          </cell>
          <cell r="M56" t="str">
            <v>12</v>
          </cell>
          <cell r="N56" t="str">
            <v>13</v>
          </cell>
          <cell r="O56" t="str">
            <v>14</v>
          </cell>
          <cell r="P56" t="str">
            <v>15=(13x14)</v>
          </cell>
          <cell r="Q56" t="str">
            <v>16</v>
          </cell>
          <cell r="R56" t="str">
            <v>17=(15x16)</v>
          </cell>
          <cell r="S56" t="str">
            <v>18=(11+17)</v>
          </cell>
          <cell r="T56" t="str">
            <v>19</v>
          </cell>
          <cell r="U56" t="str">
            <v>20</v>
          </cell>
          <cell r="V56" t="str">
            <v>21=(18+19-20)</v>
          </cell>
          <cell r="W56" t="str">
            <v>22</v>
          </cell>
        </row>
        <row r="57">
          <cell r="B57" t="str">
            <v/>
          </cell>
          <cell r="C57" t="str">
            <v/>
          </cell>
          <cell r="D57" t="str">
            <v/>
          </cell>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V57" t="str">
            <v/>
          </cell>
        </row>
        <row r="58">
          <cell r="B58" t="str">
            <v/>
          </cell>
          <cell r="C58" t="str">
            <v/>
          </cell>
          <cell r="D58" t="str">
            <v/>
          </cell>
          <cell r="E58" t="str">
            <v/>
          </cell>
          <cell r="F58" t="str">
            <v/>
          </cell>
          <cell r="G58" t="str">
            <v/>
          </cell>
          <cell r="H58" t="str">
            <v/>
          </cell>
          <cell r="I58" t="str">
            <v/>
          </cell>
          <cell r="J58" t="str">
            <v/>
          </cell>
          <cell r="K58" t="str">
            <v/>
          </cell>
          <cell r="L58" t="str">
            <v/>
          </cell>
          <cell r="M58" t="str">
            <v/>
          </cell>
          <cell r="N58" t="str">
            <v/>
          </cell>
          <cell r="O58" t="str">
            <v/>
          </cell>
          <cell r="P58" t="str">
            <v/>
          </cell>
          <cell r="Q58" t="str">
            <v/>
          </cell>
          <cell r="R58" t="str">
            <v/>
          </cell>
          <cell r="S58" t="str">
            <v/>
          </cell>
          <cell r="V58" t="str">
            <v/>
          </cell>
        </row>
        <row r="59">
          <cell r="B59" t="str">
            <v/>
          </cell>
          <cell r="C59" t="str">
            <v/>
          </cell>
          <cell r="D59" t="str">
            <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V59" t="str">
            <v/>
          </cell>
        </row>
        <row r="60">
          <cell r="B60" t="str">
            <v/>
          </cell>
          <cell r="C60" t="str">
            <v/>
          </cell>
          <cell r="D60" t="str">
            <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V60" t="str">
            <v/>
          </cell>
        </row>
        <row r="61">
          <cell r="B61" t="str">
            <v/>
          </cell>
          <cell r="C61" t="str">
            <v/>
          </cell>
          <cell r="D61" t="str">
            <v/>
          </cell>
          <cell r="E61" t="str">
            <v/>
          </cell>
          <cell r="F61" t="str">
            <v/>
          </cell>
          <cell r="G61" t="str">
            <v/>
          </cell>
          <cell r="H61" t="str">
            <v/>
          </cell>
          <cell r="I61" t="str">
            <v/>
          </cell>
          <cell r="J61" t="str">
            <v/>
          </cell>
          <cell r="K61" t="str">
            <v/>
          </cell>
          <cell r="L61" t="str">
            <v/>
          </cell>
          <cell r="M61" t="str">
            <v/>
          </cell>
          <cell r="N61" t="str">
            <v/>
          </cell>
          <cell r="O61" t="str">
            <v/>
          </cell>
          <cell r="P61" t="str">
            <v/>
          </cell>
          <cell r="Q61" t="str">
            <v/>
          </cell>
          <cell r="R61" t="str">
            <v/>
          </cell>
          <cell r="S61" t="str">
            <v/>
          </cell>
          <cell r="V61" t="str">
            <v/>
          </cell>
        </row>
        <row r="62">
          <cell r="B62" t="str">
            <v/>
          </cell>
          <cell r="C62" t="str">
            <v/>
          </cell>
          <cell r="D62" t="str">
            <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V62" t="str">
            <v/>
          </cell>
        </row>
        <row r="63">
          <cell r="B63" t="str">
            <v/>
          </cell>
          <cell r="C63" t="str">
            <v/>
          </cell>
          <cell r="D63" t="str">
            <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V63" t="str">
            <v/>
          </cell>
        </row>
        <row r="64">
          <cell r="H64" t="str">
            <v/>
          </cell>
          <cell r="I64" t="str">
            <v/>
          </cell>
          <cell r="J64" t="str">
            <v/>
          </cell>
          <cell r="K64" t="str">
            <v/>
          </cell>
          <cell r="L64" t="str">
            <v/>
          </cell>
          <cell r="M64" t="str">
            <v/>
          </cell>
          <cell r="N64" t="str">
            <v/>
          </cell>
          <cell r="O64" t="str">
            <v/>
          </cell>
          <cell r="P64" t="str">
            <v/>
          </cell>
          <cell r="Q64" t="str">
            <v/>
          </cell>
          <cell r="R64" t="str">
            <v/>
          </cell>
          <cell r="S64" t="str">
            <v/>
          </cell>
          <cell r="T64" t="str">
            <v/>
          </cell>
          <cell r="U64" t="str">
            <v/>
          </cell>
          <cell r="V64" t="str">
            <v/>
          </cell>
        </row>
        <row r="66">
          <cell r="B66" t="str">
            <v>Maõ NV</v>
          </cell>
          <cell r="C66" t="str">
            <v>Ngaøy vaøo</v>
          </cell>
          <cell r="D66" t="str">
            <v>Hoï vaø teân</v>
          </cell>
          <cell r="E66" t="str">
            <v>Phoøng ban</v>
          </cell>
          <cell r="F66" t="str">
            <v>Chöùc
 vuï</v>
          </cell>
          <cell r="G66" t="str">
            <v>Ñòa chæ</v>
          </cell>
          <cell r="H66" t="str">
            <v>Löông caên
 baûn</v>
          </cell>
          <cell r="I66" t="str">
            <v>Ca ngaøy</v>
          </cell>
          <cell r="J66" t="str">
            <v>Chuû nhaät
 (h.s 2)</v>
          </cell>
          <cell r="K66" t="str">
            <v>Toång ngaøy coâng</v>
          </cell>
          <cell r="L66" t="str">
            <v>Thaønh tieàn</v>
          </cell>
          <cell r="M66" t="str">
            <v xml:space="preserve">Giôø taêng ca </v>
          </cell>
          <cell r="N66" t="str">
            <v>Giôø taêng ca 1,5</v>
          </cell>
          <cell r="O66" t="str">
            <v>Giôø CN heä soá 2</v>
          </cell>
          <cell r="P66" t="str">
            <v>Toång giôø taêng ca</v>
          </cell>
          <cell r="Q66" t="str">
            <v>Löông 
1 giôø</v>
          </cell>
          <cell r="R66" t="str">
            <v>Tieàn  taêng
 ca</v>
          </cell>
          <cell r="S66" t="str">
            <v>Löông thöïc 
teá</v>
          </cell>
          <cell r="T66" t="str">
            <v>Phuï
 caáp</v>
          </cell>
          <cell r="U66" t="str">
            <v>Noäp BHXH,BHYT,KPCÑ</v>
          </cell>
          <cell r="V66" t="str">
            <v>Thöïc laõnh</v>
          </cell>
          <cell r="W66" t="str">
            <v>Kyù 
nhaän</v>
          </cell>
        </row>
        <row r="67">
          <cell r="B67" t="str">
            <v>1</v>
          </cell>
          <cell r="C67" t="str">
            <v>2</v>
          </cell>
          <cell r="D67" t="str">
            <v>3</v>
          </cell>
          <cell r="E67" t="str">
            <v>4</v>
          </cell>
          <cell r="F67" t="str">
            <v>5</v>
          </cell>
          <cell r="G67" t="str">
            <v>6</v>
          </cell>
          <cell r="H67" t="str">
            <v>7</v>
          </cell>
          <cell r="I67" t="str">
            <v>8</v>
          </cell>
          <cell r="J67" t="str">
            <v>9</v>
          </cell>
          <cell r="K67" t="str">
            <v>10=(8+9)</v>
          </cell>
          <cell r="L67" t="str">
            <v>11</v>
          </cell>
          <cell r="M67" t="str">
            <v>12</v>
          </cell>
          <cell r="N67" t="str">
            <v>13</v>
          </cell>
          <cell r="O67" t="str">
            <v>14</v>
          </cell>
          <cell r="P67" t="str">
            <v>15=(13x14)</v>
          </cell>
          <cell r="Q67" t="str">
            <v>16</v>
          </cell>
          <cell r="R67" t="str">
            <v>17=(15x16)</v>
          </cell>
          <cell r="S67" t="str">
            <v>18=(11+17)</v>
          </cell>
          <cell r="T67" t="str">
            <v>19</v>
          </cell>
          <cell r="U67" t="str">
            <v>20</v>
          </cell>
          <cell r="V67" t="str">
            <v>21=(18+19-20)</v>
          </cell>
          <cell r="W67" t="str">
            <v>22</v>
          </cell>
        </row>
        <row r="68">
          <cell r="B68" t="str">
            <v/>
          </cell>
          <cell r="C68" t="str">
            <v/>
          </cell>
          <cell r="D68" t="str">
            <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V68" t="str">
            <v/>
          </cell>
        </row>
        <row r="69">
          <cell r="B69" t="str">
            <v/>
          </cell>
          <cell r="C69" t="str">
            <v/>
          </cell>
          <cell r="D69" t="str">
            <v/>
          </cell>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V69" t="str">
            <v/>
          </cell>
        </row>
        <row r="70">
          <cell r="B70" t="str">
            <v/>
          </cell>
          <cell r="C70" t="str">
            <v/>
          </cell>
          <cell r="D70" t="str">
            <v/>
          </cell>
          <cell r="E70" t="str">
            <v/>
          </cell>
          <cell r="F70" t="str">
            <v/>
          </cell>
          <cell r="G70" t="str">
            <v/>
          </cell>
          <cell r="H70" t="str">
            <v/>
          </cell>
          <cell r="I70" t="str">
            <v/>
          </cell>
          <cell r="J70" t="str">
            <v/>
          </cell>
          <cell r="K70" t="str">
            <v/>
          </cell>
          <cell r="L70" t="str">
            <v/>
          </cell>
          <cell r="M70" t="str">
            <v/>
          </cell>
          <cell r="N70" t="str">
            <v/>
          </cell>
          <cell r="O70" t="str">
            <v/>
          </cell>
          <cell r="P70" t="str">
            <v/>
          </cell>
          <cell r="Q70" t="str">
            <v/>
          </cell>
          <cell r="R70" t="str">
            <v/>
          </cell>
          <cell r="S70" t="str">
            <v/>
          </cell>
          <cell r="V70" t="str">
            <v/>
          </cell>
        </row>
        <row r="71">
          <cell r="B71" t="str">
            <v/>
          </cell>
          <cell r="C71" t="str">
            <v/>
          </cell>
          <cell r="D71" t="str">
            <v/>
          </cell>
          <cell r="E71" t="str">
            <v/>
          </cell>
          <cell r="F71" t="str">
            <v/>
          </cell>
          <cell r="G71" t="str">
            <v/>
          </cell>
          <cell r="H71" t="str">
            <v/>
          </cell>
          <cell r="I71" t="str">
            <v/>
          </cell>
          <cell r="J71" t="str">
            <v/>
          </cell>
          <cell r="K71" t="str">
            <v/>
          </cell>
          <cell r="L71" t="str">
            <v/>
          </cell>
          <cell r="M71" t="str">
            <v/>
          </cell>
          <cell r="N71" t="str">
            <v/>
          </cell>
          <cell r="O71" t="str">
            <v/>
          </cell>
          <cell r="P71" t="str">
            <v/>
          </cell>
          <cell r="Q71" t="str">
            <v/>
          </cell>
          <cell r="R71" t="str">
            <v/>
          </cell>
          <cell r="S71" t="str">
            <v/>
          </cell>
          <cell r="V71" t="str">
            <v/>
          </cell>
        </row>
        <row r="72">
          <cell r="B72" t="str">
            <v/>
          </cell>
          <cell r="C72" t="str">
            <v/>
          </cell>
          <cell r="D72" t="str">
            <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V72" t="str">
            <v/>
          </cell>
        </row>
        <row r="73">
          <cell r="B73" t="str">
            <v/>
          </cell>
          <cell r="C73" t="str">
            <v/>
          </cell>
          <cell r="D73" t="str">
            <v/>
          </cell>
          <cell r="E73" t="str">
            <v/>
          </cell>
          <cell r="F73" t="str">
            <v/>
          </cell>
          <cell r="G73" t="str">
            <v/>
          </cell>
          <cell r="H73" t="str">
            <v/>
          </cell>
          <cell r="I73" t="str">
            <v/>
          </cell>
          <cell r="J73" t="str">
            <v/>
          </cell>
          <cell r="K73" t="str">
            <v/>
          </cell>
          <cell r="L73" t="str">
            <v/>
          </cell>
          <cell r="M73" t="str">
            <v/>
          </cell>
          <cell r="N73" t="str">
            <v/>
          </cell>
          <cell r="O73" t="str">
            <v/>
          </cell>
          <cell r="P73" t="str">
            <v/>
          </cell>
          <cell r="Q73" t="str">
            <v/>
          </cell>
          <cell r="R73" t="str">
            <v/>
          </cell>
          <cell r="S73" t="str">
            <v/>
          </cell>
          <cell r="V73" t="str">
            <v/>
          </cell>
        </row>
        <row r="74">
          <cell r="B74" t="str">
            <v/>
          </cell>
          <cell r="C74" t="str">
            <v/>
          </cell>
          <cell r="D74" t="str">
            <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V74" t="str">
            <v/>
          </cell>
        </row>
        <row r="75">
          <cell r="B75" t="str">
            <v/>
          </cell>
          <cell r="C75" t="str">
            <v/>
          </cell>
          <cell r="D75" t="str">
            <v/>
          </cell>
          <cell r="E75" t="str">
            <v/>
          </cell>
          <cell r="F75" t="str">
            <v/>
          </cell>
          <cell r="G75" t="str">
            <v/>
          </cell>
          <cell r="H75" t="str">
            <v/>
          </cell>
          <cell r="I75" t="str">
            <v/>
          </cell>
          <cell r="J75" t="str">
            <v/>
          </cell>
          <cell r="K75" t="str">
            <v/>
          </cell>
          <cell r="L75" t="str">
            <v/>
          </cell>
          <cell r="M75" t="str">
            <v/>
          </cell>
          <cell r="N75" t="str">
            <v/>
          </cell>
          <cell r="O75" t="str">
            <v/>
          </cell>
          <cell r="P75" t="str">
            <v/>
          </cell>
          <cell r="Q75" t="str">
            <v/>
          </cell>
          <cell r="R75" t="str">
            <v/>
          </cell>
          <cell r="S75" t="str">
            <v/>
          </cell>
          <cell r="V75" t="str">
            <v/>
          </cell>
        </row>
        <row r="76">
          <cell r="B76" t="str">
            <v/>
          </cell>
          <cell r="C76" t="str">
            <v/>
          </cell>
          <cell r="D76" t="str">
            <v/>
          </cell>
          <cell r="E76" t="str">
            <v/>
          </cell>
          <cell r="F76" t="str">
            <v/>
          </cell>
          <cell r="G76" t="str">
            <v/>
          </cell>
          <cell r="H76" t="str">
            <v/>
          </cell>
          <cell r="I76" t="str">
            <v/>
          </cell>
          <cell r="J76" t="str">
            <v/>
          </cell>
          <cell r="K76" t="str">
            <v/>
          </cell>
          <cell r="L76" t="str">
            <v/>
          </cell>
          <cell r="M76" t="str">
            <v/>
          </cell>
          <cell r="N76" t="str">
            <v/>
          </cell>
          <cell r="O76" t="str">
            <v/>
          </cell>
          <cell r="P76" t="str">
            <v/>
          </cell>
          <cell r="Q76" t="str">
            <v/>
          </cell>
          <cell r="R76" t="str">
            <v/>
          </cell>
          <cell r="S76" t="str">
            <v/>
          </cell>
          <cell r="V76" t="str">
            <v/>
          </cell>
        </row>
        <row r="77">
          <cell r="B77" t="str">
            <v/>
          </cell>
          <cell r="C77" t="str">
            <v/>
          </cell>
          <cell r="D77" t="str">
            <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V77" t="str">
            <v/>
          </cell>
        </row>
        <row r="78">
          <cell r="B78" t="str">
            <v/>
          </cell>
          <cell r="C78" t="str">
            <v/>
          </cell>
          <cell r="D78" t="str">
            <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V78" t="str">
            <v/>
          </cell>
        </row>
        <row r="79">
          <cell r="B79" t="str">
            <v/>
          </cell>
          <cell r="C79" t="str">
            <v/>
          </cell>
          <cell r="D79" t="str">
            <v/>
          </cell>
          <cell r="E79" t="str">
            <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V79" t="str">
            <v/>
          </cell>
        </row>
        <row r="80">
          <cell r="H80" t="str">
            <v/>
          </cell>
          <cell r="I80" t="str">
            <v/>
          </cell>
          <cell r="J80" t="str">
            <v/>
          </cell>
          <cell r="K80" t="str">
            <v/>
          </cell>
          <cell r="L80" t="str">
            <v/>
          </cell>
          <cell r="M80" t="str">
            <v/>
          </cell>
          <cell r="N80" t="str">
            <v/>
          </cell>
          <cell r="O80" t="str">
            <v/>
          </cell>
          <cell r="P80" t="str">
            <v/>
          </cell>
          <cell r="Q80" t="str">
            <v/>
          </cell>
          <cell r="R80" t="str">
            <v/>
          </cell>
          <cell r="S80" t="str">
            <v/>
          </cell>
          <cell r="T80" t="str">
            <v/>
          </cell>
          <cell r="U80" t="str">
            <v/>
          </cell>
          <cell r="V80" t="str">
            <v/>
          </cell>
        </row>
        <row r="82">
          <cell r="B82" t="str">
            <v>Maõ NV</v>
          </cell>
          <cell r="C82" t="str">
            <v>Ngaøy vaøo</v>
          </cell>
          <cell r="D82" t="str">
            <v>Hoï vaø teân</v>
          </cell>
          <cell r="E82" t="str">
            <v>Phoøng ban</v>
          </cell>
          <cell r="F82" t="str">
            <v>Chöùc
 vuï</v>
          </cell>
          <cell r="G82" t="str">
            <v>Ñòa chæ</v>
          </cell>
          <cell r="H82" t="str">
            <v>Löông caên
 baûn</v>
          </cell>
          <cell r="I82" t="str">
            <v>Ca ngaøy</v>
          </cell>
          <cell r="J82" t="str">
            <v>Chuû nhaät
 (h.s 2)</v>
          </cell>
          <cell r="K82" t="str">
            <v>Toång ngaøy coâng</v>
          </cell>
          <cell r="L82" t="str">
            <v>Thaønh tieàn</v>
          </cell>
          <cell r="M82" t="str">
            <v xml:space="preserve">Giôø taêng ca </v>
          </cell>
          <cell r="N82" t="str">
            <v>Giôø taêng ca 1,5</v>
          </cell>
          <cell r="O82" t="str">
            <v>Giôø CN heä soá 2</v>
          </cell>
          <cell r="P82" t="str">
            <v>Toång giôø taêng ca</v>
          </cell>
          <cell r="Q82" t="str">
            <v>Löông 
1 giôø</v>
          </cell>
          <cell r="R82" t="str">
            <v>Tieàn  taêng
 ca</v>
          </cell>
          <cell r="S82" t="str">
            <v>Löông thöïc 
teá</v>
          </cell>
          <cell r="T82" t="str">
            <v>Phuï
 caáp</v>
          </cell>
          <cell r="U82" t="str">
            <v>Noäp BHXH,BHYT,KPCÑ</v>
          </cell>
          <cell r="V82" t="str">
            <v>Thöïc laõnh</v>
          </cell>
          <cell r="W82" t="str">
            <v>Kyù 
nhaän</v>
          </cell>
        </row>
        <row r="83">
          <cell r="B83" t="str">
            <v>1</v>
          </cell>
          <cell r="C83" t="str">
            <v>2</v>
          </cell>
          <cell r="D83" t="str">
            <v>3</v>
          </cell>
          <cell r="E83" t="str">
            <v>4</v>
          </cell>
          <cell r="F83" t="str">
            <v>5</v>
          </cell>
          <cell r="G83" t="str">
            <v>6</v>
          </cell>
          <cell r="H83" t="str">
            <v>7</v>
          </cell>
          <cell r="I83" t="str">
            <v>8</v>
          </cell>
          <cell r="J83" t="str">
            <v>9</v>
          </cell>
          <cell r="K83" t="str">
            <v>10=(8+9)</v>
          </cell>
          <cell r="L83" t="str">
            <v>11</v>
          </cell>
          <cell r="M83" t="str">
            <v>12</v>
          </cell>
          <cell r="N83" t="str">
            <v>13</v>
          </cell>
          <cell r="O83" t="str">
            <v>14</v>
          </cell>
          <cell r="P83" t="str">
            <v>15=(13x14)</v>
          </cell>
          <cell r="Q83" t="str">
            <v>16</v>
          </cell>
          <cell r="R83" t="str">
            <v>17=(15x16)</v>
          </cell>
          <cell r="S83" t="str">
            <v>18=(11+17)</v>
          </cell>
          <cell r="T83" t="str">
            <v>19</v>
          </cell>
          <cell r="U83" t="str">
            <v>20</v>
          </cell>
          <cell r="V83" t="str">
            <v>21=(18+19-20)</v>
          </cell>
          <cell r="W83" t="str">
            <v>22</v>
          </cell>
        </row>
        <row r="84">
          <cell r="B84" t="str">
            <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V84" t="str">
            <v/>
          </cell>
        </row>
        <row r="85">
          <cell r="B85" t="str">
            <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V85" t="str">
            <v/>
          </cell>
        </row>
        <row r="86">
          <cell r="B86" t="str">
            <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V86" t="str">
            <v/>
          </cell>
        </row>
        <row r="87">
          <cell r="B87" t="str">
            <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V87" t="str">
            <v/>
          </cell>
        </row>
        <row r="88">
          <cell r="B88" t="str">
            <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V88" t="str">
            <v/>
          </cell>
        </row>
        <row r="89">
          <cell r="B89" t="str">
            <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V89" t="str">
            <v/>
          </cell>
        </row>
        <row r="90">
          <cell r="B90" t="str">
            <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V90" t="str">
            <v/>
          </cell>
        </row>
        <row r="91">
          <cell r="B91" t="str">
            <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V91" t="str">
            <v/>
          </cell>
        </row>
        <row r="92">
          <cell r="B92" t="str">
            <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P92" t="str">
            <v/>
          </cell>
          <cell r="Q92" t="str">
            <v/>
          </cell>
          <cell r="R92" t="str">
            <v/>
          </cell>
          <cell r="S92" t="str">
            <v/>
          </cell>
          <cell r="V92" t="str">
            <v/>
          </cell>
        </row>
        <row r="93">
          <cell r="B93" t="str">
            <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P93" t="str">
            <v/>
          </cell>
          <cell r="Q93" t="str">
            <v/>
          </cell>
          <cell r="R93" t="str">
            <v/>
          </cell>
          <cell r="S93" t="str">
            <v/>
          </cell>
          <cell r="V93" t="str">
            <v/>
          </cell>
        </row>
        <row r="94">
          <cell r="B94" t="str">
            <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t="str">
            <v/>
          </cell>
          <cell r="V94" t="str">
            <v/>
          </cell>
        </row>
        <row r="95">
          <cell r="B95" t="str">
            <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V95" t="str">
            <v/>
          </cell>
        </row>
        <row r="96">
          <cell r="H96" t="str">
            <v/>
          </cell>
          <cell r="I96" t="str">
            <v/>
          </cell>
          <cell r="J96" t="str">
            <v/>
          </cell>
          <cell r="K96" t="str">
            <v/>
          </cell>
          <cell r="L96" t="str">
            <v/>
          </cell>
          <cell r="M96" t="str">
            <v/>
          </cell>
          <cell r="N96" t="str">
            <v/>
          </cell>
          <cell r="O96" t="str">
            <v/>
          </cell>
          <cell r="P96" t="str">
            <v/>
          </cell>
          <cell r="Q96" t="str">
            <v/>
          </cell>
          <cell r="R96" t="str">
            <v/>
          </cell>
          <cell r="S96" t="str">
            <v/>
          </cell>
          <cell r="T96" t="str">
            <v/>
          </cell>
          <cell r="U96" t="str">
            <v/>
          </cell>
          <cell r="V96" t="str">
            <v/>
          </cell>
        </row>
        <row r="98">
          <cell r="B98" t="str">
            <v>Maõ NV</v>
          </cell>
          <cell r="C98" t="str">
            <v>Ngaøy vaøo</v>
          </cell>
          <cell r="D98" t="str">
            <v>Hoï vaø teân</v>
          </cell>
          <cell r="E98" t="str">
            <v>Phoøng ban</v>
          </cell>
          <cell r="F98" t="str">
            <v>Chöùc
 vuï</v>
          </cell>
          <cell r="G98" t="str">
            <v>Ñòa chæ</v>
          </cell>
          <cell r="H98" t="str">
            <v>Löông caên
 baûn</v>
          </cell>
          <cell r="I98" t="str">
            <v>Ca ngaøy</v>
          </cell>
          <cell r="J98" t="str">
            <v>Chuû nhaät
 (h.s 2)</v>
          </cell>
          <cell r="K98" t="str">
            <v>Toång ngaøy coâng</v>
          </cell>
          <cell r="L98" t="str">
            <v>Thaønh tieàn</v>
          </cell>
          <cell r="M98" t="str">
            <v xml:space="preserve">Giôø taêng ca </v>
          </cell>
          <cell r="N98" t="str">
            <v>Giôø taêng ca 1,5</v>
          </cell>
          <cell r="O98" t="str">
            <v>Giôø CN heä soá 2</v>
          </cell>
          <cell r="P98" t="str">
            <v>Toång giôø taêng ca</v>
          </cell>
          <cell r="Q98" t="str">
            <v>Löông 
1 giôø</v>
          </cell>
          <cell r="R98" t="str">
            <v>Tieàn  taêng
 ca</v>
          </cell>
          <cell r="S98" t="str">
            <v>Löông thöïc 
teá</v>
          </cell>
          <cell r="T98" t="str">
            <v>Phuï
 caáp</v>
          </cell>
          <cell r="U98" t="str">
            <v>Noäp BHXH,BHYT,KPCÑ</v>
          </cell>
          <cell r="V98" t="str">
            <v>Thöïc laõnh</v>
          </cell>
          <cell r="W98" t="str">
            <v>Kyù 
nhaän</v>
          </cell>
        </row>
        <row r="99">
          <cell r="B99" t="str">
            <v>1</v>
          </cell>
          <cell r="C99" t="str">
            <v>2</v>
          </cell>
          <cell r="D99" t="str">
            <v>3</v>
          </cell>
          <cell r="E99" t="str">
            <v>4</v>
          </cell>
          <cell r="F99" t="str">
            <v>5</v>
          </cell>
          <cell r="G99" t="str">
            <v>6</v>
          </cell>
          <cell r="H99" t="str">
            <v>7</v>
          </cell>
          <cell r="I99" t="str">
            <v>8</v>
          </cell>
          <cell r="J99" t="str">
            <v>9</v>
          </cell>
          <cell r="K99" t="str">
            <v>10=(8+9)</v>
          </cell>
          <cell r="L99" t="str">
            <v>11</v>
          </cell>
          <cell r="M99" t="str">
            <v>12</v>
          </cell>
          <cell r="N99" t="str">
            <v>13</v>
          </cell>
          <cell r="O99" t="str">
            <v>14</v>
          </cell>
          <cell r="P99" t="str">
            <v>15=(13x14)</v>
          </cell>
          <cell r="Q99" t="str">
            <v>16</v>
          </cell>
          <cell r="R99" t="str">
            <v>17=(15x16)</v>
          </cell>
          <cell r="S99" t="str">
            <v>18=(11+17)</v>
          </cell>
          <cell r="T99" t="str">
            <v>19</v>
          </cell>
          <cell r="U99" t="str">
            <v>20</v>
          </cell>
          <cell r="V99" t="str">
            <v>21=(18+19-20)</v>
          </cell>
          <cell r="W99" t="str">
            <v>22</v>
          </cell>
        </row>
        <row r="100">
          <cell r="B100" t="str">
            <v/>
          </cell>
          <cell r="C100" t="str">
            <v/>
          </cell>
          <cell r="D100" t="str">
            <v/>
          </cell>
          <cell r="E100" t="str">
            <v/>
          </cell>
          <cell r="F100" t="str">
            <v/>
          </cell>
          <cell r="G100" t="str">
            <v/>
          </cell>
          <cell r="H100" t="str">
            <v/>
          </cell>
          <cell r="I100" t="str">
            <v/>
          </cell>
          <cell r="J100" t="str">
            <v/>
          </cell>
          <cell r="K100" t="str">
            <v/>
          </cell>
          <cell r="L100" t="str">
            <v/>
          </cell>
          <cell r="M100" t="str">
            <v/>
          </cell>
          <cell r="N100" t="str">
            <v/>
          </cell>
          <cell r="O100" t="str">
            <v/>
          </cell>
          <cell r="P100" t="str">
            <v/>
          </cell>
          <cell r="Q100" t="str">
            <v/>
          </cell>
          <cell r="R100" t="str">
            <v/>
          </cell>
          <cell r="S100" t="str">
            <v/>
          </cell>
          <cell r="V100" t="str">
            <v/>
          </cell>
        </row>
        <row r="101">
          <cell r="B101" t="str">
            <v/>
          </cell>
          <cell r="C101" t="str">
            <v/>
          </cell>
          <cell r="D101" t="str">
            <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t="str">
            <v/>
          </cell>
          <cell r="V101" t="str">
            <v/>
          </cell>
        </row>
        <row r="102">
          <cell r="B102" t="str">
            <v/>
          </cell>
          <cell r="C102" t="str">
            <v/>
          </cell>
          <cell r="D102" t="str">
            <v/>
          </cell>
          <cell r="E102" t="str">
            <v/>
          </cell>
          <cell r="F102" t="str">
            <v/>
          </cell>
          <cell r="G102" t="str">
            <v/>
          </cell>
          <cell r="H102" t="str">
            <v/>
          </cell>
          <cell r="I102" t="str">
            <v/>
          </cell>
          <cell r="J102" t="str">
            <v/>
          </cell>
          <cell r="K102" t="str">
            <v/>
          </cell>
          <cell r="L102" t="str">
            <v/>
          </cell>
          <cell r="M102" t="str">
            <v/>
          </cell>
          <cell r="N102" t="str">
            <v/>
          </cell>
          <cell r="O102" t="str">
            <v/>
          </cell>
          <cell r="P102" t="str">
            <v/>
          </cell>
          <cell r="Q102" t="str">
            <v/>
          </cell>
          <cell r="R102" t="str">
            <v/>
          </cell>
          <cell r="S102" t="str">
            <v/>
          </cell>
          <cell r="V102" t="str">
            <v/>
          </cell>
        </row>
        <row r="103">
          <cell r="B103" t="str">
            <v/>
          </cell>
          <cell r="C103" t="str">
            <v/>
          </cell>
          <cell r="D103" t="str">
            <v/>
          </cell>
          <cell r="E103" t="str">
            <v/>
          </cell>
          <cell r="F103" t="str">
            <v/>
          </cell>
          <cell r="G103" t="str">
            <v/>
          </cell>
          <cell r="H103" t="str">
            <v/>
          </cell>
          <cell r="I103" t="str">
            <v/>
          </cell>
          <cell r="J103" t="str">
            <v/>
          </cell>
          <cell r="K103" t="str">
            <v/>
          </cell>
          <cell r="L103" t="str">
            <v/>
          </cell>
          <cell r="M103" t="str">
            <v/>
          </cell>
          <cell r="N103" t="str">
            <v/>
          </cell>
          <cell r="O103" t="str">
            <v/>
          </cell>
          <cell r="P103" t="str">
            <v/>
          </cell>
          <cell r="Q103" t="str">
            <v/>
          </cell>
          <cell r="R103" t="str">
            <v/>
          </cell>
          <cell r="S103" t="str">
            <v/>
          </cell>
          <cell r="V103" t="str">
            <v/>
          </cell>
        </row>
        <row r="104">
          <cell r="B104" t="str">
            <v/>
          </cell>
          <cell r="C104" t="str">
            <v/>
          </cell>
          <cell r="D104" t="str">
            <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V104" t="str">
            <v/>
          </cell>
        </row>
        <row r="105">
          <cell r="B105" t="str">
            <v/>
          </cell>
          <cell r="C105" t="str">
            <v/>
          </cell>
          <cell r="D105" t="str">
            <v/>
          </cell>
          <cell r="E105" t="str">
            <v/>
          </cell>
          <cell r="F105" t="str">
            <v/>
          </cell>
          <cell r="G105" t="str">
            <v/>
          </cell>
          <cell r="H105" t="str">
            <v/>
          </cell>
          <cell r="I105" t="str">
            <v/>
          </cell>
          <cell r="J105" t="str">
            <v/>
          </cell>
          <cell r="K105" t="str">
            <v/>
          </cell>
          <cell r="L105" t="str">
            <v/>
          </cell>
          <cell r="M105" t="str">
            <v/>
          </cell>
          <cell r="N105" t="str">
            <v/>
          </cell>
          <cell r="O105" t="str">
            <v/>
          </cell>
          <cell r="P105" t="str">
            <v/>
          </cell>
          <cell r="Q105" t="str">
            <v/>
          </cell>
          <cell r="R105" t="str">
            <v/>
          </cell>
          <cell r="S105" t="str">
            <v/>
          </cell>
          <cell r="V105" t="str">
            <v/>
          </cell>
        </row>
        <row r="106">
          <cell r="B106" t="str">
            <v/>
          </cell>
          <cell r="C106" t="str">
            <v/>
          </cell>
          <cell r="D106" t="str">
            <v/>
          </cell>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V106" t="str">
            <v/>
          </cell>
        </row>
        <row r="107">
          <cell r="B107" t="str">
            <v/>
          </cell>
          <cell r="C107" t="str">
            <v/>
          </cell>
          <cell r="D107" t="str">
            <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t="str">
            <v/>
          </cell>
          <cell r="V107" t="str">
            <v/>
          </cell>
        </row>
        <row r="108">
          <cell r="B108" t="str">
            <v/>
          </cell>
          <cell r="C108" t="str">
            <v/>
          </cell>
          <cell r="D108" t="str">
            <v/>
          </cell>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V108" t="str">
            <v/>
          </cell>
        </row>
        <row r="109">
          <cell r="B109" t="str">
            <v/>
          </cell>
          <cell r="C109" t="str">
            <v/>
          </cell>
          <cell r="D109" t="str">
            <v/>
          </cell>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V109" t="str">
            <v/>
          </cell>
        </row>
        <row r="110">
          <cell r="B110" t="str">
            <v/>
          </cell>
          <cell r="C110" t="str">
            <v/>
          </cell>
          <cell r="D110" t="str">
            <v/>
          </cell>
          <cell r="E110" t="str">
            <v/>
          </cell>
          <cell r="F110" t="str">
            <v/>
          </cell>
          <cell r="G110" t="str">
            <v/>
          </cell>
          <cell r="H110" t="str">
            <v/>
          </cell>
          <cell r="I110" t="str">
            <v/>
          </cell>
          <cell r="J110" t="str">
            <v/>
          </cell>
          <cell r="K110" t="str">
            <v/>
          </cell>
          <cell r="L110" t="str">
            <v/>
          </cell>
          <cell r="M110" t="str">
            <v/>
          </cell>
          <cell r="N110" t="str">
            <v/>
          </cell>
          <cell r="O110" t="str">
            <v/>
          </cell>
          <cell r="P110" t="str">
            <v/>
          </cell>
          <cell r="Q110" t="str">
            <v/>
          </cell>
          <cell r="R110" t="str">
            <v/>
          </cell>
          <cell r="S110" t="str">
            <v/>
          </cell>
          <cell r="V110" t="str">
            <v/>
          </cell>
        </row>
        <row r="111">
          <cell r="B111" t="str">
            <v/>
          </cell>
          <cell r="C111" t="str">
            <v/>
          </cell>
          <cell r="D111" t="str">
            <v/>
          </cell>
          <cell r="E111" t="str">
            <v/>
          </cell>
          <cell r="F111" t="str">
            <v/>
          </cell>
          <cell r="G111" t="str">
            <v/>
          </cell>
          <cell r="H111" t="str">
            <v/>
          </cell>
          <cell r="I111" t="str">
            <v/>
          </cell>
          <cell r="J111" t="str">
            <v/>
          </cell>
          <cell r="K111" t="str">
            <v/>
          </cell>
          <cell r="L111" t="str">
            <v/>
          </cell>
          <cell r="M111" t="str">
            <v/>
          </cell>
          <cell r="N111" t="str">
            <v/>
          </cell>
          <cell r="O111" t="str">
            <v/>
          </cell>
          <cell r="P111" t="str">
            <v/>
          </cell>
          <cell r="Q111" t="str">
            <v/>
          </cell>
          <cell r="R111" t="str">
            <v/>
          </cell>
          <cell r="S111" t="str">
            <v/>
          </cell>
          <cell r="V111" t="str">
            <v/>
          </cell>
        </row>
        <row r="112">
          <cell r="H112" t="str">
            <v/>
          </cell>
          <cell r="I112" t="str">
            <v/>
          </cell>
          <cell r="J112" t="str">
            <v/>
          </cell>
          <cell r="K112" t="str">
            <v/>
          </cell>
          <cell r="L112" t="str">
            <v/>
          </cell>
          <cell r="M112" t="str">
            <v/>
          </cell>
          <cell r="N112" t="str">
            <v/>
          </cell>
          <cell r="O112" t="str">
            <v/>
          </cell>
          <cell r="P112" t="str">
            <v/>
          </cell>
          <cell r="Q112" t="str">
            <v/>
          </cell>
          <cell r="R112" t="str">
            <v/>
          </cell>
          <cell r="S112" t="str">
            <v/>
          </cell>
          <cell r="T112" t="str">
            <v/>
          </cell>
          <cell r="U112" t="str">
            <v/>
          </cell>
          <cell r="V112" t="str">
            <v/>
          </cell>
        </row>
        <row r="114">
          <cell r="B114" t="str">
            <v>Maõ NV</v>
          </cell>
          <cell r="C114" t="str">
            <v>Ngaøy vaøo</v>
          </cell>
          <cell r="D114" t="str">
            <v>Hoï vaø teân</v>
          </cell>
          <cell r="E114" t="str">
            <v>Phoøng ban</v>
          </cell>
          <cell r="F114" t="str">
            <v>Chöùc
 vuï</v>
          </cell>
          <cell r="G114" t="str">
            <v>Ñòa chæ</v>
          </cell>
          <cell r="H114" t="str">
            <v>Löông caên
 baûn</v>
          </cell>
          <cell r="I114" t="str">
            <v>Ca ngaøy</v>
          </cell>
          <cell r="J114" t="str">
            <v>Chuû nhaät
 (h.s 2)</v>
          </cell>
          <cell r="K114" t="str">
            <v>Toång ngaøy coâng</v>
          </cell>
          <cell r="L114" t="str">
            <v>Thaønh tieàn</v>
          </cell>
          <cell r="M114" t="str">
            <v xml:space="preserve">Giôø taêng ca </v>
          </cell>
          <cell r="N114" t="str">
            <v>Giôø taêng ca 1,5</v>
          </cell>
          <cell r="O114" t="str">
            <v>Giôø CN heä soá 2</v>
          </cell>
          <cell r="P114" t="str">
            <v>Toång giôø taêng ca</v>
          </cell>
          <cell r="Q114" t="str">
            <v>Löông 
1 giôø</v>
          </cell>
          <cell r="R114" t="str">
            <v>Tieàn  taêng
 ca</v>
          </cell>
          <cell r="S114" t="str">
            <v>Löông thöïc 
teá</v>
          </cell>
          <cell r="T114" t="str">
            <v>Phuï
 caáp</v>
          </cell>
          <cell r="U114" t="str">
            <v>Noäp BHXH,BHYT,KPCÑ</v>
          </cell>
          <cell r="V114" t="str">
            <v>Thöïc laõnh</v>
          </cell>
          <cell r="W114" t="str">
            <v>Kyù 
nhaän</v>
          </cell>
        </row>
        <row r="115">
          <cell r="B115" t="str">
            <v>1</v>
          </cell>
          <cell r="C115" t="str">
            <v>2</v>
          </cell>
          <cell r="D115" t="str">
            <v>3</v>
          </cell>
          <cell r="E115" t="str">
            <v>4</v>
          </cell>
          <cell r="F115" t="str">
            <v>5</v>
          </cell>
          <cell r="G115" t="str">
            <v>6</v>
          </cell>
          <cell r="H115" t="str">
            <v>7</v>
          </cell>
          <cell r="I115" t="str">
            <v>8</v>
          </cell>
          <cell r="J115" t="str">
            <v>9</v>
          </cell>
          <cell r="K115" t="str">
            <v>10=(8+9)</v>
          </cell>
          <cell r="L115" t="str">
            <v>11</v>
          </cell>
          <cell r="M115" t="str">
            <v>12</v>
          </cell>
          <cell r="N115" t="str">
            <v>13</v>
          </cell>
          <cell r="O115" t="str">
            <v>14</v>
          </cell>
          <cell r="P115" t="str">
            <v>15=(13x14)</v>
          </cell>
          <cell r="Q115" t="str">
            <v>16</v>
          </cell>
          <cell r="R115" t="str">
            <v>17=(15x16)</v>
          </cell>
          <cell r="S115" t="str">
            <v>18=(11+17)</v>
          </cell>
          <cell r="T115" t="str">
            <v>19</v>
          </cell>
          <cell r="U115" t="str">
            <v>20</v>
          </cell>
          <cell r="V115" t="str">
            <v>21=(18+19-20)</v>
          </cell>
          <cell r="W115" t="str">
            <v>22</v>
          </cell>
        </row>
        <row r="116">
          <cell r="B116" t="str">
            <v/>
          </cell>
          <cell r="C116" t="str">
            <v/>
          </cell>
          <cell r="D116" t="str">
            <v/>
          </cell>
          <cell r="E116" t="str">
            <v/>
          </cell>
          <cell r="F116" t="str">
            <v/>
          </cell>
          <cell r="G116" t="str">
            <v/>
          </cell>
          <cell r="H116" t="str">
            <v/>
          </cell>
          <cell r="I116" t="str">
            <v/>
          </cell>
          <cell r="J116" t="str">
            <v/>
          </cell>
          <cell r="K116" t="str">
            <v/>
          </cell>
          <cell r="L116" t="str">
            <v/>
          </cell>
          <cell r="M116" t="str">
            <v/>
          </cell>
          <cell r="N116" t="str">
            <v/>
          </cell>
          <cell r="O116" t="str">
            <v/>
          </cell>
          <cell r="P116" t="str">
            <v/>
          </cell>
          <cell r="Q116" t="str">
            <v/>
          </cell>
          <cell r="R116" t="str">
            <v/>
          </cell>
          <cell r="S116" t="str">
            <v/>
          </cell>
          <cell r="V116" t="str">
            <v/>
          </cell>
        </row>
        <row r="117">
          <cell r="B117" t="str">
            <v/>
          </cell>
          <cell r="C117" t="str">
            <v/>
          </cell>
          <cell r="D117" t="str">
            <v/>
          </cell>
          <cell r="E117" t="str">
            <v/>
          </cell>
          <cell r="F117" t="str">
            <v/>
          </cell>
          <cell r="G117" t="str">
            <v/>
          </cell>
          <cell r="H117" t="str">
            <v/>
          </cell>
          <cell r="I117" t="str">
            <v/>
          </cell>
          <cell r="J117" t="str">
            <v/>
          </cell>
          <cell r="K117" t="str">
            <v/>
          </cell>
          <cell r="L117" t="str">
            <v/>
          </cell>
          <cell r="M117" t="str">
            <v/>
          </cell>
          <cell r="N117" t="str">
            <v/>
          </cell>
          <cell r="O117" t="str">
            <v/>
          </cell>
          <cell r="P117" t="str">
            <v/>
          </cell>
          <cell r="Q117" t="str">
            <v/>
          </cell>
          <cell r="R117" t="str">
            <v/>
          </cell>
          <cell r="S117" t="str">
            <v/>
          </cell>
          <cell r="V117" t="str">
            <v/>
          </cell>
        </row>
        <row r="118">
          <cell r="B118" t="str">
            <v/>
          </cell>
          <cell r="C118" t="str">
            <v/>
          </cell>
          <cell r="D118" t="str">
            <v/>
          </cell>
          <cell r="E118" t="str">
            <v/>
          </cell>
          <cell r="F118" t="str">
            <v/>
          </cell>
          <cell r="G118" t="str">
            <v/>
          </cell>
          <cell r="H118" t="str">
            <v/>
          </cell>
          <cell r="I118" t="str">
            <v/>
          </cell>
          <cell r="J118" t="str">
            <v/>
          </cell>
          <cell r="K118" t="str">
            <v/>
          </cell>
          <cell r="L118" t="str">
            <v/>
          </cell>
          <cell r="M118" t="str">
            <v/>
          </cell>
          <cell r="N118" t="str">
            <v/>
          </cell>
          <cell r="O118" t="str">
            <v/>
          </cell>
          <cell r="P118" t="str">
            <v/>
          </cell>
          <cell r="Q118" t="str">
            <v/>
          </cell>
          <cell r="R118" t="str">
            <v/>
          </cell>
          <cell r="S118" t="str">
            <v/>
          </cell>
          <cell r="V118" t="str">
            <v/>
          </cell>
        </row>
        <row r="119">
          <cell r="B119" t="str">
            <v/>
          </cell>
          <cell r="C119" t="str">
            <v/>
          </cell>
          <cell r="D119" t="str">
            <v/>
          </cell>
          <cell r="E119" t="str">
            <v/>
          </cell>
          <cell r="F119" t="str">
            <v/>
          </cell>
          <cell r="G119" t="str">
            <v/>
          </cell>
          <cell r="H119" t="str">
            <v/>
          </cell>
          <cell r="I119" t="str">
            <v/>
          </cell>
          <cell r="J119" t="str">
            <v/>
          </cell>
          <cell r="K119" t="str">
            <v/>
          </cell>
          <cell r="L119" t="str">
            <v/>
          </cell>
          <cell r="M119" t="str">
            <v/>
          </cell>
          <cell r="N119" t="str">
            <v/>
          </cell>
          <cell r="O119" t="str">
            <v/>
          </cell>
          <cell r="P119" t="str">
            <v/>
          </cell>
          <cell r="Q119" t="str">
            <v/>
          </cell>
          <cell r="R119" t="str">
            <v/>
          </cell>
          <cell r="S119" t="str">
            <v/>
          </cell>
          <cell r="V119" t="str">
            <v/>
          </cell>
        </row>
        <row r="120">
          <cell r="B120" t="str">
            <v/>
          </cell>
          <cell r="C120" t="str">
            <v/>
          </cell>
          <cell r="D120" t="str">
            <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t="str">
            <v/>
          </cell>
          <cell r="V120" t="str">
            <v/>
          </cell>
        </row>
        <row r="121">
          <cell r="B121" t="str">
            <v/>
          </cell>
          <cell r="C121" t="str">
            <v/>
          </cell>
          <cell r="D121" t="str">
            <v/>
          </cell>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V121" t="str">
            <v/>
          </cell>
        </row>
        <row r="122">
          <cell r="B122" t="str">
            <v/>
          </cell>
          <cell r="C122" t="str">
            <v/>
          </cell>
          <cell r="D122" t="str">
            <v/>
          </cell>
          <cell r="E122" t="str">
            <v/>
          </cell>
          <cell r="F122" t="str">
            <v/>
          </cell>
          <cell r="G122" t="str">
            <v/>
          </cell>
          <cell r="H122" t="str">
            <v/>
          </cell>
          <cell r="I122" t="str">
            <v/>
          </cell>
          <cell r="J122" t="str">
            <v/>
          </cell>
          <cell r="K122" t="str">
            <v/>
          </cell>
          <cell r="L122" t="str">
            <v/>
          </cell>
          <cell r="M122" t="str">
            <v/>
          </cell>
          <cell r="N122" t="str">
            <v/>
          </cell>
          <cell r="O122" t="str">
            <v/>
          </cell>
          <cell r="P122" t="str">
            <v/>
          </cell>
          <cell r="Q122" t="str">
            <v/>
          </cell>
          <cell r="R122" t="str">
            <v/>
          </cell>
          <cell r="S122" t="str">
            <v/>
          </cell>
          <cell r="V122" t="str">
            <v/>
          </cell>
        </row>
        <row r="123">
          <cell r="B123" t="str">
            <v/>
          </cell>
          <cell r="C123" t="str">
            <v/>
          </cell>
          <cell r="D123" t="str">
            <v/>
          </cell>
          <cell r="E123" t="str">
            <v/>
          </cell>
          <cell r="F123" t="str">
            <v/>
          </cell>
          <cell r="G123" t="str">
            <v/>
          </cell>
          <cell r="H123" t="str">
            <v/>
          </cell>
          <cell r="I123" t="str">
            <v/>
          </cell>
          <cell r="J123" t="str">
            <v/>
          </cell>
          <cell r="K123" t="str">
            <v/>
          </cell>
          <cell r="L123" t="str">
            <v/>
          </cell>
          <cell r="M123" t="str">
            <v/>
          </cell>
          <cell r="N123" t="str">
            <v/>
          </cell>
          <cell r="O123" t="str">
            <v/>
          </cell>
          <cell r="P123" t="str">
            <v/>
          </cell>
          <cell r="Q123" t="str">
            <v/>
          </cell>
          <cell r="R123" t="str">
            <v/>
          </cell>
          <cell r="S123" t="str">
            <v/>
          </cell>
          <cell r="V123" t="str">
            <v/>
          </cell>
        </row>
        <row r="124">
          <cell r="B124" t="str">
            <v/>
          </cell>
          <cell r="C124" t="str">
            <v/>
          </cell>
          <cell r="D124" t="str">
            <v/>
          </cell>
          <cell r="E124" t="str">
            <v/>
          </cell>
          <cell r="F124" t="str">
            <v/>
          </cell>
          <cell r="G124" t="str">
            <v/>
          </cell>
          <cell r="H124" t="str">
            <v/>
          </cell>
          <cell r="I124" t="str">
            <v/>
          </cell>
          <cell r="J124" t="str">
            <v/>
          </cell>
          <cell r="K124" t="str">
            <v/>
          </cell>
          <cell r="L124" t="str">
            <v/>
          </cell>
          <cell r="M124" t="str">
            <v/>
          </cell>
          <cell r="N124" t="str">
            <v/>
          </cell>
          <cell r="O124" t="str">
            <v/>
          </cell>
          <cell r="P124" t="str">
            <v/>
          </cell>
          <cell r="Q124" t="str">
            <v/>
          </cell>
          <cell r="R124" t="str">
            <v/>
          </cell>
          <cell r="S124" t="str">
            <v/>
          </cell>
          <cell r="V124" t="str">
            <v/>
          </cell>
        </row>
        <row r="125">
          <cell r="B125" t="str">
            <v/>
          </cell>
          <cell r="C125" t="str">
            <v/>
          </cell>
          <cell r="D125" t="str">
            <v/>
          </cell>
          <cell r="E125" t="str">
            <v/>
          </cell>
          <cell r="F125" t="str">
            <v/>
          </cell>
          <cell r="G125" t="str">
            <v/>
          </cell>
          <cell r="H125" t="str">
            <v/>
          </cell>
          <cell r="I125" t="str">
            <v/>
          </cell>
          <cell r="J125" t="str">
            <v/>
          </cell>
          <cell r="K125" t="str">
            <v/>
          </cell>
          <cell r="L125" t="str">
            <v/>
          </cell>
          <cell r="M125" t="str">
            <v/>
          </cell>
          <cell r="N125" t="str">
            <v/>
          </cell>
          <cell r="O125" t="str">
            <v/>
          </cell>
          <cell r="P125" t="str">
            <v/>
          </cell>
          <cell r="Q125" t="str">
            <v/>
          </cell>
          <cell r="R125" t="str">
            <v/>
          </cell>
          <cell r="S125" t="str">
            <v/>
          </cell>
          <cell r="V125" t="str">
            <v/>
          </cell>
        </row>
        <row r="126">
          <cell r="B126" t="str">
            <v/>
          </cell>
          <cell r="C126" t="str">
            <v/>
          </cell>
          <cell r="D126" t="str">
            <v/>
          </cell>
          <cell r="E126" t="str">
            <v/>
          </cell>
          <cell r="F126" t="str">
            <v/>
          </cell>
          <cell r="G126" t="str">
            <v/>
          </cell>
          <cell r="H126" t="str">
            <v/>
          </cell>
          <cell r="I126" t="str">
            <v/>
          </cell>
          <cell r="J126" t="str">
            <v/>
          </cell>
          <cell r="K126" t="str">
            <v/>
          </cell>
          <cell r="L126" t="str">
            <v/>
          </cell>
          <cell r="M126" t="str">
            <v/>
          </cell>
          <cell r="N126" t="str">
            <v/>
          </cell>
          <cell r="O126" t="str">
            <v/>
          </cell>
          <cell r="P126" t="str">
            <v/>
          </cell>
          <cell r="Q126" t="str">
            <v/>
          </cell>
          <cell r="R126" t="str">
            <v/>
          </cell>
          <cell r="S126" t="str">
            <v/>
          </cell>
          <cell r="V126" t="str">
            <v/>
          </cell>
        </row>
        <row r="127">
          <cell r="B127" t="str">
            <v/>
          </cell>
          <cell r="C127" t="str">
            <v/>
          </cell>
          <cell r="D127" t="str">
            <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V127" t="str">
            <v/>
          </cell>
        </row>
        <row r="128">
          <cell r="B128" t="str">
            <v/>
          </cell>
          <cell r="C128" t="str">
            <v/>
          </cell>
          <cell r="D128" t="str">
            <v/>
          </cell>
          <cell r="E128" t="str">
            <v/>
          </cell>
          <cell r="F128" t="str">
            <v/>
          </cell>
          <cell r="G128" t="str">
            <v/>
          </cell>
          <cell r="H128" t="str">
            <v/>
          </cell>
          <cell r="I128" t="str">
            <v/>
          </cell>
          <cell r="J128" t="str">
            <v/>
          </cell>
          <cell r="K128" t="str">
            <v/>
          </cell>
          <cell r="L128" t="str">
            <v/>
          </cell>
          <cell r="M128" t="str">
            <v/>
          </cell>
          <cell r="N128" t="str">
            <v/>
          </cell>
          <cell r="O128" t="str">
            <v/>
          </cell>
          <cell r="P128" t="str">
            <v/>
          </cell>
          <cell r="Q128" t="str">
            <v/>
          </cell>
          <cell r="R128" t="str">
            <v/>
          </cell>
          <cell r="S128" t="str">
            <v/>
          </cell>
          <cell r="V128" t="str">
            <v/>
          </cell>
        </row>
        <row r="129">
          <cell r="B129" t="str">
            <v/>
          </cell>
          <cell r="C129" t="str">
            <v/>
          </cell>
          <cell r="D129" t="str">
            <v/>
          </cell>
          <cell r="E129" t="str">
            <v/>
          </cell>
          <cell r="F129" t="str">
            <v/>
          </cell>
          <cell r="G129" t="str">
            <v/>
          </cell>
          <cell r="H129" t="str">
            <v/>
          </cell>
          <cell r="I129" t="str">
            <v/>
          </cell>
          <cell r="J129" t="str">
            <v/>
          </cell>
          <cell r="K129" t="str">
            <v/>
          </cell>
          <cell r="L129" t="str">
            <v/>
          </cell>
          <cell r="M129" t="str">
            <v/>
          </cell>
          <cell r="N129" t="str">
            <v/>
          </cell>
          <cell r="O129" t="str">
            <v/>
          </cell>
          <cell r="P129" t="str">
            <v/>
          </cell>
          <cell r="Q129" t="str">
            <v/>
          </cell>
          <cell r="R129" t="str">
            <v/>
          </cell>
          <cell r="S129" t="str">
            <v/>
          </cell>
          <cell r="V129" t="str">
            <v/>
          </cell>
        </row>
        <row r="130">
          <cell r="B130" t="str">
            <v/>
          </cell>
          <cell r="C130" t="str">
            <v/>
          </cell>
          <cell r="D130" t="str">
            <v/>
          </cell>
          <cell r="E130" t="str">
            <v/>
          </cell>
          <cell r="F130" t="str">
            <v/>
          </cell>
          <cell r="G130" t="str">
            <v/>
          </cell>
          <cell r="H130" t="str">
            <v/>
          </cell>
          <cell r="I130" t="str">
            <v/>
          </cell>
          <cell r="J130" t="str">
            <v/>
          </cell>
          <cell r="K130" t="str">
            <v/>
          </cell>
          <cell r="L130" t="str">
            <v/>
          </cell>
          <cell r="M130" t="str">
            <v/>
          </cell>
          <cell r="N130" t="str">
            <v/>
          </cell>
          <cell r="O130" t="str">
            <v/>
          </cell>
          <cell r="P130" t="str">
            <v/>
          </cell>
          <cell r="Q130" t="str">
            <v/>
          </cell>
          <cell r="R130" t="str">
            <v/>
          </cell>
          <cell r="S130" t="str">
            <v/>
          </cell>
          <cell r="V130" t="str">
            <v/>
          </cell>
        </row>
        <row r="131">
          <cell r="B131" t="str">
            <v/>
          </cell>
          <cell r="C131" t="str">
            <v/>
          </cell>
          <cell r="D131" t="str">
            <v/>
          </cell>
          <cell r="E131" t="str">
            <v/>
          </cell>
          <cell r="F131" t="str">
            <v/>
          </cell>
          <cell r="G131" t="str">
            <v/>
          </cell>
          <cell r="H131" t="str">
            <v/>
          </cell>
          <cell r="I131" t="str">
            <v/>
          </cell>
          <cell r="J131" t="str">
            <v/>
          </cell>
          <cell r="K131" t="str">
            <v/>
          </cell>
          <cell r="L131" t="str">
            <v/>
          </cell>
          <cell r="M131" t="str">
            <v/>
          </cell>
          <cell r="N131" t="str">
            <v/>
          </cell>
          <cell r="O131" t="str">
            <v/>
          </cell>
          <cell r="P131" t="str">
            <v/>
          </cell>
          <cell r="Q131" t="str">
            <v/>
          </cell>
          <cell r="R131" t="str">
            <v/>
          </cell>
          <cell r="S131" t="str">
            <v/>
          </cell>
          <cell r="V131" t="str">
            <v/>
          </cell>
        </row>
        <row r="132">
          <cell r="H132" t="str">
            <v/>
          </cell>
          <cell r="I132" t="str">
            <v/>
          </cell>
          <cell r="J132" t="str">
            <v/>
          </cell>
          <cell r="K132" t="str">
            <v/>
          </cell>
          <cell r="L132" t="str">
            <v/>
          </cell>
          <cell r="M132" t="str">
            <v/>
          </cell>
          <cell r="N132" t="str">
            <v/>
          </cell>
          <cell r="O132" t="str">
            <v/>
          </cell>
          <cell r="P132" t="str">
            <v/>
          </cell>
          <cell r="Q132" t="str">
            <v/>
          </cell>
          <cell r="R132" t="str">
            <v/>
          </cell>
          <cell r="S132" t="str">
            <v/>
          </cell>
          <cell r="T132" t="str">
            <v/>
          </cell>
          <cell r="U132" t="str">
            <v/>
          </cell>
          <cell r="V132" t="str">
            <v/>
          </cell>
        </row>
        <row r="134">
          <cell r="B134" t="str">
            <v>Maõ NV</v>
          </cell>
          <cell r="C134" t="str">
            <v>Ngaøy vaøo</v>
          </cell>
          <cell r="D134" t="str">
            <v>Hoï vaø teân</v>
          </cell>
          <cell r="E134" t="str">
            <v>Phoøng ban</v>
          </cell>
          <cell r="F134" t="str">
            <v>Chöùc
 vuï</v>
          </cell>
          <cell r="G134" t="str">
            <v>Ñòa chæ</v>
          </cell>
          <cell r="H134" t="str">
            <v>Löông caên
 baûn</v>
          </cell>
          <cell r="I134" t="str">
            <v>Ca ngaøy</v>
          </cell>
          <cell r="J134" t="str">
            <v>Chuû nhaät
 (h.s 2)</v>
          </cell>
          <cell r="K134" t="str">
            <v>Toång ngaøy coâng</v>
          </cell>
          <cell r="L134" t="str">
            <v>Thaønh tieàn</v>
          </cell>
          <cell r="M134" t="str">
            <v xml:space="preserve">Giôø taêng ca </v>
          </cell>
          <cell r="N134" t="str">
            <v>Giôø taêng ca 1,5</v>
          </cell>
          <cell r="O134" t="str">
            <v>Giôø CN heä soá 2</v>
          </cell>
          <cell r="P134" t="str">
            <v>Toång giôø taêng ca</v>
          </cell>
          <cell r="Q134" t="str">
            <v>Löông 
1 giôø</v>
          </cell>
          <cell r="R134" t="str">
            <v>Tieàn  taêng
 ca</v>
          </cell>
          <cell r="S134" t="str">
            <v>Löông thöïc 
teá</v>
          </cell>
          <cell r="T134" t="str">
            <v>Phuï
 caáp</v>
          </cell>
          <cell r="U134" t="str">
            <v>Noäp BHXH,BHYT,KPCÑ</v>
          </cell>
          <cell r="V134" t="str">
            <v>Thöïc laõnh</v>
          </cell>
          <cell r="W134" t="str">
            <v>Kyù 
nhaän</v>
          </cell>
        </row>
        <row r="135">
          <cell r="B135" t="str">
            <v>1</v>
          </cell>
          <cell r="C135" t="str">
            <v>2</v>
          </cell>
          <cell r="D135" t="str">
            <v>3</v>
          </cell>
          <cell r="E135" t="str">
            <v>4</v>
          </cell>
          <cell r="F135" t="str">
            <v>5</v>
          </cell>
          <cell r="G135" t="str">
            <v>6</v>
          </cell>
          <cell r="H135" t="str">
            <v>7</v>
          </cell>
          <cell r="I135" t="str">
            <v>8</v>
          </cell>
          <cell r="J135" t="str">
            <v>9</v>
          </cell>
          <cell r="K135" t="str">
            <v>10=(8+9)</v>
          </cell>
          <cell r="L135" t="str">
            <v>11</v>
          </cell>
          <cell r="M135" t="str">
            <v>12</v>
          </cell>
          <cell r="N135" t="str">
            <v>13</v>
          </cell>
          <cell r="O135" t="str">
            <v>14</v>
          </cell>
          <cell r="P135" t="str">
            <v>15=(13x14)</v>
          </cell>
          <cell r="Q135" t="str">
            <v>16</v>
          </cell>
          <cell r="R135" t="str">
            <v>17=(15x16)</v>
          </cell>
          <cell r="S135" t="str">
            <v>18=(11+17)</v>
          </cell>
          <cell r="T135" t="str">
            <v>19</v>
          </cell>
          <cell r="U135" t="str">
            <v>20</v>
          </cell>
          <cell r="V135" t="str">
            <v>21=(18+19-20)</v>
          </cell>
          <cell r="W135" t="str">
            <v>22</v>
          </cell>
        </row>
        <row r="136">
          <cell r="B136" t="str">
            <v/>
          </cell>
          <cell r="C136" t="str">
            <v/>
          </cell>
          <cell r="D136" t="str">
            <v/>
          </cell>
          <cell r="E136" t="str">
            <v/>
          </cell>
          <cell r="F136" t="str">
            <v/>
          </cell>
          <cell r="G136" t="str">
            <v/>
          </cell>
          <cell r="H136" t="str">
            <v/>
          </cell>
          <cell r="I136" t="str">
            <v/>
          </cell>
          <cell r="J136" t="str">
            <v/>
          </cell>
          <cell r="K136" t="str">
            <v/>
          </cell>
          <cell r="L136" t="str">
            <v/>
          </cell>
          <cell r="M136" t="str">
            <v/>
          </cell>
          <cell r="N136" t="str">
            <v/>
          </cell>
          <cell r="O136" t="str">
            <v/>
          </cell>
          <cell r="P136" t="str">
            <v/>
          </cell>
          <cell r="Q136" t="str">
            <v/>
          </cell>
          <cell r="R136" t="str">
            <v/>
          </cell>
          <cell r="S136" t="str">
            <v/>
          </cell>
          <cell r="V136" t="str">
            <v/>
          </cell>
        </row>
        <row r="137">
          <cell r="B137" t="str">
            <v/>
          </cell>
          <cell r="C137" t="str">
            <v/>
          </cell>
          <cell r="D137" t="str">
            <v/>
          </cell>
          <cell r="E137" t="str">
            <v/>
          </cell>
          <cell r="F137" t="str">
            <v/>
          </cell>
          <cell r="G137" t="str">
            <v/>
          </cell>
          <cell r="H137" t="str">
            <v/>
          </cell>
          <cell r="I137" t="str">
            <v/>
          </cell>
          <cell r="J137" t="str">
            <v/>
          </cell>
          <cell r="K137" t="str">
            <v/>
          </cell>
          <cell r="L137" t="str">
            <v/>
          </cell>
          <cell r="M137" t="str">
            <v/>
          </cell>
          <cell r="N137" t="str">
            <v/>
          </cell>
          <cell r="O137" t="str">
            <v/>
          </cell>
          <cell r="P137" t="str">
            <v/>
          </cell>
          <cell r="Q137" t="str">
            <v/>
          </cell>
          <cell r="R137" t="str">
            <v/>
          </cell>
          <cell r="S137" t="str">
            <v/>
          </cell>
          <cell r="V137" t="str">
            <v/>
          </cell>
        </row>
        <row r="138">
          <cell r="B138" t="str">
            <v/>
          </cell>
          <cell r="C138" t="str">
            <v/>
          </cell>
          <cell r="D138" t="str">
            <v/>
          </cell>
          <cell r="E138" t="str">
            <v/>
          </cell>
          <cell r="F138" t="str">
            <v/>
          </cell>
          <cell r="G138" t="str">
            <v/>
          </cell>
          <cell r="H138" t="str">
            <v/>
          </cell>
          <cell r="I138" t="str">
            <v/>
          </cell>
          <cell r="J138" t="str">
            <v/>
          </cell>
          <cell r="K138" t="str">
            <v/>
          </cell>
          <cell r="L138" t="str">
            <v/>
          </cell>
          <cell r="M138" t="str">
            <v/>
          </cell>
          <cell r="N138" t="str">
            <v/>
          </cell>
          <cell r="O138" t="str">
            <v/>
          </cell>
          <cell r="P138" t="str">
            <v/>
          </cell>
          <cell r="Q138" t="str">
            <v/>
          </cell>
          <cell r="R138" t="str">
            <v/>
          </cell>
          <cell r="S138" t="str">
            <v/>
          </cell>
          <cell r="V138" t="str">
            <v/>
          </cell>
        </row>
        <row r="139">
          <cell r="B139" t="str">
            <v/>
          </cell>
          <cell r="C139" t="str">
            <v/>
          </cell>
          <cell r="D139" t="str">
            <v/>
          </cell>
          <cell r="E139" t="str">
            <v/>
          </cell>
          <cell r="F139" t="str">
            <v/>
          </cell>
          <cell r="G139" t="str">
            <v/>
          </cell>
          <cell r="H139" t="str">
            <v/>
          </cell>
          <cell r="I139" t="str">
            <v/>
          </cell>
          <cell r="J139" t="str">
            <v/>
          </cell>
          <cell r="K139" t="str">
            <v/>
          </cell>
          <cell r="L139" t="str">
            <v/>
          </cell>
          <cell r="M139" t="str">
            <v/>
          </cell>
          <cell r="N139" t="str">
            <v/>
          </cell>
          <cell r="O139" t="str">
            <v/>
          </cell>
          <cell r="P139" t="str">
            <v/>
          </cell>
          <cell r="Q139" t="str">
            <v/>
          </cell>
          <cell r="R139" t="str">
            <v/>
          </cell>
          <cell r="S139" t="str">
            <v/>
          </cell>
          <cell r="V139" t="str">
            <v/>
          </cell>
        </row>
        <row r="140">
          <cell r="B140" t="str">
            <v/>
          </cell>
          <cell r="C140" t="str">
            <v/>
          </cell>
          <cell r="D140" t="str">
            <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t="str">
            <v/>
          </cell>
          <cell r="V140" t="str">
            <v/>
          </cell>
        </row>
        <row r="141">
          <cell r="B141" t="str">
            <v/>
          </cell>
          <cell r="C141" t="str">
            <v/>
          </cell>
          <cell r="D141" t="str">
            <v/>
          </cell>
          <cell r="E141" t="str">
            <v/>
          </cell>
          <cell r="F141" t="str">
            <v/>
          </cell>
          <cell r="G141" t="str">
            <v/>
          </cell>
          <cell r="H141" t="str">
            <v/>
          </cell>
          <cell r="I141" t="str">
            <v/>
          </cell>
          <cell r="J141" t="str">
            <v/>
          </cell>
          <cell r="K141" t="str">
            <v/>
          </cell>
          <cell r="L141" t="str">
            <v/>
          </cell>
          <cell r="M141" t="str">
            <v/>
          </cell>
          <cell r="N141" t="str">
            <v/>
          </cell>
          <cell r="O141" t="str">
            <v/>
          </cell>
          <cell r="P141" t="str">
            <v/>
          </cell>
          <cell r="Q141" t="str">
            <v/>
          </cell>
          <cell r="R141" t="str">
            <v/>
          </cell>
          <cell r="S141" t="str">
            <v/>
          </cell>
          <cell r="V141" t="str">
            <v/>
          </cell>
        </row>
        <row r="142">
          <cell r="B142" t="str">
            <v/>
          </cell>
          <cell r="C142" t="str">
            <v/>
          </cell>
          <cell r="D142" t="str">
            <v/>
          </cell>
          <cell r="E142" t="str">
            <v/>
          </cell>
          <cell r="F142" t="str">
            <v/>
          </cell>
          <cell r="G142" t="str">
            <v/>
          </cell>
          <cell r="H142" t="str">
            <v/>
          </cell>
          <cell r="I142" t="str">
            <v/>
          </cell>
          <cell r="J142" t="str">
            <v/>
          </cell>
          <cell r="K142" t="str">
            <v/>
          </cell>
          <cell r="L142" t="str">
            <v/>
          </cell>
          <cell r="M142" t="str">
            <v/>
          </cell>
          <cell r="N142" t="str">
            <v/>
          </cell>
          <cell r="O142" t="str">
            <v/>
          </cell>
          <cell r="P142" t="str">
            <v/>
          </cell>
          <cell r="Q142" t="str">
            <v/>
          </cell>
          <cell r="R142" t="str">
            <v/>
          </cell>
          <cell r="S142" t="str">
            <v/>
          </cell>
          <cell r="V142" t="str">
            <v/>
          </cell>
        </row>
        <row r="143">
          <cell r="B143" t="str">
            <v/>
          </cell>
          <cell r="C143" t="str">
            <v/>
          </cell>
          <cell r="D143" t="str">
            <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t="str">
            <v/>
          </cell>
          <cell r="V143" t="str">
            <v/>
          </cell>
        </row>
        <row r="144">
          <cell r="B144" t="str">
            <v/>
          </cell>
          <cell r="C144" t="str">
            <v/>
          </cell>
          <cell r="D144" t="str">
            <v/>
          </cell>
          <cell r="E144" t="str">
            <v/>
          </cell>
          <cell r="F144" t="str">
            <v/>
          </cell>
          <cell r="G144" t="str">
            <v/>
          </cell>
          <cell r="H144" t="str">
            <v/>
          </cell>
          <cell r="I144" t="str">
            <v/>
          </cell>
          <cell r="J144" t="str">
            <v/>
          </cell>
          <cell r="K144" t="str">
            <v/>
          </cell>
          <cell r="L144" t="str">
            <v/>
          </cell>
          <cell r="M144" t="str">
            <v/>
          </cell>
          <cell r="N144" t="str">
            <v/>
          </cell>
          <cell r="O144" t="str">
            <v/>
          </cell>
          <cell r="P144" t="str">
            <v/>
          </cell>
          <cell r="Q144" t="str">
            <v/>
          </cell>
          <cell r="R144" t="str">
            <v/>
          </cell>
          <cell r="S144" t="str">
            <v/>
          </cell>
          <cell r="V144" t="str">
            <v/>
          </cell>
        </row>
        <row r="145">
          <cell r="B145" t="str">
            <v/>
          </cell>
          <cell r="C145" t="str">
            <v/>
          </cell>
          <cell r="D145" t="str">
            <v/>
          </cell>
          <cell r="E145" t="str">
            <v/>
          </cell>
          <cell r="F145" t="str">
            <v/>
          </cell>
          <cell r="G145" t="str">
            <v/>
          </cell>
          <cell r="H145" t="str">
            <v/>
          </cell>
          <cell r="I145" t="str">
            <v/>
          </cell>
          <cell r="J145" t="str">
            <v/>
          </cell>
          <cell r="K145" t="str">
            <v/>
          </cell>
          <cell r="L145" t="str">
            <v/>
          </cell>
          <cell r="M145" t="str">
            <v/>
          </cell>
          <cell r="N145" t="str">
            <v/>
          </cell>
          <cell r="O145" t="str">
            <v/>
          </cell>
          <cell r="P145" t="str">
            <v/>
          </cell>
          <cell r="Q145" t="str">
            <v/>
          </cell>
          <cell r="R145" t="str">
            <v/>
          </cell>
          <cell r="S145" t="str">
            <v/>
          </cell>
          <cell r="V145" t="str">
            <v/>
          </cell>
        </row>
        <row r="146">
          <cell r="B146" t="str">
            <v/>
          </cell>
          <cell r="C146" t="str">
            <v/>
          </cell>
          <cell r="D146" t="str">
            <v/>
          </cell>
          <cell r="E146" t="str">
            <v/>
          </cell>
          <cell r="F146" t="str">
            <v/>
          </cell>
          <cell r="G146" t="str">
            <v/>
          </cell>
          <cell r="H146" t="str">
            <v/>
          </cell>
          <cell r="I146" t="str">
            <v/>
          </cell>
          <cell r="J146" t="str">
            <v/>
          </cell>
          <cell r="K146" t="str">
            <v/>
          </cell>
          <cell r="L146" t="str">
            <v/>
          </cell>
          <cell r="M146" t="str">
            <v/>
          </cell>
          <cell r="N146" t="str">
            <v/>
          </cell>
          <cell r="O146" t="str">
            <v/>
          </cell>
          <cell r="P146" t="str">
            <v/>
          </cell>
          <cell r="Q146" t="str">
            <v/>
          </cell>
          <cell r="R146" t="str">
            <v/>
          </cell>
          <cell r="S146" t="str">
            <v/>
          </cell>
          <cell r="V146" t="str">
            <v/>
          </cell>
        </row>
        <row r="147">
          <cell r="B147" t="str">
            <v/>
          </cell>
          <cell r="C147" t="str">
            <v/>
          </cell>
          <cell r="D147" t="str">
            <v/>
          </cell>
          <cell r="E147" t="str">
            <v/>
          </cell>
          <cell r="F147" t="str">
            <v/>
          </cell>
          <cell r="G147" t="str">
            <v/>
          </cell>
          <cell r="H147" t="str">
            <v/>
          </cell>
          <cell r="I147" t="str">
            <v/>
          </cell>
          <cell r="J147" t="str">
            <v/>
          </cell>
          <cell r="K147" t="str">
            <v/>
          </cell>
          <cell r="L147" t="str">
            <v/>
          </cell>
          <cell r="M147" t="str">
            <v/>
          </cell>
          <cell r="N147" t="str">
            <v/>
          </cell>
          <cell r="O147" t="str">
            <v/>
          </cell>
          <cell r="P147" t="str">
            <v/>
          </cell>
          <cell r="Q147" t="str">
            <v/>
          </cell>
          <cell r="R147" t="str">
            <v/>
          </cell>
          <cell r="S147" t="str">
            <v/>
          </cell>
          <cell r="V147" t="str">
            <v/>
          </cell>
        </row>
        <row r="148">
          <cell r="B148" t="str">
            <v/>
          </cell>
          <cell r="C148" t="str">
            <v/>
          </cell>
          <cell r="D148" t="str">
            <v/>
          </cell>
          <cell r="E148" t="str">
            <v/>
          </cell>
          <cell r="F148" t="str">
            <v/>
          </cell>
          <cell r="G148" t="str">
            <v/>
          </cell>
          <cell r="H148" t="str">
            <v/>
          </cell>
          <cell r="I148" t="str">
            <v/>
          </cell>
          <cell r="J148" t="str">
            <v/>
          </cell>
          <cell r="K148" t="str">
            <v/>
          </cell>
          <cell r="L148" t="str">
            <v/>
          </cell>
          <cell r="M148" t="str">
            <v/>
          </cell>
          <cell r="N148" t="str">
            <v/>
          </cell>
          <cell r="O148" t="str">
            <v/>
          </cell>
          <cell r="P148" t="str">
            <v/>
          </cell>
          <cell r="Q148" t="str">
            <v/>
          </cell>
          <cell r="R148" t="str">
            <v/>
          </cell>
          <cell r="S148" t="str">
            <v/>
          </cell>
          <cell r="V148" t="str">
            <v/>
          </cell>
        </row>
        <row r="149">
          <cell r="H149" t="str">
            <v/>
          </cell>
          <cell r="I149" t="str">
            <v/>
          </cell>
          <cell r="J149" t="str">
            <v/>
          </cell>
          <cell r="K149" t="str">
            <v/>
          </cell>
          <cell r="L149" t="str">
            <v/>
          </cell>
          <cell r="M149" t="str">
            <v/>
          </cell>
          <cell r="N149" t="str">
            <v/>
          </cell>
          <cell r="O149" t="str">
            <v/>
          </cell>
          <cell r="P149" t="str">
            <v/>
          </cell>
          <cell r="Q149" t="str">
            <v/>
          </cell>
          <cell r="R149" t="str">
            <v/>
          </cell>
          <cell r="S149" t="str">
            <v/>
          </cell>
          <cell r="T149" t="str">
            <v/>
          </cell>
          <cell r="U149" t="str">
            <v/>
          </cell>
          <cell r="V149" t="str">
            <v/>
          </cell>
        </row>
        <row r="151">
          <cell r="B151" t="str">
            <v>Maõ NV</v>
          </cell>
          <cell r="C151" t="str">
            <v>Ngaøy vaøo</v>
          </cell>
          <cell r="D151" t="str">
            <v>Hoï vaø teân</v>
          </cell>
          <cell r="E151" t="str">
            <v>Phoøng ban</v>
          </cell>
          <cell r="F151" t="str">
            <v>Chöùc
 vuï</v>
          </cell>
          <cell r="G151" t="str">
            <v>Ñòa chæ</v>
          </cell>
          <cell r="H151" t="str">
            <v>Löông caên
 baûn</v>
          </cell>
          <cell r="I151" t="str">
            <v>Ca ngaøy</v>
          </cell>
          <cell r="J151" t="str">
            <v>Chuû nhaät
 (h.s 2)</v>
          </cell>
          <cell r="K151" t="str">
            <v>Toång ngaøy coâng</v>
          </cell>
          <cell r="L151" t="str">
            <v>Thaønh tieàn</v>
          </cell>
          <cell r="M151" t="str">
            <v xml:space="preserve">Giôø taêng ca </v>
          </cell>
          <cell r="N151" t="str">
            <v>Giôø taêng ca 1,5</v>
          </cell>
          <cell r="O151" t="str">
            <v>Giôø CN heä soá 2</v>
          </cell>
          <cell r="P151" t="str">
            <v>Toång giôø taêng ca</v>
          </cell>
          <cell r="Q151" t="str">
            <v>Löông 
1 giôø</v>
          </cell>
          <cell r="R151" t="str">
            <v>Tieàn  taêng
 ca</v>
          </cell>
          <cell r="S151" t="str">
            <v>Löông thöïc 
teá</v>
          </cell>
          <cell r="T151" t="str">
            <v>Phuï
 caáp</v>
          </cell>
          <cell r="U151" t="str">
            <v>Noäp BHXH,BHYT,KPCÑ</v>
          </cell>
          <cell r="V151" t="str">
            <v>Thöïc laõnh</v>
          </cell>
          <cell r="W151" t="str">
            <v>Kyù 
nhaän</v>
          </cell>
        </row>
        <row r="152">
          <cell r="B152" t="str">
            <v>1</v>
          </cell>
          <cell r="C152" t="str">
            <v>2</v>
          </cell>
          <cell r="D152" t="str">
            <v>3</v>
          </cell>
          <cell r="E152" t="str">
            <v>4</v>
          </cell>
          <cell r="F152" t="str">
            <v>5</v>
          </cell>
          <cell r="G152" t="str">
            <v>6</v>
          </cell>
          <cell r="H152" t="str">
            <v>7</v>
          </cell>
          <cell r="I152" t="str">
            <v>8</v>
          </cell>
          <cell r="J152" t="str">
            <v>9</v>
          </cell>
          <cell r="K152" t="str">
            <v>10=(8+9)</v>
          </cell>
          <cell r="L152" t="str">
            <v>11</v>
          </cell>
          <cell r="M152" t="str">
            <v>12</v>
          </cell>
          <cell r="N152" t="str">
            <v>13</v>
          </cell>
          <cell r="O152" t="str">
            <v>14</v>
          </cell>
          <cell r="P152" t="str">
            <v>15=(13x14)</v>
          </cell>
          <cell r="Q152" t="str">
            <v>16</v>
          </cell>
          <cell r="R152" t="str">
            <v>17=(15x16)</v>
          </cell>
          <cell r="S152" t="str">
            <v>18=(11+17)</v>
          </cell>
          <cell r="T152" t="str">
            <v>19</v>
          </cell>
          <cell r="U152" t="str">
            <v>20</v>
          </cell>
          <cell r="V152" t="str">
            <v>21=(18+19-20)</v>
          </cell>
          <cell r="W152" t="str">
            <v>22</v>
          </cell>
        </row>
        <row r="153">
          <cell r="B153" t="str">
            <v/>
          </cell>
          <cell r="C153" t="str">
            <v/>
          </cell>
          <cell r="D153" t="str">
            <v/>
          </cell>
          <cell r="E153" t="str">
            <v/>
          </cell>
          <cell r="F153" t="str">
            <v/>
          </cell>
          <cell r="G153" t="str">
            <v/>
          </cell>
          <cell r="H153" t="str">
            <v/>
          </cell>
          <cell r="I153" t="str">
            <v/>
          </cell>
          <cell r="J153" t="str">
            <v/>
          </cell>
          <cell r="K153" t="str">
            <v/>
          </cell>
          <cell r="L153" t="str">
            <v/>
          </cell>
          <cell r="M153" t="str">
            <v/>
          </cell>
          <cell r="N153" t="str">
            <v/>
          </cell>
          <cell r="O153" t="str">
            <v/>
          </cell>
          <cell r="P153" t="str">
            <v/>
          </cell>
          <cell r="Q153" t="str">
            <v/>
          </cell>
          <cell r="R153" t="str">
            <v/>
          </cell>
          <cell r="S153" t="str">
            <v/>
          </cell>
          <cell r="V153" t="str">
            <v/>
          </cell>
        </row>
        <row r="154">
          <cell r="B154" t="str">
            <v/>
          </cell>
          <cell r="C154" t="str">
            <v/>
          </cell>
          <cell r="D154" t="str">
            <v/>
          </cell>
          <cell r="E154" t="str">
            <v/>
          </cell>
          <cell r="F154" t="str">
            <v/>
          </cell>
          <cell r="G154" t="str">
            <v/>
          </cell>
          <cell r="H154" t="str">
            <v/>
          </cell>
          <cell r="I154" t="str">
            <v/>
          </cell>
          <cell r="J154" t="str">
            <v/>
          </cell>
          <cell r="K154" t="str">
            <v/>
          </cell>
          <cell r="L154" t="str">
            <v/>
          </cell>
          <cell r="M154" t="str">
            <v/>
          </cell>
          <cell r="N154" t="str">
            <v/>
          </cell>
          <cell r="O154" t="str">
            <v/>
          </cell>
          <cell r="P154" t="str">
            <v/>
          </cell>
          <cell r="Q154" t="str">
            <v/>
          </cell>
          <cell r="R154" t="str">
            <v/>
          </cell>
          <cell r="S154" t="str">
            <v/>
          </cell>
          <cell r="V154" t="str">
            <v/>
          </cell>
        </row>
        <row r="155">
          <cell r="B155" t="str">
            <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t="str">
            <v/>
          </cell>
          <cell r="V155" t="str">
            <v/>
          </cell>
        </row>
        <row r="156">
          <cell r="B156" t="str">
            <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V156" t="str">
            <v/>
          </cell>
        </row>
        <row r="157">
          <cell r="B157" t="str">
            <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V157" t="str">
            <v/>
          </cell>
        </row>
        <row r="158">
          <cell r="B158" t="str">
            <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V158" t="str">
            <v/>
          </cell>
        </row>
        <row r="159">
          <cell r="B159" t="str">
            <v/>
          </cell>
          <cell r="C159" t="str">
            <v/>
          </cell>
          <cell r="D159" t="str">
            <v/>
          </cell>
          <cell r="E159" t="str">
            <v/>
          </cell>
          <cell r="F159" t="str">
            <v/>
          </cell>
          <cell r="G159" t="str">
            <v/>
          </cell>
          <cell r="H159" t="str">
            <v/>
          </cell>
          <cell r="I159" t="str">
            <v/>
          </cell>
          <cell r="J159" t="str">
            <v/>
          </cell>
          <cell r="K159" t="str">
            <v/>
          </cell>
          <cell r="L159" t="str">
            <v/>
          </cell>
          <cell r="M159" t="str">
            <v/>
          </cell>
          <cell r="N159" t="str">
            <v/>
          </cell>
          <cell r="O159" t="str">
            <v/>
          </cell>
          <cell r="P159" t="str">
            <v/>
          </cell>
          <cell r="Q159" t="str">
            <v/>
          </cell>
          <cell r="R159" t="str">
            <v/>
          </cell>
          <cell r="S159" t="str">
            <v/>
          </cell>
          <cell r="V159" t="str">
            <v/>
          </cell>
        </row>
        <row r="160">
          <cell r="B160" t="str">
            <v/>
          </cell>
          <cell r="C160" t="str">
            <v/>
          </cell>
          <cell r="D160" t="str">
            <v/>
          </cell>
          <cell r="E160" t="str">
            <v/>
          </cell>
          <cell r="F160" t="str">
            <v/>
          </cell>
          <cell r="G160" t="str">
            <v/>
          </cell>
          <cell r="H160" t="str">
            <v/>
          </cell>
          <cell r="I160" t="str">
            <v/>
          </cell>
          <cell r="J160" t="str">
            <v/>
          </cell>
          <cell r="K160" t="str">
            <v/>
          </cell>
          <cell r="L160" t="str">
            <v/>
          </cell>
          <cell r="M160" t="str">
            <v/>
          </cell>
          <cell r="N160" t="str">
            <v/>
          </cell>
          <cell r="O160" t="str">
            <v/>
          </cell>
          <cell r="P160" t="str">
            <v/>
          </cell>
          <cell r="Q160" t="str">
            <v/>
          </cell>
          <cell r="R160" t="str">
            <v/>
          </cell>
          <cell r="S160" t="str">
            <v/>
          </cell>
          <cell r="V160" t="str">
            <v/>
          </cell>
        </row>
        <row r="161">
          <cell r="B161" t="str">
            <v/>
          </cell>
          <cell r="C161" t="str">
            <v/>
          </cell>
          <cell r="D161" t="str">
            <v/>
          </cell>
          <cell r="E161" t="str">
            <v/>
          </cell>
          <cell r="F161" t="str">
            <v/>
          </cell>
          <cell r="G161" t="str">
            <v/>
          </cell>
          <cell r="H161" t="str">
            <v/>
          </cell>
          <cell r="I161" t="str">
            <v/>
          </cell>
          <cell r="J161" t="str">
            <v/>
          </cell>
          <cell r="K161" t="str">
            <v/>
          </cell>
          <cell r="L161" t="str">
            <v/>
          </cell>
          <cell r="M161" t="str">
            <v/>
          </cell>
          <cell r="N161" t="str">
            <v/>
          </cell>
          <cell r="O161" t="str">
            <v/>
          </cell>
          <cell r="P161" t="str">
            <v/>
          </cell>
          <cell r="Q161" t="str">
            <v/>
          </cell>
          <cell r="R161" t="str">
            <v/>
          </cell>
          <cell r="S161" t="str">
            <v/>
          </cell>
          <cell r="V161" t="str">
            <v/>
          </cell>
        </row>
        <row r="162">
          <cell r="H162" t="str">
            <v/>
          </cell>
          <cell r="I162" t="str">
            <v/>
          </cell>
          <cell r="J162" t="str">
            <v/>
          </cell>
          <cell r="K162" t="str">
            <v/>
          </cell>
          <cell r="L162" t="str">
            <v/>
          </cell>
          <cell r="M162" t="str">
            <v/>
          </cell>
          <cell r="N162" t="str">
            <v/>
          </cell>
          <cell r="O162" t="str">
            <v/>
          </cell>
          <cell r="P162" t="str">
            <v/>
          </cell>
          <cell r="Q162" t="str">
            <v/>
          </cell>
          <cell r="R162" t="str">
            <v/>
          </cell>
          <cell r="S162" t="str">
            <v/>
          </cell>
          <cell r="T162" t="str">
            <v/>
          </cell>
          <cell r="U162" t="str">
            <v/>
          </cell>
          <cell r="V162" t="str">
            <v/>
          </cell>
        </row>
        <row r="164">
          <cell r="B164" t="str">
            <v>Maõ NV</v>
          </cell>
          <cell r="C164" t="str">
            <v>Ngaøy vaøo</v>
          </cell>
          <cell r="D164" t="str">
            <v>Hoï vaø teân</v>
          </cell>
          <cell r="E164" t="str">
            <v>Phoøng ban</v>
          </cell>
          <cell r="F164" t="str">
            <v>Chöùc
 vuï</v>
          </cell>
          <cell r="G164" t="str">
            <v>Ñòa chæ</v>
          </cell>
          <cell r="H164" t="str">
            <v>Löông caên
 baûn</v>
          </cell>
          <cell r="I164" t="str">
            <v>Ca ngaøy</v>
          </cell>
          <cell r="J164" t="str">
            <v>Chuû nhaät
 (h.s 2)</v>
          </cell>
          <cell r="K164" t="str">
            <v>Toång ngaøy coâng</v>
          </cell>
          <cell r="L164" t="str">
            <v>Thaønh tieàn</v>
          </cell>
          <cell r="M164" t="str">
            <v xml:space="preserve">Giôø taêng ca </v>
          </cell>
          <cell r="N164" t="str">
            <v>Giôø taêng ca 1,5</v>
          </cell>
          <cell r="O164" t="str">
            <v>Giôø CN heä soá 2</v>
          </cell>
          <cell r="P164" t="str">
            <v>Toång giôø taêng ca</v>
          </cell>
          <cell r="Q164" t="str">
            <v>Löông 
1 giôø</v>
          </cell>
          <cell r="R164" t="str">
            <v>Tieàn  taêng
 ca</v>
          </cell>
          <cell r="S164" t="str">
            <v>Löông thöïc 
teá</v>
          </cell>
          <cell r="T164" t="str">
            <v>Phuï
 caáp</v>
          </cell>
          <cell r="U164" t="str">
            <v>Noäp BHXH,BHYT,KPCÑ</v>
          </cell>
          <cell r="V164" t="str">
            <v>Thöïc laõnh</v>
          </cell>
          <cell r="W164" t="str">
            <v>Kyù 
nhaän</v>
          </cell>
        </row>
        <row r="165">
          <cell r="B165" t="str">
            <v>1</v>
          </cell>
          <cell r="C165" t="str">
            <v>2</v>
          </cell>
          <cell r="D165" t="str">
            <v>3</v>
          </cell>
          <cell r="E165" t="str">
            <v>4</v>
          </cell>
          <cell r="F165" t="str">
            <v>5</v>
          </cell>
          <cell r="G165" t="str">
            <v>6</v>
          </cell>
          <cell r="H165" t="str">
            <v>7</v>
          </cell>
          <cell r="I165" t="str">
            <v>8</v>
          </cell>
          <cell r="J165" t="str">
            <v>9</v>
          </cell>
          <cell r="K165" t="str">
            <v>10=(8+9)</v>
          </cell>
          <cell r="L165" t="str">
            <v>11</v>
          </cell>
          <cell r="M165" t="str">
            <v>12</v>
          </cell>
          <cell r="N165" t="str">
            <v>13</v>
          </cell>
          <cell r="O165" t="str">
            <v>14</v>
          </cell>
          <cell r="P165" t="str">
            <v>15=(13x14)</v>
          </cell>
          <cell r="Q165" t="str">
            <v>16</v>
          </cell>
          <cell r="R165" t="str">
            <v>17=(15x16)</v>
          </cell>
          <cell r="S165" t="str">
            <v>18=(11+17)</v>
          </cell>
          <cell r="T165" t="str">
            <v>19</v>
          </cell>
          <cell r="U165" t="str">
            <v>20</v>
          </cell>
          <cell r="V165" t="str">
            <v>21=(18+19-20)</v>
          </cell>
          <cell r="W165" t="str">
            <v>22</v>
          </cell>
        </row>
        <row r="166">
          <cell r="B166" t="str">
            <v/>
          </cell>
          <cell r="C166" t="str">
            <v/>
          </cell>
          <cell r="D166" t="str">
            <v/>
          </cell>
          <cell r="E166" t="str">
            <v/>
          </cell>
          <cell r="F166" t="str">
            <v/>
          </cell>
          <cell r="G166" t="str">
            <v/>
          </cell>
          <cell r="H166" t="str">
            <v/>
          </cell>
          <cell r="I166" t="str">
            <v/>
          </cell>
          <cell r="J166" t="str">
            <v/>
          </cell>
          <cell r="K166" t="str">
            <v/>
          </cell>
          <cell r="L166" t="str">
            <v/>
          </cell>
          <cell r="M166" t="str">
            <v/>
          </cell>
          <cell r="N166" t="str">
            <v/>
          </cell>
          <cell r="O166" t="str">
            <v/>
          </cell>
          <cell r="P166" t="str">
            <v/>
          </cell>
          <cell r="Q166" t="str">
            <v/>
          </cell>
          <cell r="R166" t="str">
            <v/>
          </cell>
          <cell r="S166" t="str">
            <v/>
          </cell>
          <cell r="V166" t="str">
            <v/>
          </cell>
        </row>
        <row r="167">
          <cell r="B167" t="str">
            <v/>
          </cell>
          <cell r="C167" t="str">
            <v/>
          </cell>
          <cell r="D167" t="str">
            <v/>
          </cell>
          <cell r="E167" t="str">
            <v/>
          </cell>
          <cell r="F167" t="str">
            <v/>
          </cell>
          <cell r="G167" t="str">
            <v/>
          </cell>
          <cell r="H167" t="str">
            <v/>
          </cell>
          <cell r="I167" t="str">
            <v/>
          </cell>
          <cell r="J167" t="str">
            <v/>
          </cell>
          <cell r="K167" t="str">
            <v/>
          </cell>
          <cell r="L167" t="str">
            <v/>
          </cell>
          <cell r="M167" t="str">
            <v/>
          </cell>
          <cell r="N167" t="str">
            <v/>
          </cell>
          <cell r="O167" t="str">
            <v/>
          </cell>
          <cell r="P167" t="str">
            <v/>
          </cell>
          <cell r="Q167" t="str">
            <v/>
          </cell>
          <cell r="R167" t="str">
            <v/>
          </cell>
          <cell r="S167" t="str">
            <v/>
          </cell>
          <cell r="V167" t="str">
            <v/>
          </cell>
        </row>
        <row r="168">
          <cell r="B168" t="str">
            <v/>
          </cell>
          <cell r="C168" t="str">
            <v/>
          </cell>
          <cell r="D168" t="str">
            <v/>
          </cell>
          <cell r="E168" t="str">
            <v/>
          </cell>
          <cell r="F168" t="str">
            <v/>
          </cell>
          <cell r="G168" t="str">
            <v/>
          </cell>
          <cell r="H168" t="str">
            <v/>
          </cell>
          <cell r="I168" t="str">
            <v/>
          </cell>
          <cell r="J168" t="str">
            <v/>
          </cell>
          <cell r="K168" t="str">
            <v/>
          </cell>
          <cell r="L168" t="str">
            <v/>
          </cell>
          <cell r="M168" t="str">
            <v/>
          </cell>
          <cell r="N168" t="str">
            <v/>
          </cell>
          <cell r="O168" t="str">
            <v/>
          </cell>
          <cell r="P168" t="str">
            <v/>
          </cell>
          <cell r="Q168" t="str">
            <v/>
          </cell>
          <cell r="R168" t="str">
            <v/>
          </cell>
          <cell r="S168" t="str">
            <v/>
          </cell>
          <cell r="V168" t="str">
            <v/>
          </cell>
        </row>
        <row r="169">
          <cell r="B169" t="str">
            <v/>
          </cell>
          <cell r="C169" t="str">
            <v/>
          </cell>
          <cell r="D169" t="str">
            <v/>
          </cell>
          <cell r="E169" t="str">
            <v/>
          </cell>
          <cell r="F169" t="str">
            <v/>
          </cell>
          <cell r="G169" t="str">
            <v/>
          </cell>
          <cell r="H169" t="str">
            <v/>
          </cell>
          <cell r="I169" t="str">
            <v/>
          </cell>
          <cell r="J169" t="str">
            <v/>
          </cell>
          <cell r="K169" t="str">
            <v/>
          </cell>
          <cell r="L169" t="str">
            <v/>
          </cell>
          <cell r="M169" t="str">
            <v/>
          </cell>
          <cell r="N169" t="str">
            <v/>
          </cell>
          <cell r="O169" t="str">
            <v/>
          </cell>
          <cell r="P169" t="str">
            <v/>
          </cell>
          <cell r="Q169" t="str">
            <v/>
          </cell>
          <cell r="R169" t="str">
            <v/>
          </cell>
          <cell r="S169" t="str">
            <v/>
          </cell>
          <cell r="V169" t="str">
            <v/>
          </cell>
        </row>
        <row r="170">
          <cell r="B170" t="str">
            <v/>
          </cell>
          <cell r="C170" t="str">
            <v/>
          </cell>
          <cell r="D170" t="str">
            <v/>
          </cell>
          <cell r="E170" t="str">
            <v/>
          </cell>
          <cell r="F170" t="str">
            <v/>
          </cell>
          <cell r="G170" t="str">
            <v/>
          </cell>
          <cell r="H170" t="str">
            <v/>
          </cell>
          <cell r="I170" t="str">
            <v/>
          </cell>
          <cell r="J170" t="str">
            <v/>
          </cell>
          <cell r="K170" t="str">
            <v/>
          </cell>
          <cell r="L170" t="str">
            <v/>
          </cell>
          <cell r="M170" t="str">
            <v/>
          </cell>
          <cell r="N170" t="str">
            <v/>
          </cell>
          <cell r="O170" t="str">
            <v/>
          </cell>
          <cell r="P170" t="str">
            <v/>
          </cell>
          <cell r="Q170" t="str">
            <v/>
          </cell>
          <cell r="R170" t="str">
            <v/>
          </cell>
          <cell r="S170" t="str">
            <v/>
          </cell>
          <cell r="V170" t="str">
            <v/>
          </cell>
        </row>
        <row r="171">
          <cell r="B171" t="str">
            <v/>
          </cell>
          <cell r="C171" t="str">
            <v/>
          </cell>
          <cell r="D171" t="str">
            <v/>
          </cell>
          <cell r="E171" t="str">
            <v/>
          </cell>
          <cell r="F171" t="str">
            <v/>
          </cell>
          <cell r="G171" t="str">
            <v/>
          </cell>
          <cell r="H171" t="str">
            <v/>
          </cell>
          <cell r="I171" t="str">
            <v/>
          </cell>
          <cell r="J171" t="str">
            <v/>
          </cell>
          <cell r="K171" t="str">
            <v/>
          </cell>
          <cell r="L171" t="str">
            <v/>
          </cell>
          <cell r="M171" t="str">
            <v/>
          </cell>
          <cell r="N171" t="str">
            <v/>
          </cell>
          <cell r="O171" t="str">
            <v/>
          </cell>
          <cell r="P171" t="str">
            <v/>
          </cell>
          <cell r="Q171" t="str">
            <v/>
          </cell>
          <cell r="R171" t="str">
            <v/>
          </cell>
          <cell r="S171" t="str">
            <v/>
          </cell>
          <cell r="V171" t="str">
            <v/>
          </cell>
        </row>
        <row r="172">
          <cell r="H172" t="str">
            <v/>
          </cell>
          <cell r="I172" t="str">
            <v/>
          </cell>
          <cell r="J172" t="str">
            <v/>
          </cell>
          <cell r="K172" t="str">
            <v/>
          </cell>
          <cell r="L172" t="str">
            <v/>
          </cell>
          <cell r="M172" t="str">
            <v/>
          </cell>
          <cell r="N172" t="str">
            <v/>
          </cell>
          <cell r="O172" t="str">
            <v/>
          </cell>
          <cell r="P172" t="str">
            <v/>
          </cell>
          <cell r="Q172" t="str">
            <v/>
          </cell>
          <cell r="R172" t="str">
            <v/>
          </cell>
          <cell r="S172" t="str">
            <v/>
          </cell>
          <cell r="T172" t="str">
            <v/>
          </cell>
          <cell r="U172" t="str">
            <v/>
          </cell>
          <cell r="V172" t="str">
            <v/>
          </cell>
        </row>
        <row r="174">
          <cell r="B174" t="str">
            <v>Maõ NV</v>
          </cell>
          <cell r="C174" t="str">
            <v>Ngaøy vaøo</v>
          </cell>
          <cell r="D174" t="str">
            <v>Hoï vaø teân</v>
          </cell>
          <cell r="E174" t="str">
            <v>Phoøng ban</v>
          </cell>
          <cell r="F174" t="str">
            <v>Chöùc
 vuï</v>
          </cell>
          <cell r="G174" t="str">
            <v>Ñòa chæ</v>
          </cell>
          <cell r="H174" t="str">
            <v>Löông caên
 baûn</v>
          </cell>
          <cell r="I174" t="str">
            <v>Ca ngaøy</v>
          </cell>
          <cell r="J174" t="str">
            <v>Chuû nhaät
 (h.s 2)</v>
          </cell>
          <cell r="K174" t="str">
            <v>Toång ngaøy coâng</v>
          </cell>
          <cell r="L174" t="str">
            <v>Thaønh tieàn</v>
          </cell>
          <cell r="M174" t="str">
            <v xml:space="preserve">Giôø taêng ca </v>
          </cell>
          <cell r="N174" t="str">
            <v>Giôø taêng ca 1,5</v>
          </cell>
          <cell r="O174" t="str">
            <v>Giôø CN heä soá 2</v>
          </cell>
          <cell r="P174" t="str">
            <v>Toång giôø taêng ca</v>
          </cell>
          <cell r="Q174" t="str">
            <v>Löông 
1 giôø</v>
          </cell>
          <cell r="R174" t="str">
            <v>Tieàn  taêng
 ca</v>
          </cell>
          <cell r="S174" t="str">
            <v>Löông thöïc 
teá</v>
          </cell>
          <cell r="T174" t="str">
            <v>Phuï
 caáp</v>
          </cell>
          <cell r="U174" t="str">
            <v>Noäp BHXH,BHYT,KPCÑ</v>
          </cell>
          <cell r="V174" t="str">
            <v>Thöïc laõnh</v>
          </cell>
          <cell r="W174" t="str">
            <v>Kyù 
nhaän</v>
          </cell>
        </row>
        <row r="175">
          <cell r="B175" t="str">
            <v>1</v>
          </cell>
          <cell r="C175" t="str">
            <v>2</v>
          </cell>
          <cell r="D175" t="str">
            <v>3</v>
          </cell>
          <cell r="E175" t="str">
            <v>4</v>
          </cell>
          <cell r="F175" t="str">
            <v>5</v>
          </cell>
          <cell r="G175" t="str">
            <v>6</v>
          </cell>
          <cell r="H175" t="str">
            <v>7</v>
          </cell>
          <cell r="I175" t="str">
            <v>8</v>
          </cell>
          <cell r="J175" t="str">
            <v>9</v>
          </cell>
          <cell r="K175" t="str">
            <v>10=(8+9)</v>
          </cell>
          <cell r="L175" t="str">
            <v>11</v>
          </cell>
          <cell r="M175" t="str">
            <v>12</v>
          </cell>
          <cell r="N175" t="str">
            <v>13</v>
          </cell>
          <cell r="O175" t="str">
            <v>14</v>
          </cell>
          <cell r="P175" t="str">
            <v>15=(13x14)</v>
          </cell>
          <cell r="Q175" t="str">
            <v>16</v>
          </cell>
          <cell r="R175" t="str">
            <v>17=(15x16)</v>
          </cell>
          <cell r="S175" t="str">
            <v>18=(11+17)</v>
          </cell>
          <cell r="T175" t="str">
            <v>19</v>
          </cell>
          <cell r="U175" t="str">
            <v>20</v>
          </cell>
          <cell r="V175" t="str">
            <v>21=(18+19-20)</v>
          </cell>
          <cell r="W175" t="str">
            <v>22</v>
          </cell>
        </row>
        <row r="176">
          <cell r="B176" t="str">
            <v/>
          </cell>
          <cell r="C176" t="str">
            <v/>
          </cell>
          <cell r="D176" t="str">
            <v/>
          </cell>
          <cell r="E176" t="str">
            <v/>
          </cell>
          <cell r="F176" t="str">
            <v/>
          </cell>
          <cell r="G176" t="str">
            <v/>
          </cell>
          <cell r="H176" t="str">
            <v/>
          </cell>
          <cell r="I176" t="str">
            <v/>
          </cell>
          <cell r="J176" t="str">
            <v/>
          </cell>
          <cell r="K176" t="str">
            <v/>
          </cell>
          <cell r="L176" t="str">
            <v/>
          </cell>
          <cell r="M176" t="str">
            <v/>
          </cell>
          <cell r="N176" t="str">
            <v/>
          </cell>
          <cell r="O176" t="str">
            <v/>
          </cell>
          <cell r="P176" t="str">
            <v/>
          </cell>
          <cell r="Q176" t="str">
            <v/>
          </cell>
          <cell r="R176" t="str">
            <v/>
          </cell>
          <cell r="S176" t="str">
            <v/>
          </cell>
          <cell r="V176" t="str">
            <v/>
          </cell>
        </row>
        <row r="177">
          <cell r="B177" t="str">
            <v/>
          </cell>
          <cell r="C177" t="str">
            <v/>
          </cell>
          <cell r="D177" t="str">
            <v/>
          </cell>
          <cell r="E177" t="str">
            <v/>
          </cell>
          <cell r="F177" t="str">
            <v/>
          </cell>
          <cell r="G177" t="str">
            <v/>
          </cell>
          <cell r="H177" t="str">
            <v/>
          </cell>
          <cell r="I177" t="str">
            <v/>
          </cell>
          <cell r="J177" t="str">
            <v/>
          </cell>
          <cell r="K177" t="str">
            <v/>
          </cell>
          <cell r="L177" t="str">
            <v/>
          </cell>
          <cell r="M177" t="str">
            <v/>
          </cell>
          <cell r="N177" t="str">
            <v/>
          </cell>
          <cell r="O177" t="str">
            <v/>
          </cell>
          <cell r="P177" t="str">
            <v/>
          </cell>
          <cell r="Q177" t="str">
            <v/>
          </cell>
          <cell r="R177" t="str">
            <v/>
          </cell>
          <cell r="S177" t="str">
            <v/>
          </cell>
          <cell r="V177" t="str">
            <v/>
          </cell>
        </row>
        <row r="178">
          <cell r="B178" t="str">
            <v/>
          </cell>
          <cell r="C178" t="str">
            <v/>
          </cell>
          <cell r="D178" t="str">
            <v/>
          </cell>
          <cell r="E178" t="str">
            <v/>
          </cell>
          <cell r="F178" t="str">
            <v/>
          </cell>
          <cell r="G178" t="str">
            <v/>
          </cell>
          <cell r="H178" t="str">
            <v/>
          </cell>
          <cell r="I178" t="str">
            <v/>
          </cell>
          <cell r="J178" t="str">
            <v/>
          </cell>
          <cell r="K178" t="str">
            <v/>
          </cell>
          <cell r="L178" t="str">
            <v/>
          </cell>
          <cell r="M178" t="str">
            <v/>
          </cell>
          <cell r="N178" t="str">
            <v/>
          </cell>
          <cell r="O178" t="str">
            <v/>
          </cell>
          <cell r="P178" t="str">
            <v/>
          </cell>
          <cell r="Q178" t="str">
            <v/>
          </cell>
          <cell r="R178" t="str">
            <v/>
          </cell>
          <cell r="S178" t="str">
            <v/>
          </cell>
          <cell r="V178" t="str">
            <v/>
          </cell>
        </row>
        <row r="179">
          <cell r="B179" t="str">
            <v/>
          </cell>
          <cell r="C179" t="str">
            <v/>
          </cell>
          <cell r="D179" t="str">
            <v/>
          </cell>
          <cell r="E179" t="str">
            <v/>
          </cell>
          <cell r="F179" t="str">
            <v/>
          </cell>
          <cell r="G179" t="str">
            <v/>
          </cell>
          <cell r="H179" t="str">
            <v/>
          </cell>
          <cell r="I179" t="str">
            <v/>
          </cell>
          <cell r="J179" t="str">
            <v/>
          </cell>
          <cell r="K179" t="str">
            <v/>
          </cell>
          <cell r="L179" t="str">
            <v/>
          </cell>
          <cell r="M179" t="str">
            <v/>
          </cell>
          <cell r="N179" t="str">
            <v/>
          </cell>
          <cell r="O179" t="str">
            <v/>
          </cell>
          <cell r="P179" t="str">
            <v/>
          </cell>
          <cell r="Q179" t="str">
            <v/>
          </cell>
          <cell r="R179" t="str">
            <v/>
          </cell>
          <cell r="S179" t="str">
            <v/>
          </cell>
          <cell r="V179" t="str">
            <v/>
          </cell>
        </row>
        <row r="180">
          <cell r="B180" t="str">
            <v/>
          </cell>
          <cell r="C180" t="str">
            <v/>
          </cell>
          <cell r="D180" t="str">
            <v/>
          </cell>
          <cell r="E180" t="str">
            <v/>
          </cell>
          <cell r="F180" t="str">
            <v/>
          </cell>
          <cell r="G180" t="str">
            <v/>
          </cell>
          <cell r="H180" t="str">
            <v/>
          </cell>
          <cell r="I180" t="str">
            <v/>
          </cell>
          <cell r="J180" t="str">
            <v/>
          </cell>
          <cell r="K180" t="str">
            <v/>
          </cell>
          <cell r="L180" t="str">
            <v/>
          </cell>
          <cell r="M180" t="str">
            <v/>
          </cell>
          <cell r="N180" t="str">
            <v/>
          </cell>
          <cell r="O180" t="str">
            <v/>
          </cell>
          <cell r="P180" t="str">
            <v/>
          </cell>
          <cell r="Q180" t="str">
            <v/>
          </cell>
          <cell r="R180" t="str">
            <v/>
          </cell>
          <cell r="S180" t="str">
            <v/>
          </cell>
          <cell r="V180" t="str">
            <v/>
          </cell>
        </row>
        <row r="181">
          <cell r="B181" t="str">
            <v/>
          </cell>
          <cell r="C181" t="str">
            <v/>
          </cell>
          <cell r="D181" t="str">
            <v/>
          </cell>
          <cell r="E181" t="str">
            <v/>
          </cell>
          <cell r="F181" t="str">
            <v/>
          </cell>
          <cell r="G181" t="str">
            <v/>
          </cell>
          <cell r="H181" t="str">
            <v/>
          </cell>
          <cell r="I181" t="str">
            <v/>
          </cell>
          <cell r="J181" t="str">
            <v/>
          </cell>
          <cell r="K181" t="str">
            <v/>
          </cell>
          <cell r="L181" t="str">
            <v/>
          </cell>
          <cell r="M181" t="str">
            <v/>
          </cell>
          <cell r="N181" t="str">
            <v/>
          </cell>
          <cell r="O181" t="str">
            <v/>
          </cell>
          <cell r="P181" t="str">
            <v/>
          </cell>
          <cell r="Q181" t="str">
            <v/>
          </cell>
          <cell r="R181" t="str">
            <v/>
          </cell>
          <cell r="S181" t="str">
            <v/>
          </cell>
          <cell r="V181" t="str">
            <v/>
          </cell>
        </row>
        <row r="182">
          <cell r="B182" t="str">
            <v/>
          </cell>
          <cell r="C182" t="str">
            <v/>
          </cell>
          <cell r="D182" t="str">
            <v/>
          </cell>
          <cell r="E182" t="str">
            <v/>
          </cell>
          <cell r="F182" t="str">
            <v/>
          </cell>
          <cell r="G182" t="str">
            <v/>
          </cell>
          <cell r="H182" t="str">
            <v/>
          </cell>
          <cell r="I182" t="str">
            <v/>
          </cell>
          <cell r="J182" t="str">
            <v/>
          </cell>
          <cell r="K182" t="str">
            <v/>
          </cell>
          <cell r="L182" t="str">
            <v/>
          </cell>
          <cell r="M182" t="str">
            <v/>
          </cell>
          <cell r="N182" t="str">
            <v/>
          </cell>
          <cell r="O182" t="str">
            <v/>
          </cell>
          <cell r="P182" t="str">
            <v/>
          </cell>
          <cell r="Q182" t="str">
            <v/>
          </cell>
          <cell r="R182" t="str">
            <v/>
          </cell>
          <cell r="S182" t="str">
            <v/>
          </cell>
          <cell r="V182" t="str">
            <v/>
          </cell>
        </row>
        <row r="183">
          <cell r="B183" t="str">
            <v/>
          </cell>
          <cell r="C183" t="str">
            <v/>
          </cell>
          <cell r="D183" t="str">
            <v/>
          </cell>
          <cell r="E183" t="str">
            <v/>
          </cell>
          <cell r="F183" t="str">
            <v/>
          </cell>
          <cell r="G183" t="str">
            <v/>
          </cell>
          <cell r="H183" t="str">
            <v/>
          </cell>
          <cell r="I183" t="str">
            <v/>
          </cell>
          <cell r="J183" t="str">
            <v/>
          </cell>
          <cell r="K183" t="str">
            <v/>
          </cell>
          <cell r="L183" t="str">
            <v/>
          </cell>
          <cell r="M183" t="str">
            <v/>
          </cell>
          <cell r="N183" t="str">
            <v/>
          </cell>
          <cell r="O183" t="str">
            <v/>
          </cell>
          <cell r="P183" t="str">
            <v/>
          </cell>
          <cell r="Q183" t="str">
            <v/>
          </cell>
          <cell r="R183" t="str">
            <v/>
          </cell>
          <cell r="S183" t="str">
            <v/>
          </cell>
          <cell r="V183" t="str">
            <v/>
          </cell>
        </row>
        <row r="184">
          <cell r="B184" t="str">
            <v/>
          </cell>
          <cell r="C184" t="str">
            <v/>
          </cell>
          <cell r="D184" t="str">
            <v/>
          </cell>
          <cell r="E184" t="str">
            <v/>
          </cell>
          <cell r="F184" t="str">
            <v/>
          </cell>
          <cell r="G184" t="str">
            <v/>
          </cell>
          <cell r="H184" t="str">
            <v/>
          </cell>
          <cell r="I184" t="str">
            <v/>
          </cell>
          <cell r="J184" t="str">
            <v/>
          </cell>
          <cell r="K184" t="str">
            <v/>
          </cell>
          <cell r="L184" t="str">
            <v/>
          </cell>
          <cell r="M184" t="str">
            <v/>
          </cell>
          <cell r="N184" t="str">
            <v/>
          </cell>
          <cell r="O184" t="str">
            <v/>
          </cell>
          <cell r="P184" t="str">
            <v/>
          </cell>
          <cell r="Q184" t="str">
            <v/>
          </cell>
          <cell r="R184" t="str">
            <v/>
          </cell>
          <cell r="S184" t="str">
            <v/>
          </cell>
          <cell r="V184" t="str">
            <v/>
          </cell>
        </row>
        <row r="185">
          <cell r="B185" t="str">
            <v/>
          </cell>
          <cell r="C185" t="str">
            <v/>
          </cell>
          <cell r="D185" t="str">
            <v/>
          </cell>
          <cell r="E185" t="str">
            <v/>
          </cell>
          <cell r="F185" t="str">
            <v/>
          </cell>
          <cell r="G185" t="str">
            <v/>
          </cell>
          <cell r="H185" t="str">
            <v/>
          </cell>
          <cell r="I185" t="str">
            <v/>
          </cell>
          <cell r="J185" t="str">
            <v/>
          </cell>
          <cell r="K185" t="str">
            <v/>
          </cell>
          <cell r="L185" t="str">
            <v/>
          </cell>
          <cell r="M185" t="str">
            <v/>
          </cell>
          <cell r="N185" t="str">
            <v/>
          </cell>
          <cell r="O185" t="str">
            <v/>
          </cell>
          <cell r="P185" t="str">
            <v/>
          </cell>
          <cell r="Q185" t="str">
            <v/>
          </cell>
          <cell r="R185" t="str">
            <v/>
          </cell>
          <cell r="S185" t="str">
            <v/>
          </cell>
          <cell r="V185" t="str">
            <v/>
          </cell>
        </row>
        <row r="186">
          <cell r="H186" t="str">
            <v/>
          </cell>
          <cell r="I186" t="str">
            <v/>
          </cell>
          <cell r="J186" t="str">
            <v/>
          </cell>
          <cell r="K186" t="str">
            <v/>
          </cell>
          <cell r="L186" t="str">
            <v/>
          </cell>
          <cell r="M186" t="str">
            <v/>
          </cell>
          <cell r="N186" t="str">
            <v/>
          </cell>
          <cell r="O186" t="str">
            <v/>
          </cell>
          <cell r="P186" t="str">
            <v/>
          </cell>
          <cell r="Q186" t="str">
            <v/>
          </cell>
          <cell r="R186" t="str">
            <v/>
          </cell>
          <cell r="S186" t="str">
            <v/>
          </cell>
          <cell r="T186" t="str">
            <v/>
          </cell>
          <cell r="U186" t="str">
            <v/>
          </cell>
          <cell r="V186" t="str">
            <v/>
          </cell>
        </row>
        <row r="188">
          <cell r="B188" t="str">
            <v>Maõ NV</v>
          </cell>
          <cell r="C188" t="str">
            <v>Ngaøy vaøo</v>
          </cell>
          <cell r="D188" t="str">
            <v>Hoï vaø teân</v>
          </cell>
          <cell r="E188" t="str">
            <v>Phoøng ban</v>
          </cell>
          <cell r="F188" t="str">
            <v>Chöùc
 vuï</v>
          </cell>
          <cell r="G188" t="str">
            <v>Ñòa chæ</v>
          </cell>
          <cell r="H188" t="str">
            <v>Löông caên
 baûn</v>
          </cell>
          <cell r="I188" t="str">
            <v>Ca ngaøy</v>
          </cell>
          <cell r="J188" t="str">
            <v>Chuû nhaät
 (h.s 2)</v>
          </cell>
          <cell r="K188" t="str">
            <v>Toång ngaøy coâng</v>
          </cell>
          <cell r="L188" t="str">
            <v>Thaønh tieàn</v>
          </cell>
          <cell r="M188" t="str">
            <v xml:space="preserve">Giôø taêng ca </v>
          </cell>
          <cell r="N188" t="str">
            <v>Giôø taêng ca 1,5</v>
          </cell>
          <cell r="O188" t="str">
            <v>Giôø CN heä soá 2</v>
          </cell>
          <cell r="P188" t="str">
            <v>Toång giôø taêng ca</v>
          </cell>
          <cell r="Q188" t="str">
            <v>Löông 
1 giôø</v>
          </cell>
          <cell r="R188" t="str">
            <v>Tieàn  taêng
 ca</v>
          </cell>
          <cell r="S188" t="str">
            <v>Löông thöïc 
teá</v>
          </cell>
          <cell r="T188" t="str">
            <v>Phuï
 caáp</v>
          </cell>
          <cell r="U188" t="str">
            <v>Noäp BHXH,BHYT,KPCÑ</v>
          </cell>
          <cell r="V188" t="str">
            <v>Thöïc laõnh</v>
          </cell>
          <cell r="W188" t="str">
            <v>Kyù 
nhaän</v>
          </cell>
        </row>
        <row r="189">
          <cell r="B189" t="str">
            <v>1</v>
          </cell>
          <cell r="C189" t="str">
            <v>2</v>
          </cell>
          <cell r="D189" t="str">
            <v>3</v>
          </cell>
          <cell r="E189" t="str">
            <v>4</v>
          </cell>
          <cell r="F189" t="str">
            <v>5</v>
          </cell>
          <cell r="G189" t="str">
            <v>6</v>
          </cell>
          <cell r="H189" t="str">
            <v>7</v>
          </cell>
          <cell r="I189" t="str">
            <v>8</v>
          </cell>
          <cell r="J189" t="str">
            <v>9</v>
          </cell>
          <cell r="K189" t="str">
            <v>10=(8+9)</v>
          </cell>
          <cell r="L189" t="str">
            <v>11</v>
          </cell>
          <cell r="M189" t="str">
            <v>12</v>
          </cell>
          <cell r="N189" t="str">
            <v>13</v>
          </cell>
          <cell r="O189" t="str">
            <v>14</v>
          </cell>
          <cell r="P189" t="str">
            <v>15=(13x14)</v>
          </cell>
          <cell r="Q189" t="str">
            <v>16</v>
          </cell>
          <cell r="R189" t="str">
            <v>17=(15x16)</v>
          </cell>
          <cell r="S189" t="str">
            <v>18=(11+17)</v>
          </cell>
          <cell r="T189" t="str">
            <v>19</v>
          </cell>
          <cell r="U189" t="str">
            <v>20</v>
          </cell>
          <cell r="V189" t="str">
            <v>21=(18+19-20)</v>
          </cell>
          <cell r="W189" t="str">
            <v>22</v>
          </cell>
        </row>
        <row r="190">
          <cell r="B190" t="str">
            <v/>
          </cell>
          <cell r="C190" t="str">
            <v/>
          </cell>
          <cell r="D190" t="str">
            <v/>
          </cell>
          <cell r="E190" t="str">
            <v/>
          </cell>
          <cell r="F190" t="str">
            <v/>
          </cell>
          <cell r="G190" t="str">
            <v/>
          </cell>
          <cell r="H190" t="str">
            <v/>
          </cell>
          <cell r="I190" t="str">
            <v/>
          </cell>
          <cell r="J190" t="str">
            <v/>
          </cell>
          <cell r="K190" t="str">
            <v/>
          </cell>
          <cell r="L190" t="str">
            <v/>
          </cell>
          <cell r="M190" t="str">
            <v/>
          </cell>
          <cell r="N190" t="str">
            <v/>
          </cell>
          <cell r="O190" t="str">
            <v/>
          </cell>
          <cell r="P190" t="str">
            <v/>
          </cell>
          <cell r="Q190" t="str">
            <v/>
          </cell>
          <cell r="R190" t="str">
            <v/>
          </cell>
          <cell r="S190" t="str">
            <v/>
          </cell>
          <cell r="V190" t="str">
            <v/>
          </cell>
        </row>
        <row r="191">
          <cell r="B191" t="str">
            <v/>
          </cell>
          <cell r="C191" t="str">
            <v/>
          </cell>
          <cell r="D191" t="str">
            <v/>
          </cell>
          <cell r="E191" t="str">
            <v/>
          </cell>
          <cell r="F191" t="str">
            <v/>
          </cell>
          <cell r="G191" t="str">
            <v/>
          </cell>
          <cell r="H191" t="str">
            <v/>
          </cell>
          <cell r="I191" t="str">
            <v/>
          </cell>
          <cell r="J191" t="str">
            <v/>
          </cell>
          <cell r="K191" t="str">
            <v/>
          </cell>
          <cell r="L191" t="str">
            <v/>
          </cell>
          <cell r="M191" t="str">
            <v/>
          </cell>
          <cell r="N191" t="str">
            <v/>
          </cell>
          <cell r="O191" t="str">
            <v/>
          </cell>
          <cell r="P191" t="str">
            <v/>
          </cell>
          <cell r="Q191" t="str">
            <v/>
          </cell>
          <cell r="R191" t="str">
            <v/>
          </cell>
          <cell r="S191" t="str">
            <v/>
          </cell>
          <cell r="V191" t="str">
            <v/>
          </cell>
        </row>
        <row r="192">
          <cell r="B192" t="str">
            <v/>
          </cell>
          <cell r="C192" t="str">
            <v/>
          </cell>
          <cell r="D192" t="str">
            <v/>
          </cell>
          <cell r="E192" t="str">
            <v/>
          </cell>
          <cell r="F192" t="str">
            <v/>
          </cell>
          <cell r="G192" t="str">
            <v/>
          </cell>
          <cell r="H192" t="str">
            <v/>
          </cell>
          <cell r="I192" t="str">
            <v/>
          </cell>
          <cell r="J192" t="str">
            <v/>
          </cell>
          <cell r="K192" t="str">
            <v/>
          </cell>
          <cell r="L192" t="str">
            <v/>
          </cell>
          <cell r="M192" t="str">
            <v/>
          </cell>
          <cell r="N192" t="str">
            <v/>
          </cell>
          <cell r="O192" t="str">
            <v/>
          </cell>
          <cell r="P192" t="str">
            <v/>
          </cell>
          <cell r="Q192" t="str">
            <v/>
          </cell>
          <cell r="R192" t="str">
            <v/>
          </cell>
          <cell r="S192" t="str">
            <v/>
          </cell>
          <cell r="V192" t="str">
            <v/>
          </cell>
        </row>
        <row r="193">
          <cell r="B193" t="str">
            <v/>
          </cell>
          <cell r="C193" t="str">
            <v/>
          </cell>
          <cell r="D193" t="str">
            <v/>
          </cell>
          <cell r="E193" t="str">
            <v/>
          </cell>
          <cell r="F193" t="str">
            <v/>
          </cell>
          <cell r="G193" t="str">
            <v/>
          </cell>
          <cell r="H193" t="str">
            <v/>
          </cell>
          <cell r="I193" t="str">
            <v/>
          </cell>
          <cell r="J193" t="str">
            <v/>
          </cell>
          <cell r="K193" t="str">
            <v/>
          </cell>
          <cell r="L193" t="str">
            <v/>
          </cell>
          <cell r="M193" t="str">
            <v/>
          </cell>
          <cell r="N193" t="str">
            <v/>
          </cell>
          <cell r="O193" t="str">
            <v/>
          </cell>
          <cell r="P193" t="str">
            <v/>
          </cell>
          <cell r="Q193" t="str">
            <v/>
          </cell>
          <cell r="R193" t="str">
            <v/>
          </cell>
          <cell r="S193" t="str">
            <v/>
          </cell>
          <cell r="V193" t="str">
            <v/>
          </cell>
        </row>
        <row r="194">
          <cell r="H194" t="str">
            <v/>
          </cell>
          <cell r="I194" t="str">
            <v/>
          </cell>
          <cell r="J194" t="str">
            <v/>
          </cell>
          <cell r="K194" t="str">
            <v/>
          </cell>
          <cell r="L194" t="str">
            <v/>
          </cell>
          <cell r="M194" t="str">
            <v/>
          </cell>
          <cell r="N194" t="str">
            <v/>
          </cell>
          <cell r="O194" t="str">
            <v/>
          </cell>
          <cell r="P194" t="str">
            <v/>
          </cell>
          <cell r="Q194" t="str">
            <v/>
          </cell>
          <cell r="R194" t="str">
            <v/>
          </cell>
          <cell r="S194" t="str">
            <v/>
          </cell>
          <cell r="T194" t="str">
            <v/>
          </cell>
          <cell r="U194" t="str">
            <v/>
          </cell>
          <cell r="V194" t="str">
            <v/>
          </cell>
        </row>
        <row r="196">
          <cell r="B196" t="str">
            <v>Maõ NV</v>
          </cell>
          <cell r="C196" t="str">
            <v>Ngaøy vaøo</v>
          </cell>
          <cell r="D196" t="str">
            <v>Hoï vaø teân</v>
          </cell>
          <cell r="E196" t="str">
            <v>Phoøng ban</v>
          </cell>
          <cell r="F196" t="str">
            <v>Chöùc
 vuï</v>
          </cell>
          <cell r="G196" t="str">
            <v>Ñòa chæ</v>
          </cell>
          <cell r="H196" t="str">
            <v>Löông caên
 baûn</v>
          </cell>
          <cell r="I196" t="str">
            <v>Ca ngaøy</v>
          </cell>
          <cell r="J196" t="str">
            <v>Chuû nhaät
 (h.s 2)</v>
          </cell>
          <cell r="K196" t="str">
            <v>Toång ngaøy coâng</v>
          </cell>
          <cell r="L196" t="str">
            <v>Thaønh tieàn</v>
          </cell>
          <cell r="M196" t="str">
            <v xml:space="preserve">Giôø taêng ca </v>
          </cell>
          <cell r="N196" t="str">
            <v>Giôø taêng ca 1,5</v>
          </cell>
          <cell r="O196" t="str">
            <v>Giôø CN heä soá 2</v>
          </cell>
          <cell r="P196" t="str">
            <v>Toång giôø taêng ca</v>
          </cell>
          <cell r="Q196" t="str">
            <v>Löông 
1 giôø</v>
          </cell>
          <cell r="R196" t="str">
            <v>Tieàn  taêng
 ca</v>
          </cell>
          <cell r="S196" t="str">
            <v>Löông thöïc 
teá</v>
          </cell>
          <cell r="T196" t="str">
            <v>Phuï
 caáp</v>
          </cell>
          <cell r="U196" t="str">
            <v>Noäp BHXH,BHYT,KPCÑ</v>
          </cell>
          <cell r="V196" t="str">
            <v>Thöïc laõnh</v>
          </cell>
          <cell r="W196" t="str">
            <v>Kyù 
nhaän</v>
          </cell>
        </row>
        <row r="197">
          <cell r="B197" t="str">
            <v>1</v>
          </cell>
          <cell r="C197" t="str">
            <v>2</v>
          </cell>
          <cell r="D197" t="str">
            <v>3</v>
          </cell>
          <cell r="E197" t="str">
            <v>4</v>
          </cell>
          <cell r="F197" t="str">
            <v>5</v>
          </cell>
          <cell r="G197" t="str">
            <v>6</v>
          </cell>
          <cell r="H197" t="str">
            <v>7</v>
          </cell>
          <cell r="I197" t="str">
            <v>8</v>
          </cell>
          <cell r="J197" t="str">
            <v>9</v>
          </cell>
          <cell r="K197" t="str">
            <v>10=(8+9)</v>
          </cell>
          <cell r="L197" t="str">
            <v>11</v>
          </cell>
          <cell r="M197" t="str">
            <v>12</v>
          </cell>
          <cell r="N197" t="str">
            <v>13</v>
          </cell>
          <cell r="O197" t="str">
            <v>14</v>
          </cell>
          <cell r="P197" t="str">
            <v>15=(13x14)</v>
          </cell>
          <cell r="Q197" t="str">
            <v>16</v>
          </cell>
          <cell r="R197" t="str">
            <v>17=(15x16)</v>
          </cell>
          <cell r="S197" t="str">
            <v>18=(11+17)</v>
          </cell>
          <cell r="T197" t="str">
            <v>19</v>
          </cell>
          <cell r="U197" t="str">
            <v>20</v>
          </cell>
          <cell r="V197" t="str">
            <v>21=(18+19-20)</v>
          </cell>
          <cell r="W197" t="str">
            <v>22</v>
          </cell>
        </row>
        <row r="198">
          <cell r="B198" t="str">
            <v/>
          </cell>
          <cell r="C198" t="str">
            <v/>
          </cell>
          <cell r="D198" t="str">
            <v/>
          </cell>
          <cell r="E198" t="str">
            <v/>
          </cell>
          <cell r="F198" t="str">
            <v/>
          </cell>
          <cell r="G198" t="str">
            <v/>
          </cell>
          <cell r="H198" t="str">
            <v/>
          </cell>
          <cell r="I198" t="str">
            <v/>
          </cell>
          <cell r="J198" t="str">
            <v/>
          </cell>
          <cell r="K198" t="str">
            <v/>
          </cell>
          <cell r="L198" t="str">
            <v/>
          </cell>
          <cell r="M198" t="str">
            <v/>
          </cell>
          <cell r="N198" t="str">
            <v/>
          </cell>
          <cell r="O198" t="str">
            <v/>
          </cell>
          <cell r="P198" t="str">
            <v/>
          </cell>
          <cell r="Q198" t="str">
            <v/>
          </cell>
          <cell r="R198" t="str">
            <v/>
          </cell>
          <cell r="S198" t="str">
            <v/>
          </cell>
          <cell r="V198" t="str">
            <v/>
          </cell>
        </row>
        <row r="199">
          <cell r="B199" t="str">
            <v/>
          </cell>
          <cell r="C199" t="str">
            <v/>
          </cell>
          <cell r="D199" t="str">
            <v/>
          </cell>
          <cell r="E199" t="str">
            <v/>
          </cell>
          <cell r="F199" t="str">
            <v/>
          </cell>
          <cell r="G199" t="str">
            <v/>
          </cell>
          <cell r="H199" t="str">
            <v/>
          </cell>
          <cell r="I199" t="str">
            <v/>
          </cell>
          <cell r="J199" t="str">
            <v/>
          </cell>
          <cell r="K199" t="str">
            <v/>
          </cell>
          <cell r="L199" t="str">
            <v/>
          </cell>
          <cell r="M199" t="str">
            <v/>
          </cell>
          <cell r="N199" t="str">
            <v/>
          </cell>
          <cell r="O199" t="str">
            <v/>
          </cell>
          <cell r="P199" t="str">
            <v/>
          </cell>
          <cell r="Q199" t="str">
            <v/>
          </cell>
          <cell r="R199" t="str">
            <v/>
          </cell>
          <cell r="S199" t="str">
            <v/>
          </cell>
          <cell r="V199" t="str">
            <v/>
          </cell>
        </row>
        <row r="200">
          <cell r="B200" t="str">
            <v/>
          </cell>
          <cell r="C200" t="str">
            <v/>
          </cell>
          <cell r="D200" t="str">
            <v/>
          </cell>
          <cell r="E200" t="str">
            <v/>
          </cell>
          <cell r="F200" t="str">
            <v/>
          </cell>
          <cell r="G200" t="str">
            <v/>
          </cell>
          <cell r="H200" t="str">
            <v/>
          </cell>
          <cell r="I200" t="str">
            <v/>
          </cell>
          <cell r="J200" t="str">
            <v/>
          </cell>
          <cell r="K200" t="str">
            <v/>
          </cell>
          <cell r="L200" t="str">
            <v/>
          </cell>
          <cell r="M200" t="str">
            <v/>
          </cell>
          <cell r="N200" t="str">
            <v/>
          </cell>
          <cell r="O200" t="str">
            <v/>
          </cell>
          <cell r="P200" t="str">
            <v/>
          </cell>
          <cell r="Q200" t="str">
            <v/>
          </cell>
          <cell r="R200" t="str">
            <v/>
          </cell>
          <cell r="S200" t="str">
            <v/>
          </cell>
          <cell r="V200" t="str">
            <v/>
          </cell>
        </row>
        <row r="201">
          <cell r="B201" t="str">
            <v/>
          </cell>
          <cell r="C201" t="str">
            <v/>
          </cell>
          <cell r="D201" t="str">
            <v/>
          </cell>
          <cell r="E201" t="str">
            <v/>
          </cell>
          <cell r="F201" t="str">
            <v/>
          </cell>
          <cell r="G201" t="str">
            <v/>
          </cell>
          <cell r="H201" t="str">
            <v/>
          </cell>
          <cell r="I201" t="str">
            <v/>
          </cell>
          <cell r="J201" t="str">
            <v/>
          </cell>
          <cell r="K201" t="str">
            <v/>
          </cell>
          <cell r="L201" t="str">
            <v/>
          </cell>
          <cell r="M201" t="str">
            <v/>
          </cell>
          <cell r="N201" t="str">
            <v/>
          </cell>
          <cell r="O201" t="str">
            <v/>
          </cell>
          <cell r="P201" t="str">
            <v/>
          </cell>
          <cell r="Q201" t="str">
            <v/>
          </cell>
          <cell r="R201" t="str">
            <v/>
          </cell>
          <cell r="S201" t="str">
            <v/>
          </cell>
          <cell r="V201" t="str">
            <v/>
          </cell>
        </row>
        <row r="202">
          <cell r="B202" t="str">
            <v/>
          </cell>
          <cell r="C202" t="str">
            <v/>
          </cell>
          <cell r="D202" t="str">
            <v/>
          </cell>
          <cell r="E202" t="str">
            <v/>
          </cell>
          <cell r="F202" t="str">
            <v/>
          </cell>
          <cell r="G202" t="str">
            <v/>
          </cell>
          <cell r="H202" t="str">
            <v/>
          </cell>
          <cell r="I202" t="str">
            <v/>
          </cell>
          <cell r="J202" t="str">
            <v/>
          </cell>
          <cell r="K202" t="str">
            <v/>
          </cell>
          <cell r="L202" t="str">
            <v/>
          </cell>
          <cell r="M202" t="str">
            <v/>
          </cell>
          <cell r="N202" t="str">
            <v/>
          </cell>
          <cell r="O202" t="str">
            <v/>
          </cell>
          <cell r="P202" t="str">
            <v/>
          </cell>
          <cell r="Q202" t="str">
            <v/>
          </cell>
          <cell r="R202" t="str">
            <v/>
          </cell>
          <cell r="S202" t="str">
            <v/>
          </cell>
          <cell r="V202" t="str">
            <v/>
          </cell>
        </row>
        <row r="203">
          <cell r="B203" t="str">
            <v/>
          </cell>
          <cell r="C203" t="str">
            <v/>
          </cell>
          <cell r="D203" t="str">
            <v/>
          </cell>
          <cell r="E203" t="str">
            <v/>
          </cell>
          <cell r="F203" t="str">
            <v/>
          </cell>
          <cell r="G203" t="str">
            <v/>
          </cell>
          <cell r="H203" t="str">
            <v/>
          </cell>
          <cell r="I203" t="str">
            <v/>
          </cell>
          <cell r="J203" t="str">
            <v/>
          </cell>
          <cell r="K203" t="str">
            <v/>
          </cell>
          <cell r="L203" t="str">
            <v/>
          </cell>
          <cell r="M203" t="str">
            <v/>
          </cell>
          <cell r="N203" t="str">
            <v/>
          </cell>
          <cell r="O203" t="str">
            <v/>
          </cell>
          <cell r="P203" t="str">
            <v/>
          </cell>
          <cell r="Q203" t="str">
            <v/>
          </cell>
          <cell r="R203" t="str">
            <v/>
          </cell>
          <cell r="S203" t="str">
            <v/>
          </cell>
          <cell r="V203" t="str">
            <v/>
          </cell>
        </row>
        <row r="204">
          <cell r="B204" t="str">
            <v/>
          </cell>
          <cell r="C204" t="str">
            <v/>
          </cell>
          <cell r="D204" t="str">
            <v/>
          </cell>
          <cell r="E204" t="str">
            <v/>
          </cell>
          <cell r="F204" t="str">
            <v/>
          </cell>
          <cell r="G204" t="str">
            <v/>
          </cell>
          <cell r="H204" t="str">
            <v/>
          </cell>
          <cell r="I204" t="str">
            <v/>
          </cell>
          <cell r="J204" t="str">
            <v/>
          </cell>
          <cell r="K204" t="str">
            <v/>
          </cell>
          <cell r="L204" t="str">
            <v/>
          </cell>
          <cell r="M204" t="str">
            <v/>
          </cell>
          <cell r="N204" t="str">
            <v/>
          </cell>
          <cell r="O204" t="str">
            <v/>
          </cell>
          <cell r="P204" t="str">
            <v/>
          </cell>
          <cell r="Q204" t="str">
            <v/>
          </cell>
          <cell r="R204" t="str">
            <v/>
          </cell>
          <cell r="S204" t="str">
            <v/>
          </cell>
          <cell r="V204" t="str">
            <v/>
          </cell>
        </row>
        <row r="205">
          <cell r="B205" t="str">
            <v/>
          </cell>
          <cell r="C205" t="str">
            <v/>
          </cell>
          <cell r="D205" t="str">
            <v/>
          </cell>
          <cell r="E205" t="str">
            <v/>
          </cell>
          <cell r="F205" t="str">
            <v/>
          </cell>
          <cell r="G205" t="str">
            <v/>
          </cell>
          <cell r="H205" t="str">
            <v/>
          </cell>
          <cell r="I205" t="str">
            <v/>
          </cell>
          <cell r="J205" t="str">
            <v/>
          </cell>
          <cell r="K205" t="str">
            <v/>
          </cell>
          <cell r="L205" t="str">
            <v/>
          </cell>
          <cell r="M205" t="str">
            <v/>
          </cell>
          <cell r="N205" t="str">
            <v/>
          </cell>
          <cell r="O205" t="str">
            <v/>
          </cell>
          <cell r="P205" t="str">
            <v/>
          </cell>
          <cell r="Q205" t="str">
            <v/>
          </cell>
          <cell r="R205" t="str">
            <v/>
          </cell>
          <cell r="S205" t="str">
            <v/>
          </cell>
          <cell r="V205" t="str">
            <v/>
          </cell>
        </row>
        <row r="206">
          <cell r="B206" t="str">
            <v/>
          </cell>
          <cell r="C206" t="str">
            <v/>
          </cell>
          <cell r="D206" t="str">
            <v/>
          </cell>
          <cell r="E206" t="str">
            <v/>
          </cell>
          <cell r="F206" t="str">
            <v/>
          </cell>
          <cell r="G206" t="str">
            <v/>
          </cell>
          <cell r="H206" t="str">
            <v/>
          </cell>
          <cell r="I206" t="str">
            <v/>
          </cell>
          <cell r="J206" t="str">
            <v/>
          </cell>
          <cell r="K206" t="str">
            <v/>
          </cell>
          <cell r="L206" t="str">
            <v/>
          </cell>
          <cell r="M206" t="str">
            <v/>
          </cell>
          <cell r="N206" t="str">
            <v/>
          </cell>
          <cell r="O206" t="str">
            <v/>
          </cell>
          <cell r="P206" t="str">
            <v/>
          </cell>
          <cell r="Q206" t="str">
            <v/>
          </cell>
          <cell r="R206" t="str">
            <v/>
          </cell>
          <cell r="S206" t="str">
            <v/>
          </cell>
          <cell r="V206" t="str">
            <v/>
          </cell>
        </row>
        <row r="207">
          <cell r="B207" t="str">
            <v/>
          </cell>
          <cell r="C207" t="str">
            <v/>
          </cell>
          <cell r="D207" t="str">
            <v/>
          </cell>
          <cell r="E207" t="str">
            <v/>
          </cell>
          <cell r="F207" t="str">
            <v/>
          </cell>
          <cell r="G207" t="str">
            <v/>
          </cell>
          <cell r="H207" t="str">
            <v/>
          </cell>
          <cell r="I207" t="str">
            <v/>
          </cell>
          <cell r="J207" t="str">
            <v/>
          </cell>
          <cell r="K207" t="str">
            <v/>
          </cell>
          <cell r="L207" t="str">
            <v/>
          </cell>
          <cell r="M207" t="str">
            <v/>
          </cell>
          <cell r="N207" t="str">
            <v/>
          </cell>
          <cell r="O207" t="str">
            <v/>
          </cell>
          <cell r="P207" t="str">
            <v/>
          </cell>
          <cell r="Q207" t="str">
            <v/>
          </cell>
          <cell r="R207" t="str">
            <v/>
          </cell>
          <cell r="S207" t="str">
            <v/>
          </cell>
          <cell r="V207" t="str">
            <v/>
          </cell>
        </row>
        <row r="208">
          <cell r="B208" t="str">
            <v/>
          </cell>
          <cell r="C208" t="str">
            <v/>
          </cell>
          <cell r="D208" t="str">
            <v/>
          </cell>
          <cell r="E208" t="str">
            <v/>
          </cell>
          <cell r="F208" t="str">
            <v/>
          </cell>
          <cell r="G208" t="str">
            <v/>
          </cell>
          <cell r="H208" t="str">
            <v/>
          </cell>
          <cell r="I208" t="str">
            <v/>
          </cell>
          <cell r="J208" t="str">
            <v/>
          </cell>
          <cell r="K208" t="str">
            <v/>
          </cell>
          <cell r="L208" t="str">
            <v/>
          </cell>
          <cell r="M208" t="str">
            <v/>
          </cell>
          <cell r="N208" t="str">
            <v/>
          </cell>
          <cell r="O208" t="str">
            <v/>
          </cell>
          <cell r="P208" t="str">
            <v/>
          </cell>
          <cell r="Q208" t="str">
            <v/>
          </cell>
          <cell r="R208" t="str">
            <v/>
          </cell>
          <cell r="S208" t="str">
            <v/>
          </cell>
          <cell r="V208" t="str">
            <v/>
          </cell>
        </row>
        <row r="209">
          <cell r="B209" t="str">
            <v/>
          </cell>
          <cell r="C209" t="str">
            <v/>
          </cell>
          <cell r="D209" t="str">
            <v/>
          </cell>
          <cell r="E209" t="str">
            <v/>
          </cell>
          <cell r="F209" t="str">
            <v/>
          </cell>
          <cell r="G209" t="str">
            <v/>
          </cell>
          <cell r="H209" t="str">
            <v/>
          </cell>
          <cell r="I209" t="str">
            <v/>
          </cell>
          <cell r="J209" t="str">
            <v/>
          </cell>
          <cell r="K209" t="str">
            <v/>
          </cell>
          <cell r="L209" t="str">
            <v/>
          </cell>
          <cell r="M209" t="str">
            <v/>
          </cell>
          <cell r="N209" t="str">
            <v/>
          </cell>
          <cell r="O209" t="str">
            <v/>
          </cell>
          <cell r="P209" t="str">
            <v/>
          </cell>
          <cell r="Q209" t="str">
            <v/>
          </cell>
          <cell r="R209" t="str">
            <v/>
          </cell>
          <cell r="S209" t="str">
            <v/>
          </cell>
          <cell r="V209" t="str">
            <v/>
          </cell>
        </row>
        <row r="210">
          <cell r="B210" t="str">
            <v/>
          </cell>
          <cell r="C210" t="str">
            <v/>
          </cell>
          <cell r="D210" t="str">
            <v/>
          </cell>
          <cell r="E210" t="str">
            <v/>
          </cell>
          <cell r="F210" t="str">
            <v/>
          </cell>
          <cell r="G210" t="str">
            <v/>
          </cell>
          <cell r="H210" t="str">
            <v/>
          </cell>
          <cell r="I210" t="str">
            <v/>
          </cell>
          <cell r="J210" t="str">
            <v/>
          </cell>
          <cell r="K210" t="str">
            <v/>
          </cell>
          <cell r="L210" t="str">
            <v/>
          </cell>
          <cell r="M210" t="str">
            <v/>
          </cell>
          <cell r="N210" t="str">
            <v/>
          </cell>
          <cell r="O210" t="str">
            <v/>
          </cell>
          <cell r="P210" t="str">
            <v/>
          </cell>
          <cell r="Q210" t="str">
            <v/>
          </cell>
          <cell r="R210" t="str">
            <v/>
          </cell>
          <cell r="S210" t="str">
            <v/>
          </cell>
          <cell r="V210" t="str">
            <v/>
          </cell>
        </row>
        <row r="211">
          <cell r="B211" t="str">
            <v/>
          </cell>
          <cell r="C211" t="str">
            <v/>
          </cell>
          <cell r="D211" t="str">
            <v/>
          </cell>
          <cell r="E211" t="str">
            <v/>
          </cell>
          <cell r="F211" t="str">
            <v/>
          </cell>
          <cell r="G211" t="str">
            <v/>
          </cell>
          <cell r="H211" t="str">
            <v/>
          </cell>
          <cell r="I211" t="str">
            <v/>
          </cell>
          <cell r="J211" t="str">
            <v/>
          </cell>
          <cell r="K211" t="str">
            <v/>
          </cell>
          <cell r="L211" t="str">
            <v/>
          </cell>
          <cell r="M211" t="str">
            <v/>
          </cell>
          <cell r="N211" t="str">
            <v/>
          </cell>
          <cell r="O211" t="str">
            <v/>
          </cell>
          <cell r="P211" t="str">
            <v/>
          </cell>
          <cell r="Q211" t="str">
            <v/>
          </cell>
          <cell r="R211" t="str">
            <v/>
          </cell>
          <cell r="S211" t="str">
            <v/>
          </cell>
          <cell r="V211" t="str">
            <v/>
          </cell>
        </row>
        <row r="212">
          <cell r="B212" t="str">
            <v/>
          </cell>
          <cell r="C212" t="str">
            <v/>
          </cell>
          <cell r="D212" t="str">
            <v/>
          </cell>
          <cell r="E212" t="str">
            <v/>
          </cell>
          <cell r="F212" t="str">
            <v/>
          </cell>
          <cell r="G212" t="str">
            <v/>
          </cell>
          <cell r="H212" t="str">
            <v/>
          </cell>
          <cell r="I212" t="str">
            <v/>
          </cell>
          <cell r="J212" t="str">
            <v/>
          </cell>
          <cell r="K212" t="str">
            <v/>
          </cell>
          <cell r="L212" t="str">
            <v/>
          </cell>
          <cell r="M212" t="str">
            <v/>
          </cell>
          <cell r="N212" t="str">
            <v/>
          </cell>
          <cell r="O212" t="str">
            <v/>
          </cell>
          <cell r="P212" t="str">
            <v/>
          </cell>
          <cell r="Q212" t="str">
            <v/>
          </cell>
          <cell r="R212" t="str">
            <v/>
          </cell>
          <cell r="S212" t="str">
            <v/>
          </cell>
          <cell r="V212" t="str">
            <v/>
          </cell>
        </row>
        <row r="213">
          <cell r="B213" t="str">
            <v/>
          </cell>
          <cell r="C213" t="str">
            <v/>
          </cell>
          <cell r="D213" t="str">
            <v/>
          </cell>
          <cell r="E213" t="str">
            <v/>
          </cell>
          <cell r="F213" t="str">
            <v/>
          </cell>
          <cell r="G213" t="str">
            <v/>
          </cell>
          <cell r="H213" t="str">
            <v/>
          </cell>
          <cell r="I213" t="str">
            <v/>
          </cell>
          <cell r="J213" t="str">
            <v/>
          </cell>
          <cell r="K213" t="str">
            <v/>
          </cell>
          <cell r="L213" t="str">
            <v/>
          </cell>
          <cell r="M213" t="str">
            <v/>
          </cell>
          <cell r="N213" t="str">
            <v/>
          </cell>
          <cell r="O213" t="str">
            <v/>
          </cell>
          <cell r="P213" t="str">
            <v/>
          </cell>
          <cell r="Q213" t="str">
            <v/>
          </cell>
          <cell r="R213" t="str">
            <v/>
          </cell>
          <cell r="S213" t="str">
            <v/>
          </cell>
          <cell r="V213" t="str">
            <v/>
          </cell>
        </row>
        <row r="214">
          <cell r="B214" t="str">
            <v/>
          </cell>
          <cell r="C214" t="str">
            <v/>
          </cell>
          <cell r="D214" t="str">
            <v/>
          </cell>
          <cell r="E214" t="str">
            <v/>
          </cell>
          <cell r="F214" t="str">
            <v/>
          </cell>
          <cell r="G214" t="str">
            <v/>
          </cell>
          <cell r="H214" t="str">
            <v/>
          </cell>
          <cell r="I214" t="str">
            <v/>
          </cell>
          <cell r="J214" t="str">
            <v/>
          </cell>
          <cell r="K214" t="str">
            <v/>
          </cell>
          <cell r="L214" t="str">
            <v/>
          </cell>
          <cell r="M214" t="str">
            <v/>
          </cell>
          <cell r="N214" t="str">
            <v/>
          </cell>
          <cell r="O214" t="str">
            <v/>
          </cell>
          <cell r="P214" t="str">
            <v/>
          </cell>
          <cell r="Q214" t="str">
            <v/>
          </cell>
          <cell r="R214" t="str">
            <v/>
          </cell>
          <cell r="S214" t="str">
            <v/>
          </cell>
          <cell r="V214" t="str">
            <v/>
          </cell>
        </row>
        <row r="215">
          <cell r="B215" t="str">
            <v/>
          </cell>
          <cell r="C215" t="str">
            <v/>
          </cell>
          <cell r="D215" t="str">
            <v/>
          </cell>
          <cell r="E215" t="str">
            <v/>
          </cell>
          <cell r="F215" t="str">
            <v/>
          </cell>
          <cell r="G215" t="str">
            <v/>
          </cell>
          <cell r="H215" t="str">
            <v/>
          </cell>
          <cell r="I215" t="str">
            <v/>
          </cell>
          <cell r="J215" t="str">
            <v/>
          </cell>
          <cell r="K215" t="str">
            <v/>
          </cell>
          <cell r="L215" t="str">
            <v/>
          </cell>
          <cell r="M215" t="str">
            <v/>
          </cell>
          <cell r="N215" t="str">
            <v/>
          </cell>
          <cell r="O215" t="str">
            <v/>
          </cell>
          <cell r="P215" t="str">
            <v/>
          </cell>
          <cell r="Q215" t="str">
            <v/>
          </cell>
          <cell r="R215" t="str">
            <v/>
          </cell>
          <cell r="S215" t="str">
            <v/>
          </cell>
          <cell r="V215" t="str">
            <v/>
          </cell>
        </row>
        <row r="216">
          <cell r="B216" t="str">
            <v/>
          </cell>
          <cell r="C216" t="str">
            <v/>
          </cell>
          <cell r="D216" t="str">
            <v/>
          </cell>
          <cell r="E216" t="str">
            <v/>
          </cell>
          <cell r="F216" t="str">
            <v/>
          </cell>
          <cell r="G216" t="str">
            <v/>
          </cell>
          <cell r="H216" t="str">
            <v/>
          </cell>
          <cell r="I216" t="str">
            <v/>
          </cell>
          <cell r="J216" t="str">
            <v/>
          </cell>
          <cell r="K216" t="str">
            <v/>
          </cell>
          <cell r="L216" t="str">
            <v/>
          </cell>
          <cell r="M216" t="str">
            <v/>
          </cell>
          <cell r="N216" t="str">
            <v/>
          </cell>
          <cell r="O216" t="str">
            <v/>
          </cell>
          <cell r="P216" t="str">
            <v/>
          </cell>
          <cell r="Q216" t="str">
            <v/>
          </cell>
          <cell r="R216" t="str">
            <v/>
          </cell>
          <cell r="S216" t="str">
            <v/>
          </cell>
          <cell r="V216" t="str">
            <v/>
          </cell>
        </row>
        <row r="217">
          <cell r="B217" t="str">
            <v/>
          </cell>
          <cell r="C217" t="str">
            <v/>
          </cell>
          <cell r="D217" t="str">
            <v/>
          </cell>
          <cell r="E217" t="str">
            <v/>
          </cell>
          <cell r="F217" t="str">
            <v/>
          </cell>
          <cell r="G217" t="str">
            <v/>
          </cell>
          <cell r="H217" t="str">
            <v/>
          </cell>
          <cell r="I217" t="str">
            <v/>
          </cell>
          <cell r="J217" t="str">
            <v/>
          </cell>
          <cell r="K217" t="str">
            <v/>
          </cell>
          <cell r="L217" t="str">
            <v/>
          </cell>
          <cell r="M217" t="str">
            <v/>
          </cell>
          <cell r="N217" t="str">
            <v/>
          </cell>
          <cell r="O217" t="str">
            <v/>
          </cell>
          <cell r="P217" t="str">
            <v/>
          </cell>
          <cell r="Q217" t="str">
            <v/>
          </cell>
          <cell r="R217" t="str">
            <v/>
          </cell>
          <cell r="S217" t="str">
            <v/>
          </cell>
          <cell r="V217" t="str">
            <v/>
          </cell>
        </row>
        <row r="218">
          <cell r="B218" t="str">
            <v/>
          </cell>
          <cell r="C218" t="str">
            <v/>
          </cell>
          <cell r="D218" t="str">
            <v/>
          </cell>
          <cell r="E218" t="str">
            <v/>
          </cell>
          <cell r="F218" t="str">
            <v/>
          </cell>
          <cell r="G218" t="str">
            <v/>
          </cell>
          <cell r="H218" t="str">
            <v/>
          </cell>
          <cell r="I218" t="str">
            <v/>
          </cell>
          <cell r="J218" t="str">
            <v/>
          </cell>
          <cell r="K218" t="str">
            <v/>
          </cell>
          <cell r="L218" t="str">
            <v/>
          </cell>
          <cell r="M218" t="str">
            <v/>
          </cell>
          <cell r="N218" t="str">
            <v/>
          </cell>
          <cell r="O218" t="str">
            <v/>
          </cell>
          <cell r="P218" t="str">
            <v/>
          </cell>
          <cell r="Q218" t="str">
            <v/>
          </cell>
          <cell r="R218" t="str">
            <v/>
          </cell>
          <cell r="S218" t="str">
            <v/>
          </cell>
          <cell r="V218" t="str">
            <v/>
          </cell>
        </row>
        <row r="219">
          <cell r="B219" t="str">
            <v/>
          </cell>
          <cell r="C219" t="str">
            <v/>
          </cell>
          <cell r="D219" t="str">
            <v/>
          </cell>
          <cell r="E219" t="str">
            <v/>
          </cell>
          <cell r="F219" t="str">
            <v/>
          </cell>
          <cell r="G219" t="str">
            <v/>
          </cell>
          <cell r="H219" t="str">
            <v/>
          </cell>
          <cell r="I219" t="str">
            <v/>
          </cell>
          <cell r="J219" t="str">
            <v/>
          </cell>
          <cell r="K219" t="str">
            <v/>
          </cell>
          <cell r="L219" t="str">
            <v/>
          </cell>
          <cell r="M219" t="str">
            <v/>
          </cell>
          <cell r="N219" t="str">
            <v/>
          </cell>
          <cell r="O219" t="str">
            <v/>
          </cell>
          <cell r="P219" t="str">
            <v/>
          </cell>
          <cell r="Q219" t="str">
            <v/>
          </cell>
          <cell r="R219" t="str">
            <v/>
          </cell>
          <cell r="S219" t="str">
            <v/>
          </cell>
          <cell r="V219" t="str">
            <v/>
          </cell>
        </row>
        <row r="220">
          <cell r="B220" t="str">
            <v/>
          </cell>
          <cell r="C220" t="str">
            <v/>
          </cell>
          <cell r="D220" t="str">
            <v/>
          </cell>
          <cell r="E220" t="str">
            <v/>
          </cell>
          <cell r="F220" t="str">
            <v/>
          </cell>
          <cell r="G220" t="str">
            <v/>
          </cell>
          <cell r="H220" t="str">
            <v/>
          </cell>
          <cell r="I220" t="str">
            <v/>
          </cell>
          <cell r="J220" t="str">
            <v/>
          </cell>
          <cell r="K220" t="str">
            <v/>
          </cell>
          <cell r="L220" t="str">
            <v/>
          </cell>
          <cell r="M220" t="str">
            <v/>
          </cell>
          <cell r="N220" t="str">
            <v/>
          </cell>
          <cell r="O220" t="str">
            <v/>
          </cell>
          <cell r="P220" t="str">
            <v/>
          </cell>
          <cell r="Q220" t="str">
            <v/>
          </cell>
          <cell r="R220" t="str">
            <v/>
          </cell>
          <cell r="S220" t="str">
            <v/>
          </cell>
          <cell r="V220" t="str">
            <v/>
          </cell>
        </row>
        <row r="221">
          <cell r="B221" t="str">
            <v/>
          </cell>
          <cell r="C221" t="str">
            <v/>
          </cell>
          <cell r="D221" t="str">
            <v/>
          </cell>
          <cell r="E221" t="str">
            <v/>
          </cell>
          <cell r="F221" t="str">
            <v/>
          </cell>
          <cell r="G221" t="str">
            <v/>
          </cell>
          <cell r="H221" t="str">
            <v/>
          </cell>
          <cell r="I221" t="str">
            <v/>
          </cell>
          <cell r="J221" t="str">
            <v/>
          </cell>
          <cell r="K221" t="str">
            <v/>
          </cell>
          <cell r="L221" t="str">
            <v/>
          </cell>
          <cell r="M221" t="str">
            <v/>
          </cell>
          <cell r="N221" t="str">
            <v/>
          </cell>
          <cell r="O221" t="str">
            <v/>
          </cell>
          <cell r="P221" t="str">
            <v/>
          </cell>
          <cell r="Q221" t="str">
            <v/>
          </cell>
          <cell r="R221" t="str">
            <v/>
          </cell>
          <cell r="S221" t="str">
            <v/>
          </cell>
          <cell r="V221" t="str">
            <v/>
          </cell>
        </row>
        <row r="222">
          <cell r="B222" t="str">
            <v/>
          </cell>
          <cell r="C222" t="str">
            <v/>
          </cell>
          <cell r="D222" t="str">
            <v/>
          </cell>
          <cell r="E222" t="str">
            <v/>
          </cell>
          <cell r="F222" t="str">
            <v/>
          </cell>
          <cell r="G222" t="str">
            <v/>
          </cell>
          <cell r="H222" t="str">
            <v/>
          </cell>
          <cell r="I222" t="str">
            <v/>
          </cell>
          <cell r="J222" t="str">
            <v/>
          </cell>
          <cell r="K222" t="str">
            <v/>
          </cell>
          <cell r="L222" t="str">
            <v/>
          </cell>
          <cell r="M222" t="str">
            <v/>
          </cell>
          <cell r="N222" t="str">
            <v/>
          </cell>
          <cell r="O222" t="str">
            <v/>
          </cell>
          <cell r="P222" t="str">
            <v/>
          </cell>
          <cell r="Q222" t="str">
            <v/>
          </cell>
          <cell r="R222" t="str">
            <v/>
          </cell>
          <cell r="S222" t="str">
            <v/>
          </cell>
          <cell r="V222" t="str">
            <v/>
          </cell>
        </row>
        <row r="223">
          <cell r="B223" t="str">
            <v/>
          </cell>
          <cell r="C223" t="str">
            <v/>
          </cell>
          <cell r="D223" t="str">
            <v/>
          </cell>
          <cell r="E223" t="str">
            <v/>
          </cell>
          <cell r="F223" t="str">
            <v/>
          </cell>
          <cell r="G223" t="str">
            <v/>
          </cell>
          <cell r="H223" t="str">
            <v/>
          </cell>
          <cell r="I223" t="str">
            <v/>
          </cell>
          <cell r="J223" t="str">
            <v/>
          </cell>
          <cell r="K223" t="str">
            <v/>
          </cell>
          <cell r="L223" t="str">
            <v/>
          </cell>
          <cell r="M223" t="str">
            <v/>
          </cell>
          <cell r="N223" t="str">
            <v/>
          </cell>
          <cell r="O223" t="str">
            <v/>
          </cell>
          <cell r="P223" t="str">
            <v/>
          </cell>
          <cell r="Q223" t="str">
            <v/>
          </cell>
          <cell r="R223" t="str">
            <v/>
          </cell>
          <cell r="S223" t="str">
            <v/>
          </cell>
          <cell r="V223" t="str">
            <v/>
          </cell>
        </row>
        <row r="224">
          <cell r="B224" t="str">
            <v/>
          </cell>
          <cell r="C224" t="str">
            <v/>
          </cell>
          <cell r="D224" t="str">
            <v/>
          </cell>
          <cell r="E224" t="str">
            <v/>
          </cell>
          <cell r="F224" t="str">
            <v/>
          </cell>
          <cell r="G224" t="str">
            <v/>
          </cell>
          <cell r="H224" t="str">
            <v/>
          </cell>
          <cell r="I224" t="str">
            <v/>
          </cell>
          <cell r="J224" t="str">
            <v/>
          </cell>
          <cell r="K224" t="str">
            <v/>
          </cell>
          <cell r="L224" t="str">
            <v/>
          </cell>
          <cell r="M224" t="str">
            <v/>
          </cell>
          <cell r="N224" t="str">
            <v/>
          </cell>
          <cell r="O224" t="str">
            <v/>
          </cell>
          <cell r="P224" t="str">
            <v/>
          </cell>
          <cell r="Q224" t="str">
            <v/>
          </cell>
          <cell r="R224" t="str">
            <v/>
          </cell>
          <cell r="S224" t="str">
            <v/>
          </cell>
          <cell r="V224" t="str">
            <v/>
          </cell>
        </row>
        <row r="225">
          <cell r="B225" t="str">
            <v/>
          </cell>
          <cell r="C225" t="str">
            <v/>
          </cell>
          <cell r="D225" t="str">
            <v/>
          </cell>
          <cell r="E225" t="str">
            <v/>
          </cell>
          <cell r="F225" t="str">
            <v/>
          </cell>
          <cell r="G225" t="str">
            <v/>
          </cell>
          <cell r="H225" t="str">
            <v/>
          </cell>
          <cell r="I225" t="str">
            <v/>
          </cell>
          <cell r="J225" t="str">
            <v/>
          </cell>
          <cell r="K225" t="str">
            <v/>
          </cell>
          <cell r="L225" t="str">
            <v/>
          </cell>
          <cell r="M225" t="str">
            <v/>
          </cell>
          <cell r="N225" t="str">
            <v/>
          </cell>
          <cell r="O225" t="str">
            <v/>
          </cell>
          <cell r="P225" t="str">
            <v/>
          </cell>
          <cell r="Q225" t="str">
            <v/>
          </cell>
          <cell r="R225" t="str">
            <v/>
          </cell>
          <cell r="S225" t="str">
            <v/>
          </cell>
          <cell r="V225" t="str">
            <v/>
          </cell>
        </row>
        <row r="226">
          <cell r="B226" t="str">
            <v/>
          </cell>
          <cell r="C226" t="str">
            <v/>
          </cell>
          <cell r="D226" t="str">
            <v/>
          </cell>
          <cell r="E226" t="str">
            <v/>
          </cell>
          <cell r="F226" t="str">
            <v/>
          </cell>
          <cell r="G226" t="str">
            <v/>
          </cell>
          <cell r="H226" t="str">
            <v/>
          </cell>
          <cell r="I226" t="str">
            <v/>
          </cell>
          <cell r="J226" t="str">
            <v/>
          </cell>
          <cell r="K226" t="str">
            <v/>
          </cell>
          <cell r="L226" t="str">
            <v/>
          </cell>
          <cell r="M226" t="str">
            <v/>
          </cell>
          <cell r="N226" t="str">
            <v/>
          </cell>
          <cell r="O226" t="str">
            <v/>
          </cell>
          <cell r="P226" t="str">
            <v/>
          </cell>
          <cell r="Q226" t="str">
            <v/>
          </cell>
          <cell r="R226" t="str">
            <v/>
          </cell>
          <cell r="S226" t="str">
            <v/>
          </cell>
          <cell r="V226" t="str">
            <v/>
          </cell>
        </row>
        <row r="227">
          <cell r="B227" t="str">
            <v/>
          </cell>
          <cell r="C227" t="str">
            <v/>
          </cell>
          <cell r="D227" t="str">
            <v/>
          </cell>
          <cell r="E227" t="str">
            <v/>
          </cell>
          <cell r="F227" t="str">
            <v/>
          </cell>
          <cell r="G227" t="str">
            <v/>
          </cell>
          <cell r="H227" t="str">
            <v/>
          </cell>
          <cell r="I227" t="str">
            <v/>
          </cell>
          <cell r="J227" t="str">
            <v/>
          </cell>
          <cell r="K227" t="str">
            <v/>
          </cell>
          <cell r="L227" t="str">
            <v/>
          </cell>
          <cell r="M227" t="str">
            <v/>
          </cell>
          <cell r="N227" t="str">
            <v/>
          </cell>
          <cell r="O227" t="str">
            <v/>
          </cell>
          <cell r="P227" t="str">
            <v/>
          </cell>
          <cell r="Q227" t="str">
            <v/>
          </cell>
          <cell r="R227" t="str">
            <v/>
          </cell>
          <cell r="S227" t="str">
            <v/>
          </cell>
          <cell r="V227" t="str">
            <v/>
          </cell>
        </row>
        <row r="228">
          <cell r="B228" t="str">
            <v/>
          </cell>
          <cell r="C228" t="str">
            <v/>
          </cell>
          <cell r="D228" t="str">
            <v/>
          </cell>
          <cell r="E228" t="str">
            <v/>
          </cell>
          <cell r="F228" t="str">
            <v/>
          </cell>
          <cell r="G228" t="str">
            <v/>
          </cell>
          <cell r="H228" t="str">
            <v/>
          </cell>
          <cell r="I228" t="str">
            <v/>
          </cell>
          <cell r="J228" t="str">
            <v/>
          </cell>
          <cell r="K228" t="str">
            <v/>
          </cell>
          <cell r="L228" t="str">
            <v/>
          </cell>
          <cell r="M228" t="str">
            <v/>
          </cell>
          <cell r="N228" t="str">
            <v/>
          </cell>
          <cell r="O228" t="str">
            <v/>
          </cell>
          <cell r="P228" t="str">
            <v/>
          </cell>
          <cell r="Q228" t="str">
            <v/>
          </cell>
          <cell r="R228" t="str">
            <v/>
          </cell>
          <cell r="S228" t="str">
            <v/>
          </cell>
          <cell r="V228" t="str">
            <v/>
          </cell>
        </row>
        <row r="229">
          <cell r="B229" t="str">
            <v/>
          </cell>
          <cell r="C229" t="str">
            <v/>
          </cell>
          <cell r="D229" t="str">
            <v/>
          </cell>
          <cell r="E229" t="str">
            <v/>
          </cell>
          <cell r="F229" t="str">
            <v/>
          </cell>
          <cell r="G229" t="str">
            <v/>
          </cell>
          <cell r="H229" t="str">
            <v/>
          </cell>
          <cell r="I229" t="str">
            <v/>
          </cell>
          <cell r="J229" t="str">
            <v/>
          </cell>
          <cell r="K229" t="str">
            <v/>
          </cell>
          <cell r="L229" t="str">
            <v/>
          </cell>
          <cell r="M229" t="str">
            <v/>
          </cell>
          <cell r="N229" t="str">
            <v/>
          </cell>
          <cell r="O229" t="str">
            <v/>
          </cell>
          <cell r="P229" t="str">
            <v/>
          </cell>
          <cell r="Q229" t="str">
            <v/>
          </cell>
          <cell r="R229" t="str">
            <v/>
          </cell>
          <cell r="S229" t="str">
            <v/>
          </cell>
          <cell r="V229" t="str">
            <v/>
          </cell>
        </row>
        <row r="230">
          <cell r="B230" t="str">
            <v/>
          </cell>
          <cell r="C230" t="str">
            <v/>
          </cell>
          <cell r="D230" t="str">
            <v/>
          </cell>
          <cell r="E230" t="str">
            <v/>
          </cell>
          <cell r="F230" t="str">
            <v/>
          </cell>
          <cell r="G230" t="str">
            <v/>
          </cell>
          <cell r="H230" t="str">
            <v/>
          </cell>
          <cell r="I230" t="str">
            <v/>
          </cell>
          <cell r="J230" t="str">
            <v/>
          </cell>
          <cell r="K230" t="str">
            <v/>
          </cell>
          <cell r="L230" t="str">
            <v/>
          </cell>
          <cell r="M230" t="str">
            <v/>
          </cell>
          <cell r="N230" t="str">
            <v/>
          </cell>
          <cell r="O230" t="str">
            <v/>
          </cell>
          <cell r="P230" t="str">
            <v/>
          </cell>
          <cell r="Q230" t="str">
            <v/>
          </cell>
          <cell r="R230" t="str">
            <v/>
          </cell>
          <cell r="S230" t="str">
            <v/>
          </cell>
          <cell r="V230" t="str">
            <v/>
          </cell>
        </row>
        <row r="231">
          <cell r="B231" t="str">
            <v/>
          </cell>
          <cell r="C231" t="str">
            <v/>
          </cell>
          <cell r="D231" t="str">
            <v/>
          </cell>
          <cell r="E231" t="str">
            <v/>
          </cell>
          <cell r="F231" t="str">
            <v/>
          </cell>
          <cell r="G231" t="str">
            <v/>
          </cell>
          <cell r="H231" t="str">
            <v/>
          </cell>
          <cell r="I231" t="str">
            <v/>
          </cell>
          <cell r="J231" t="str">
            <v/>
          </cell>
          <cell r="K231" t="str">
            <v/>
          </cell>
          <cell r="L231" t="str">
            <v/>
          </cell>
          <cell r="M231" t="str">
            <v/>
          </cell>
          <cell r="N231" t="str">
            <v/>
          </cell>
          <cell r="O231" t="str">
            <v/>
          </cell>
          <cell r="P231" t="str">
            <v/>
          </cell>
          <cell r="Q231" t="str">
            <v/>
          </cell>
          <cell r="R231" t="str">
            <v/>
          </cell>
          <cell r="S231" t="str">
            <v/>
          </cell>
          <cell r="V231" t="str">
            <v/>
          </cell>
        </row>
        <row r="232">
          <cell r="B232" t="str">
            <v/>
          </cell>
          <cell r="C232" t="str">
            <v/>
          </cell>
          <cell r="D232" t="str">
            <v/>
          </cell>
          <cell r="E232" t="str">
            <v/>
          </cell>
          <cell r="F232" t="str">
            <v/>
          </cell>
          <cell r="G232" t="str">
            <v/>
          </cell>
          <cell r="H232" t="str">
            <v/>
          </cell>
          <cell r="I232" t="str">
            <v/>
          </cell>
          <cell r="J232" t="str">
            <v/>
          </cell>
          <cell r="K232" t="str">
            <v/>
          </cell>
          <cell r="L232" t="str">
            <v/>
          </cell>
          <cell r="M232" t="str">
            <v/>
          </cell>
          <cell r="N232" t="str">
            <v/>
          </cell>
          <cell r="O232" t="str">
            <v/>
          </cell>
          <cell r="P232" t="str">
            <v/>
          </cell>
          <cell r="Q232" t="str">
            <v/>
          </cell>
          <cell r="R232" t="str">
            <v/>
          </cell>
          <cell r="S232" t="str">
            <v/>
          </cell>
          <cell r="V232" t="str">
            <v/>
          </cell>
        </row>
        <row r="233">
          <cell r="B233" t="str">
            <v/>
          </cell>
          <cell r="C233" t="str">
            <v/>
          </cell>
          <cell r="D233" t="str">
            <v/>
          </cell>
          <cell r="E233" t="str">
            <v/>
          </cell>
          <cell r="F233" t="str">
            <v/>
          </cell>
          <cell r="G233" t="str">
            <v/>
          </cell>
          <cell r="H233" t="str">
            <v/>
          </cell>
          <cell r="I233" t="str">
            <v/>
          </cell>
          <cell r="J233" t="str">
            <v/>
          </cell>
          <cell r="K233" t="str">
            <v/>
          </cell>
          <cell r="L233" t="str">
            <v/>
          </cell>
          <cell r="M233" t="str">
            <v/>
          </cell>
          <cell r="N233" t="str">
            <v/>
          </cell>
          <cell r="O233" t="str">
            <v/>
          </cell>
          <cell r="P233" t="str">
            <v/>
          </cell>
          <cell r="Q233" t="str">
            <v/>
          </cell>
          <cell r="R233" t="str">
            <v/>
          </cell>
          <cell r="S233" t="str">
            <v/>
          </cell>
          <cell r="V233" t="str">
            <v/>
          </cell>
        </row>
        <row r="234">
          <cell r="B234" t="str">
            <v/>
          </cell>
          <cell r="C234" t="str">
            <v/>
          </cell>
          <cell r="D234" t="str">
            <v/>
          </cell>
          <cell r="E234" t="str">
            <v/>
          </cell>
          <cell r="F234" t="str">
            <v/>
          </cell>
          <cell r="G234" t="str">
            <v/>
          </cell>
          <cell r="H234" t="str">
            <v/>
          </cell>
          <cell r="I234" t="str">
            <v/>
          </cell>
          <cell r="J234" t="str">
            <v/>
          </cell>
          <cell r="K234" t="str">
            <v/>
          </cell>
          <cell r="L234" t="str">
            <v/>
          </cell>
          <cell r="M234" t="str">
            <v/>
          </cell>
          <cell r="N234" t="str">
            <v/>
          </cell>
          <cell r="O234" t="str">
            <v/>
          </cell>
          <cell r="P234" t="str">
            <v/>
          </cell>
          <cell r="Q234" t="str">
            <v/>
          </cell>
          <cell r="R234" t="str">
            <v/>
          </cell>
          <cell r="S234" t="str">
            <v/>
          </cell>
          <cell r="V234" t="str">
            <v/>
          </cell>
        </row>
        <row r="235">
          <cell r="B235" t="str">
            <v/>
          </cell>
          <cell r="C235" t="str">
            <v/>
          </cell>
          <cell r="D235" t="str">
            <v/>
          </cell>
          <cell r="E235" t="str">
            <v/>
          </cell>
          <cell r="F235" t="str">
            <v/>
          </cell>
          <cell r="G235" t="str">
            <v/>
          </cell>
          <cell r="H235" t="str">
            <v/>
          </cell>
          <cell r="I235" t="str">
            <v/>
          </cell>
          <cell r="J235" t="str">
            <v/>
          </cell>
          <cell r="K235" t="str">
            <v/>
          </cell>
          <cell r="L235" t="str">
            <v/>
          </cell>
          <cell r="M235" t="str">
            <v/>
          </cell>
          <cell r="N235" t="str">
            <v/>
          </cell>
          <cell r="O235" t="str">
            <v/>
          </cell>
          <cell r="P235" t="str">
            <v/>
          </cell>
          <cell r="Q235" t="str">
            <v/>
          </cell>
          <cell r="R235" t="str">
            <v/>
          </cell>
          <cell r="S235" t="str">
            <v/>
          </cell>
          <cell r="V235" t="str">
            <v/>
          </cell>
        </row>
        <row r="236">
          <cell r="B236" t="str">
            <v/>
          </cell>
          <cell r="C236" t="str">
            <v/>
          </cell>
          <cell r="D236" t="str">
            <v/>
          </cell>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V236" t="str">
            <v/>
          </cell>
        </row>
        <row r="237">
          <cell r="B237" t="str">
            <v/>
          </cell>
          <cell r="C237" t="str">
            <v/>
          </cell>
          <cell r="D237" t="str">
            <v/>
          </cell>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V237" t="str">
            <v/>
          </cell>
        </row>
        <row r="238">
          <cell r="B238" t="str">
            <v/>
          </cell>
          <cell r="C238" t="str">
            <v/>
          </cell>
          <cell r="D238" t="str">
            <v/>
          </cell>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V238" t="str">
            <v/>
          </cell>
        </row>
        <row r="239">
          <cell r="B239" t="str">
            <v/>
          </cell>
          <cell r="C239" t="str">
            <v/>
          </cell>
          <cell r="D239" t="str">
            <v/>
          </cell>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V239" t="str">
            <v/>
          </cell>
        </row>
        <row r="240">
          <cell r="B240" t="str">
            <v/>
          </cell>
          <cell r="C240" t="str">
            <v/>
          </cell>
          <cell r="D240" t="str">
            <v/>
          </cell>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V240" t="str">
            <v/>
          </cell>
        </row>
        <row r="241">
          <cell r="B241" t="str">
            <v/>
          </cell>
          <cell r="C241" t="str">
            <v/>
          </cell>
          <cell r="D241" t="str">
            <v/>
          </cell>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V241" t="str">
            <v/>
          </cell>
        </row>
        <row r="242">
          <cell r="B242" t="str">
            <v/>
          </cell>
          <cell r="C242" t="str">
            <v/>
          </cell>
          <cell r="D242" t="str">
            <v/>
          </cell>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V242" t="str">
            <v/>
          </cell>
        </row>
        <row r="243">
          <cell r="B243" t="str">
            <v/>
          </cell>
          <cell r="C243" t="str">
            <v/>
          </cell>
          <cell r="D243" t="str">
            <v/>
          </cell>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V243" t="str">
            <v/>
          </cell>
        </row>
        <row r="244">
          <cell r="B244" t="str">
            <v/>
          </cell>
          <cell r="C244" t="str">
            <v/>
          </cell>
          <cell r="D244" t="str">
            <v/>
          </cell>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V244" t="str">
            <v/>
          </cell>
        </row>
        <row r="245">
          <cell r="B245" t="str">
            <v/>
          </cell>
          <cell r="C245" t="str">
            <v/>
          </cell>
          <cell r="D245" t="str">
            <v/>
          </cell>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V245" t="str">
            <v/>
          </cell>
        </row>
        <row r="246">
          <cell r="B246" t="str">
            <v/>
          </cell>
          <cell r="C246" t="str">
            <v/>
          </cell>
          <cell r="D246" t="str">
            <v/>
          </cell>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V246" t="str">
            <v/>
          </cell>
        </row>
        <row r="247">
          <cell r="B247" t="str">
            <v/>
          </cell>
          <cell r="C247" t="str">
            <v/>
          </cell>
          <cell r="D247" t="str">
            <v/>
          </cell>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V247" t="str">
            <v/>
          </cell>
        </row>
        <row r="248">
          <cell r="B248" t="str">
            <v/>
          </cell>
          <cell r="C248" t="str">
            <v/>
          </cell>
          <cell r="D248" t="str">
            <v/>
          </cell>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V248" t="str">
            <v/>
          </cell>
        </row>
        <row r="249">
          <cell r="B249" t="str">
            <v/>
          </cell>
          <cell r="C249" t="str">
            <v/>
          </cell>
          <cell r="D249" t="str">
            <v/>
          </cell>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V249" t="str">
            <v/>
          </cell>
        </row>
        <row r="250">
          <cell r="B250" t="str">
            <v/>
          </cell>
          <cell r="C250" t="str">
            <v/>
          </cell>
          <cell r="D250" t="str">
            <v/>
          </cell>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V250" t="str">
            <v/>
          </cell>
        </row>
        <row r="251">
          <cell r="B251" t="str">
            <v/>
          </cell>
          <cell r="C251" t="str">
            <v/>
          </cell>
          <cell r="D251" t="str">
            <v/>
          </cell>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V251" t="str">
            <v/>
          </cell>
        </row>
        <row r="252">
          <cell r="B252" t="str">
            <v/>
          </cell>
          <cell r="C252" t="str">
            <v/>
          </cell>
          <cell r="D252" t="str">
            <v/>
          </cell>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V252" t="str">
            <v/>
          </cell>
        </row>
        <row r="253">
          <cell r="B253" t="str">
            <v/>
          </cell>
          <cell r="C253" t="str">
            <v/>
          </cell>
          <cell r="D253" t="str">
            <v/>
          </cell>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V253" t="str">
            <v/>
          </cell>
        </row>
        <row r="254">
          <cell r="B254" t="str">
            <v/>
          </cell>
          <cell r="C254" t="str">
            <v/>
          </cell>
          <cell r="D254" t="str">
            <v/>
          </cell>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V254" t="str">
            <v/>
          </cell>
        </row>
        <row r="255">
          <cell r="B255" t="str">
            <v/>
          </cell>
          <cell r="C255" t="str">
            <v/>
          </cell>
          <cell r="D255" t="str">
            <v/>
          </cell>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V255" t="str">
            <v/>
          </cell>
        </row>
        <row r="256">
          <cell r="B256" t="str">
            <v/>
          </cell>
          <cell r="C256" t="str">
            <v/>
          </cell>
          <cell r="D256" t="str">
            <v/>
          </cell>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V256" t="str">
            <v/>
          </cell>
        </row>
        <row r="257">
          <cell r="B257" t="str">
            <v/>
          </cell>
          <cell r="C257" t="str">
            <v/>
          </cell>
          <cell r="D257" t="str">
            <v/>
          </cell>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V257" t="str">
            <v/>
          </cell>
        </row>
        <row r="258">
          <cell r="B258" t="str">
            <v/>
          </cell>
          <cell r="C258" t="str">
            <v/>
          </cell>
          <cell r="D258" t="str">
            <v/>
          </cell>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V258" t="str">
            <v/>
          </cell>
        </row>
        <row r="259">
          <cell r="B259" t="str">
            <v/>
          </cell>
          <cell r="C259" t="str">
            <v/>
          </cell>
          <cell r="D259" t="str">
            <v/>
          </cell>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V259" t="str">
            <v/>
          </cell>
        </row>
        <row r="260">
          <cell r="B260" t="str">
            <v/>
          </cell>
          <cell r="C260" t="str">
            <v/>
          </cell>
          <cell r="D260" t="str">
            <v/>
          </cell>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V260" t="str">
            <v/>
          </cell>
        </row>
        <row r="261">
          <cell r="B261" t="str">
            <v/>
          </cell>
          <cell r="C261" t="str">
            <v/>
          </cell>
          <cell r="D261" t="str">
            <v/>
          </cell>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V261" t="str">
            <v/>
          </cell>
        </row>
        <row r="262">
          <cell r="B262" t="str">
            <v/>
          </cell>
          <cell r="C262" t="str">
            <v/>
          </cell>
          <cell r="D262" t="str">
            <v/>
          </cell>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V262" t="str">
            <v/>
          </cell>
        </row>
        <row r="263">
          <cell r="B263" t="str">
            <v/>
          </cell>
          <cell r="C263" t="str">
            <v/>
          </cell>
          <cell r="D263" t="str">
            <v/>
          </cell>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V263" t="str">
            <v/>
          </cell>
        </row>
        <row r="264">
          <cell r="B264" t="str">
            <v/>
          </cell>
          <cell r="C264" t="str">
            <v/>
          </cell>
          <cell r="D264" t="str">
            <v/>
          </cell>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V264" t="str">
            <v/>
          </cell>
        </row>
        <row r="265">
          <cell r="B265" t="str">
            <v/>
          </cell>
          <cell r="C265" t="str">
            <v/>
          </cell>
          <cell r="D265" t="str">
            <v/>
          </cell>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V265" t="str">
            <v/>
          </cell>
        </row>
        <row r="266">
          <cell r="B266" t="str">
            <v/>
          </cell>
          <cell r="C266" t="str">
            <v/>
          </cell>
          <cell r="D266" t="str">
            <v/>
          </cell>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V266" t="str">
            <v/>
          </cell>
        </row>
        <row r="267">
          <cell r="B267" t="str">
            <v/>
          </cell>
          <cell r="C267" t="str">
            <v/>
          </cell>
          <cell r="D267" t="str">
            <v/>
          </cell>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V267" t="str">
            <v/>
          </cell>
        </row>
        <row r="268">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row>
        <row r="270">
          <cell r="B270" t="str">
            <v>Maõ NV</v>
          </cell>
          <cell r="C270" t="str">
            <v>Ngaøy vaøo</v>
          </cell>
          <cell r="D270" t="str">
            <v>Hoï vaø teân</v>
          </cell>
          <cell r="E270" t="str">
            <v>Phoøng ban</v>
          </cell>
          <cell r="F270" t="str">
            <v>Chöùc
 vuï</v>
          </cell>
          <cell r="G270" t="str">
            <v>Ñòa chæ</v>
          </cell>
          <cell r="H270" t="str">
            <v>Löông caên
 baûn</v>
          </cell>
          <cell r="I270" t="str">
            <v>Ca ngaøy</v>
          </cell>
          <cell r="J270" t="str">
            <v>Chuû nhaät
 (h.s 2)</v>
          </cell>
          <cell r="K270" t="str">
            <v>Toång ngaøy coâng</v>
          </cell>
          <cell r="L270" t="str">
            <v>Thaønh tieàn</v>
          </cell>
          <cell r="M270" t="str">
            <v xml:space="preserve">Giôø taêng ca </v>
          </cell>
          <cell r="N270" t="str">
            <v>Giôø taêng ca 1,5</v>
          </cell>
          <cell r="O270" t="str">
            <v>Giôø CN heä soá 2</v>
          </cell>
          <cell r="P270" t="str">
            <v>Toång giôø taêng ca</v>
          </cell>
          <cell r="Q270" t="str">
            <v>Löông 
1 giôø</v>
          </cell>
          <cell r="R270" t="str">
            <v>Tieàn  taêng
 ca</v>
          </cell>
          <cell r="S270" t="str">
            <v>Löông thöïc 
teá</v>
          </cell>
          <cell r="T270" t="str">
            <v>Phuï
 caáp</v>
          </cell>
          <cell r="U270" t="str">
            <v>Noäp BHXH,BHYT,KPCÑ</v>
          </cell>
          <cell r="V270" t="str">
            <v>Thöïc laõnh</v>
          </cell>
          <cell r="W270" t="str">
            <v>Kyù 
nhaän</v>
          </cell>
        </row>
        <row r="271">
          <cell r="B271" t="str">
            <v>1</v>
          </cell>
          <cell r="C271" t="str">
            <v>2</v>
          </cell>
          <cell r="D271" t="str">
            <v>3</v>
          </cell>
          <cell r="E271" t="str">
            <v>4</v>
          </cell>
          <cell r="F271" t="str">
            <v>5</v>
          </cell>
          <cell r="G271" t="str">
            <v>6</v>
          </cell>
          <cell r="H271" t="str">
            <v>7</v>
          </cell>
          <cell r="I271" t="str">
            <v>8</v>
          </cell>
          <cell r="J271" t="str">
            <v>9</v>
          </cell>
          <cell r="K271" t="str">
            <v>10=(8+9)</v>
          </cell>
          <cell r="L271" t="str">
            <v>11</v>
          </cell>
          <cell r="M271" t="str">
            <v>12</v>
          </cell>
          <cell r="N271" t="str">
            <v>13</v>
          </cell>
          <cell r="O271" t="str">
            <v>14</v>
          </cell>
          <cell r="P271" t="str">
            <v>15=(13x14)</v>
          </cell>
          <cell r="Q271" t="str">
            <v>16</v>
          </cell>
          <cell r="R271" t="str">
            <v>17=(15x16)</v>
          </cell>
          <cell r="S271" t="str">
            <v>18=(11+17)</v>
          </cell>
          <cell r="T271" t="str">
            <v>19</v>
          </cell>
          <cell r="U271" t="str">
            <v>20</v>
          </cell>
          <cell r="V271" t="str">
            <v>21=(18+19-20)</v>
          </cell>
          <cell r="W271" t="str">
            <v>22</v>
          </cell>
        </row>
        <row r="272">
          <cell r="B272" t="str">
            <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v>0</v>
          </cell>
          <cell r="V272" t="str">
            <v/>
          </cell>
        </row>
        <row r="273">
          <cell r="B273" t="str">
            <v>0001</v>
          </cell>
          <cell r="C273">
            <v>0</v>
          </cell>
          <cell r="D273" t="str">
            <v>be ba 1</v>
          </cell>
          <cell r="E273">
            <v>0</v>
          </cell>
          <cell r="F273">
            <v>0</v>
          </cell>
          <cell r="G273">
            <v>0</v>
          </cell>
          <cell r="H273">
            <v>1430000</v>
          </cell>
          <cell r="I273">
            <v>5.5</v>
          </cell>
          <cell r="J273" t="str">
            <v/>
          </cell>
          <cell r="K273">
            <v>5.5</v>
          </cell>
          <cell r="L273">
            <v>302500</v>
          </cell>
          <cell r="M273">
            <v>1</v>
          </cell>
          <cell r="N273">
            <v>1.5</v>
          </cell>
          <cell r="O273">
            <v>0</v>
          </cell>
          <cell r="P273">
            <v>1.5</v>
          </cell>
          <cell r="Q273">
            <v>6875</v>
          </cell>
          <cell r="R273">
            <v>10313</v>
          </cell>
          <cell r="S273">
            <v>312813</v>
          </cell>
          <cell r="V273">
            <v>312813</v>
          </cell>
        </row>
        <row r="274">
          <cell r="B274" t="str">
            <v>0002</v>
          </cell>
          <cell r="C274">
            <v>0</v>
          </cell>
          <cell r="D274" t="str">
            <v>be ba 2</v>
          </cell>
          <cell r="E274">
            <v>0</v>
          </cell>
          <cell r="F274">
            <v>0</v>
          </cell>
          <cell r="G274">
            <v>0</v>
          </cell>
          <cell r="H274">
            <v>832000</v>
          </cell>
          <cell r="I274" t="str">
            <v/>
          </cell>
          <cell r="J274" t="str">
            <v/>
          </cell>
          <cell r="K274" t="str">
            <v/>
          </cell>
          <cell r="L274" t="str">
            <v/>
          </cell>
          <cell r="M274" t="str">
            <v/>
          </cell>
          <cell r="N274" t="str">
            <v/>
          </cell>
          <cell r="O274" t="str">
            <v/>
          </cell>
          <cell r="P274" t="str">
            <v/>
          </cell>
          <cell r="Q274">
            <v>4000</v>
          </cell>
          <cell r="R274" t="str">
            <v/>
          </cell>
          <cell r="S274">
            <v>0</v>
          </cell>
          <cell r="V274" t="str">
            <v/>
          </cell>
        </row>
        <row r="275">
          <cell r="B275" t="str">
            <v>0003</v>
          </cell>
          <cell r="C275">
            <v>0</v>
          </cell>
          <cell r="D275" t="str">
            <v>be ba 3</v>
          </cell>
          <cell r="E275">
            <v>0</v>
          </cell>
          <cell r="F275">
            <v>0</v>
          </cell>
          <cell r="G275">
            <v>0</v>
          </cell>
          <cell r="H275">
            <v>832000</v>
          </cell>
          <cell r="I275" t="str">
            <v/>
          </cell>
          <cell r="J275" t="str">
            <v/>
          </cell>
          <cell r="K275" t="str">
            <v/>
          </cell>
          <cell r="L275" t="str">
            <v/>
          </cell>
          <cell r="M275" t="str">
            <v/>
          </cell>
          <cell r="N275" t="str">
            <v/>
          </cell>
          <cell r="O275" t="str">
            <v/>
          </cell>
          <cell r="P275" t="str">
            <v/>
          </cell>
          <cell r="Q275">
            <v>4000</v>
          </cell>
          <cell r="R275" t="str">
            <v/>
          </cell>
          <cell r="S275">
            <v>0</v>
          </cell>
          <cell r="V275" t="str">
            <v/>
          </cell>
        </row>
        <row r="276">
          <cell r="B276" t="str">
            <v>0004</v>
          </cell>
          <cell r="C276">
            <v>0</v>
          </cell>
          <cell r="D276" t="str">
            <v>be ba 4</v>
          </cell>
          <cell r="E276">
            <v>0</v>
          </cell>
          <cell r="F276">
            <v>0</v>
          </cell>
          <cell r="G276">
            <v>0</v>
          </cell>
          <cell r="H276">
            <v>832000</v>
          </cell>
          <cell r="I276">
            <v>3</v>
          </cell>
          <cell r="J276">
            <v>2</v>
          </cell>
          <cell r="K276">
            <v>5</v>
          </cell>
          <cell r="L276">
            <v>160000</v>
          </cell>
          <cell r="M276" t="str">
            <v/>
          </cell>
          <cell r="N276" t="str">
            <v/>
          </cell>
          <cell r="O276" t="str">
            <v/>
          </cell>
          <cell r="P276" t="str">
            <v/>
          </cell>
          <cell r="Q276">
            <v>4000</v>
          </cell>
          <cell r="R276" t="str">
            <v/>
          </cell>
          <cell r="S276">
            <v>160000</v>
          </cell>
          <cell r="V276">
            <v>160000</v>
          </cell>
        </row>
        <row r="277">
          <cell r="B277" t="str">
            <v>0005</v>
          </cell>
          <cell r="C277">
            <v>0</v>
          </cell>
          <cell r="D277" t="str">
            <v>be ba 5</v>
          </cell>
          <cell r="E277">
            <v>0</v>
          </cell>
          <cell r="F277">
            <v>0</v>
          </cell>
          <cell r="G277">
            <v>0</v>
          </cell>
          <cell r="H277">
            <v>780000</v>
          </cell>
          <cell r="I277" t="str">
            <v/>
          </cell>
          <cell r="J277" t="str">
            <v/>
          </cell>
          <cell r="K277" t="str">
            <v/>
          </cell>
          <cell r="L277" t="str">
            <v/>
          </cell>
          <cell r="M277" t="str">
            <v/>
          </cell>
          <cell r="N277" t="str">
            <v/>
          </cell>
          <cell r="O277" t="str">
            <v/>
          </cell>
          <cell r="P277" t="str">
            <v/>
          </cell>
          <cell r="Q277">
            <v>3750</v>
          </cell>
          <cell r="R277" t="str">
            <v/>
          </cell>
          <cell r="S277">
            <v>0</v>
          </cell>
          <cell r="V277" t="str">
            <v/>
          </cell>
        </row>
        <row r="278">
          <cell r="B278" t="str">
            <v>0006</v>
          </cell>
          <cell r="C278">
            <v>0</v>
          </cell>
          <cell r="D278" t="str">
            <v>be ba 6</v>
          </cell>
          <cell r="E278">
            <v>0</v>
          </cell>
          <cell r="F278">
            <v>0</v>
          </cell>
          <cell r="G278">
            <v>0</v>
          </cell>
          <cell r="H278">
            <v>676000</v>
          </cell>
          <cell r="I278" t="str">
            <v/>
          </cell>
          <cell r="J278" t="str">
            <v/>
          </cell>
          <cell r="K278" t="str">
            <v/>
          </cell>
          <cell r="L278" t="str">
            <v/>
          </cell>
          <cell r="M278" t="str">
            <v/>
          </cell>
          <cell r="N278" t="str">
            <v/>
          </cell>
          <cell r="O278" t="str">
            <v/>
          </cell>
          <cell r="P278" t="str">
            <v/>
          </cell>
          <cell r="Q278">
            <v>3250</v>
          </cell>
          <cell r="R278" t="str">
            <v/>
          </cell>
          <cell r="S278">
            <v>0</v>
          </cell>
          <cell r="V278" t="str">
            <v/>
          </cell>
        </row>
        <row r="279">
          <cell r="B279" t="str">
            <v>0007</v>
          </cell>
          <cell r="C279">
            <v>0</v>
          </cell>
          <cell r="D279" t="str">
            <v>be ba 7</v>
          </cell>
          <cell r="E279">
            <v>0</v>
          </cell>
          <cell r="F279">
            <v>0</v>
          </cell>
          <cell r="G279">
            <v>0</v>
          </cell>
          <cell r="H279">
            <v>832000</v>
          </cell>
          <cell r="I279" t="str">
            <v/>
          </cell>
          <cell r="J279" t="str">
            <v/>
          </cell>
          <cell r="K279" t="str">
            <v/>
          </cell>
          <cell r="L279" t="str">
            <v/>
          </cell>
          <cell r="M279" t="str">
            <v/>
          </cell>
          <cell r="N279" t="str">
            <v/>
          </cell>
          <cell r="O279" t="str">
            <v/>
          </cell>
          <cell r="P279" t="str">
            <v/>
          </cell>
          <cell r="Q279">
            <v>4000</v>
          </cell>
          <cell r="R279" t="str">
            <v/>
          </cell>
          <cell r="S279">
            <v>0</v>
          </cell>
          <cell r="V279" t="str">
            <v/>
          </cell>
        </row>
        <row r="280">
          <cell r="B280" t="str">
            <v>0008</v>
          </cell>
          <cell r="C280">
            <v>0</v>
          </cell>
          <cell r="D280" t="str">
            <v>be ba 8</v>
          </cell>
          <cell r="E280">
            <v>0</v>
          </cell>
          <cell r="F280">
            <v>0</v>
          </cell>
          <cell r="G280">
            <v>0</v>
          </cell>
          <cell r="H280">
            <v>780000</v>
          </cell>
          <cell r="I280" t="str">
            <v/>
          </cell>
          <cell r="J280" t="str">
            <v/>
          </cell>
          <cell r="K280" t="str">
            <v/>
          </cell>
          <cell r="L280" t="str">
            <v/>
          </cell>
          <cell r="M280" t="str">
            <v/>
          </cell>
          <cell r="N280" t="str">
            <v/>
          </cell>
          <cell r="O280" t="str">
            <v/>
          </cell>
          <cell r="P280" t="str">
            <v/>
          </cell>
          <cell r="Q280">
            <v>3750</v>
          </cell>
          <cell r="R280" t="str">
            <v/>
          </cell>
          <cell r="S280">
            <v>0</v>
          </cell>
          <cell r="V280" t="str">
            <v/>
          </cell>
        </row>
        <row r="281">
          <cell r="B281" t="str">
            <v>0009</v>
          </cell>
          <cell r="C281">
            <v>0</v>
          </cell>
          <cell r="D281" t="str">
            <v>be ba 9</v>
          </cell>
          <cell r="E281">
            <v>0</v>
          </cell>
          <cell r="F281">
            <v>0</v>
          </cell>
          <cell r="G281">
            <v>0</v>
          </cell>
          <cell r="H281">
            <v>1560000</v>
          </cell>
          <cell r="I281" t="str">
            <v/>
          </cell>
          <cell r="J281" t="str">
            <v/>
          </cell>
          <cell r="K281" t="str">
            <v/>
          </cell>
          <cell r="L281" t="str">
            <v/>
          </cell>
          <cell r="M281" t="str">
            <v/>
          </cell>
          <cell r="N281" t="str">
            <v/>
          </cell>
          <cell r="O281" t="str">
            <v/>
          </cell>
          <cell r="P281" t="str">
            <v/>
          </cell>
          <cell r="Q281">
            <v>7500</v>
          </cell>
          <cell r="R281" t="str">
            <v/>
          </cell>
          <cell r="S281">
            <v>0</v>
          </cell>
          <cell r="V281" t="str">
            <v/>
          </cell>
        </row>
        <row r="282">
          <cell r="B282" t="str">
            <v>0010</v>
          </cell>
          <cell r="C282">
            <v>0</v>
          </cell>
          <cell r="D282" t="str">
            <v>be ba 10</v>
          </cell>
          <cell r="E282">
            <v>0</v>
          </cell>
          <cell r="F282">
            <v>0</v>
          </cell>
          <cell r="G282">
            <v>0</v>
          </cell>
          <cell r="H282">
            <v>650000</v>
          </cell>
          <cell r="I282" t="str">
            <v/>
          </cell>
          <cell r="J282" t="str">
            <v/>
          </cell>
          <cell r="K282" t="str">
            <v/>
          </cell>
          <cell r="L282" t="str">
            <v/>
          </cell>
          <cell r="M282" t="str">
            <v/>
          </cell>
          <cell r="N282" t="str">
            <v/>
          </cell>
          <cell r="O282" t="str">
            <v/>
          </cell>
          <cell r="P282" t="str">
            <v/>
          </cell>
          <cell r="Q282">
            <v>3125</v>
          </cell>
          <cell r="R282" t="str">
            <v/>
          </cell>
          <cell r="S282">
            <v>0</v>
          </cell>
          <cell r="V282" t="str">
            <v/>
          </cell>
        </row>
        <row r="283">
          <cell r="B283" t="str">
            <v>0011</v>
          </cell>
          <cell r="C283">
            <v>0</v>
          </cell>
          <cell r="D283">
            <v>0</v>
          </cell>
          <cell r="E283">
            <v>0</v>
          </cell>
          <cell r="F283">
            <v>0</v>
          </cell>
          <cell r="G283">
            <v>0</v>
          </cell>
          <cell r="H283">
            <v>832000</v>
          </cell>
          <cell r="I283">
            <v>2</v>
          </cell>
          <cell r="J283" t="str">
            <v/>
          </cell>
          <cell r="K283">
            <v>2</v>
          </cell>
          <cell r="L283">
            <v>64000</v>
          </cell>
          <cell r="M283" t="str">
            <v/>
          </cell>
          <cell r="N283" t="str">
            <v/>
          </cell>
          <cell r="O283" t="str">
            <v/>
          </cell>
          <cell r="P283" t="str">
            <v/>
          </cell>
          <cell r="Q283">
            <v>4000</v>
          </cell>
          <cell r="R283" t="str">
            <v/>
          </cell>
          <cell r="S283">
            <v>64000</v>
          </cell>
          <cell r="V283">
            <v>64000</v>
          </cell>
        </row>
        <row r="284">
          <cell r="B284" t="str">
            <v>0012</v>
          </cell>
          <cell r="C284" t="str">
            <v/>
          </cell>
          <cell r="D284" t="str">
            <v/>
          </cell>
          <cell r="E284" t="str">
            <v/>
          </cell>
          <cell r="F284" t="str">
            <v/>
          </cell>
          <cell r="G284" t="str">
            <v/>
          </cell>
          <cell r="H284" t="str">
            <v/>
          </cell>
          <cell r="I284">
            <v>2</v>
          </cell>
          <cell r="J284" t="str">
            <v/>
          </cell>
          <cell r="K284">
            <v>2</v>
          </cell>
          <cell r="L284" t="str">
            <v/>
          </cell>
          <cell r="M284" t="str">
            <v/>
          </cell>
          <cell r="N284" t="str">
            <v/>
          </cell>
          <cell r="O284" t="str">
            <v/>
          </cell>
          <cell r="P284" t="str">
            <v/>
          </cell>
          <cell r="Q284" t="str">
            <v/>
          </cell>
          <cell r="R284" t="str">
            <v/>
          </cell>
          <cell r="S284">
            <v>0</v>
          </cell>
          <cell r="V284" t="str">
            <v/>
          </cell>
        </row>
        <row r="285">
          <cell r="B285" t="str">
            <v>0013</v>
          </cell>
          <cell r="C285" t="str">
            <v/>
          </cell>
          <cell r="D285" t="str">
            <v/>
          </cell>
          <cell r="E285" t="str">
            <v/>
          </cell>
          <cell r="F285" t="str">
            <v/>
          </cell>
          <cell r="G285" t="str">
            <v/>
          </cell>
          <cell r="H285" t="str">
            <v/>
          </cell>
          <cell r="I285">
            <v>2</v>
          </cell>
          <cell r="J285" t="str">
            <v/>
          </cell>
          <cell r="K285">
            <v>2</v>
          </cell>
          <cell r="L285" t="str">
            <v/>
          </cell>
          <cell r="M285" t="str">
            <v/>
          </cell>
          <cell r="N285" t="str">
            <v/>
          </cell>
          <cell r="O285" t="str">
            <v/>
          </cell>
          <cell r="P285" t="str">
            <v/>
          </cell>
          <cell r="Q285" t="str">
            <v/>
          </cell>
          <cell r="R285" t="str">
            <v/>
          </cell>
          <cell r="S285">
            <v>0</v>
          </cell>
          <cell r="V285" t="str">
            <v/>
          </cell>
        </row>
        <row r="286">
          <cell r="B286" t="str">
            <v>0014</v>
          </cell>
          <cell r="C286" t="str">
            <v/>
          </cell>
          <cell r="D286" t="str">
            <v/>
          </cell>
          <cell r="E286" t="str">
            <v/>
          </cell>
          <cell r="F286" t="str">
            <v/>
          </cell>
          <cell r="G286" t="str">
            <v/>
          </cell>
          <cell r="H286" t="str">
            <v/>
          </cell>
          <cell r="I286">
            <v>1</v>
          </cell>
          <cell r="J286" t="str">
            <v/>
          </cell>
          <cell r="K286">
            <v>1</v>
          </cell>
          <cell r="L286" t="str">
            <v/>
          </cell>
          <cell r="M286" t="str">
            <v/>
          </cell>
          <cell r="N286" t="str">
            <v/>
          </cell>
          <cell r="O286" t="str">
            <v/>
          </cell>
          <cell r="P286" t="str">
            <v/>
          </cell>
          <cell r="Q286" t="str">
            <v/>
          </cell>
          <cell r="R286" t="str">
            <v/>
          </cell>
          <cell r="S286">
            <v>0</v>
          </cell>
          <cell r="V286" t="str">
            <v/>
          </cell>
        </row>
        <row r="287">
          <cell r="B287" t="str">
            <v>0015</v>
          </cell>
          <cell r="C287" t="str">
            <v/>
          </cell>
          <cell r="D287" t="str">
            <v/>
          </cell>
          <cell r="E287" t="str">
            <v/>
          </cell>
          <cell r="F287" t="str">
            <v/>
          </cell>
          <cell r="G287" t="str">
            <v/>
          </cell>
          <cell r="H287" t="str">
            <v/>
          </cell>
          <cell r="I287">
            <v>0.5</v>
          </cell>
          <cell r="J287" t="str">
            <v/>
          </cell>
          <cell r="K287">
            <v>0.5</v>
          </cell>
          <cell r="L287" t="str">
            <v/>
          </cell>
          <cell r="M287" t="str">
            <v/>
          </cell>
          <cell r="N287" t="str">
            <v/>
          </cell>
          <cell r="O287" t="str">
            <v/>
          </cell>
          <cell r="P287" t="str">
            <v/>
          </cell>
          <cell r="Q287" t="str">
            <v/>
          </cell>
          <cell r="R287" t="str">
            <v/>
          </cell>
          <cell r="S287">
            <v>0</v>
          </cell>
          <cell r="V287" t="str">
            <v/>
          </cell>
        </row>
        <row r="288">
          <cell r="B288" t="str">
            <v>0016</v>
          </cell>
          <cell r="C288" t="str">
            <v/>
          </cell>
          <cell r="D288" t="str">
            <v/>
          </cell>
          <cell r="E288" t="str">
            <v/>
          </cell>
          <cell r="F288" t="str">
            <v/>
          </cell>
          <cell r="G288" t="str">
            <v/>
          </cell>
          <cell r="H288" t="str">
            <v/>
          </cell>
          <cell r="I288">
            <v>1</v>
          </cell>
          <cell r="J288" t="str">
            <v/>
          </cell>
          <cell r="K288">
            <v>1</v>
          </cell>
          <cell r="L288" t="str">
            <v/>
          </cell>
          <cell r="M288" t="str">
            <v/>
          </cell>
          <cell r="N288" t="str">
            <v/>
          </cell>
          <cell r="O288" t="str">
            <v/>
          </cell>
          <cell r="P288" t="str">
            <v/>
          </cell>
          <cell r="Q288" t="str">
            <v/>
          </cell>
          <cell r="R288" t="str">
            <v/>
          </cell>
          <cell r="S288">
            <v>0</v>
          </cell>
          <cell r="V288" t="str">
            <v/>
          </cell>
        </row>
        <row r="289">
          <cell r="B289" t="str">
            <v>0017</v>
          </cell>
          <cell r="C289" t="str">
            <v/>
          </cell>
          <cell r="D289" t="str">
            <v/>
          </cell>
          <cell r="E289" t="str">
            <v/>
          </cell>
          <cell r="F289" t="str">
            <v/>
          </cell>
          <cell r="G289" t="str">
            <v/>
          </cell>
          <cell r="H289" t="str">
            <v/>
          </cell>
          <cell r="I289">
            <v>1</v>
          </cell>
          <cell r="J289" t="str">
            <v/>
          </cell>
          <cell r="K289">
            <v>1</v>
          </cell>
          <cell r="L289" t="str">
            <v/>
          </cell>
          <cell r="M289" t="str">
            <v/>
          </cell>
          <cell r="N289" t="str">
            <v/>
          </cell>
          <cell r="O289" t="str">
            <v/>
          </cell>
          <cell r="P289" t="str">
            <v/>
          </cell>
          <cell r="Q289" t="str">
            <v/>
          </cell>
          <cell r="R289" t="str">
            <v/>
          </cell>
          <cell r="S289">
            <v>0</v>
          </cell>
          <cell r="V289" t="str">
            <v/>
          </cell>
        </row>
        <row r="290">
          <cell r="B290" t="str">
            <v>0018</v>
          </cell>
          <cell r="C290" t="str">
            <v/>
          </cell>
          <cell r="D290" t="str">
            <v/>
          </cell>
          <cell r="E290" t="str">
            <v/>
          </cell>
          <cell r="F290" t="str">
            <v/>
          </cell>
          <cell r="G290" t="str">
            <v/>
          </cell>
          <cell r="H290" t="str">
            <v/>
          </cell>
          <cell r="I290">
            <v>3.5</v>
          </cell>
          <cell r="J290" t="str">
            <v/>
          </cell>
          <cell r="K290">
            <v>3.5</v>
          </cell>
          <cell r="L290" t="str">
            <v/>
          </cell>
          <cell r="M290" t="str">
            <v/>
          </cell>
          <cell r="N290" t="str">
            <v/>
          </cell>
          <cell r="O290" t="str">
            <v/>
          </cell>
          <cell r="P290" t="str">
            <v/>
          </cell>
          <cell r="Q290" t="str">
            <v/>
          </cell>
          <cell r="R290" t="str">
            <v/>
          </cell>
          <cell r="S290">
            <v>0</v>
          </cell>
          <cell r="V290" t="str">
            <v/>
          </cell>
        </row>
        <row r="291">
          <cell r="B291" t="str">
            <v>0019</v>
          </cell>
          <cell r="C291" t="str">
            <v/>
          </cell>
          <cell r="D291" t="str">
            <v/>
          </cell>
          <cell r="E291" t="str">
            <v/>
          </cell>
          <cell r="F291" t="str">
            <v/>
          </cell>
          <cell r="G291" t="str">
            <v/>
          </cell>
          <cell r="H291" t="str">
            <v/>
          </cell>
          <cell r="I291">
            <v>4</v>
          </cell>
          <cell r="J291" t="str">
            <v/>
          </cell>
          <cell r="K291">
            <v>4</v>
          </cell>
          <cell r="L291" t="str">
            <v/>
          </cell>
          <cell r="M291" t="str">
            <v/>
          </cell>
          <cell r="N291" t="str">
            <v/>
          </cell>
          <cell r="O291" t="str">
            <v/>
          </cell>
          <cell r="P291" t="str">
            <v/>
          </cell>
          <cell r="Q291" t="str">
            <v/>
          </cell>
          <cell r="R291" t="str">
            <v/>
          </cell>
          <cell r="S291">
            <v>0</v>
          </cell>
          <cell r="V291" t="str">
            <v/>
          </cell>
        </row>
        <row r="292">
          <cell r="B292" t="str">
            <v>0020</v>
          </cell>
          <cell r="C292" t="str">
            <v/>
          </cell>
          <cell r="D292" t="str">
            <v/>
          </cell>
          <cell r="E292" t="str">
            <v/>
          </cell>
          <cell r="F292" t="str">
            <v/>
          </cell>
          <cell r="G292" t="str">
            <v/>
          </cell>
          <cell r="H292" t="str">
            <v/>
          </cell>
          <cell r="I292" t="str">
            <v/>
          </cell>
          <cell r="J292" t="str">
            <v/>
          </cell>
          <cell r="K292" t="str">
            <v/>
          </cell>
          <cell r="L292" t="str">
            <v/>
          </cell>
          <cell r="M292">
            <v>6</v>
          </cell>
          <cell r="N292">
            <v>9</v>
          </cell>
          <cell r="O292">
            <v>2</v>
          </cell>
          <cell r="P292">
            <v>11</v>
          </cell>
          <cell r="Q292" t="str">
            <v/>
          </cell>
          <cell r="R292" t="str">
            <v/>
          </cell>
          <cell r="S292">
            <v>0</v>
          </cell>
          <cell r="V292" t="str">
            <v/>
          </cell>
        </row>
        <row r="293">
          <cell r="B293" t="str">
            <v/>
          </cell>
          <cell r="C293" t="str">
            <v/>
          </cell>
          <cell r="D293" t="str">
            <v/>
          </cell>
          <cell r="E293" t="str">
            <v/>
          </cell>
          <cell r="F293" t="str">
            <v/>
          </cell>
          <cell r="G293" t="str">
            <v/>
          </cell>
          <cell r="H293" t="str">
            <v/>
          </cell>
          <cell r="I293" t="str">
            <v/>
          </cell>
          <cell r="J293" t="str">
            <v/>
          </cell>
          <cell r="K293" t="str">
            <v/>
          </cell>
          <cell r="L293" t="str">
            <v/>
          </cell>
          <cell r="M293" t="str">
            <v/>
          </cell>
          <cell r="N293" t="str">
            <v/>
          </cell>
          <cell r="O293" t="str">
            <v/>
          </cell>
          <cell r="P293" t="str">
            <v/>
          </cell>
          <cell r="Q293" t="str">
            <v/>
          </cell>
          <cell r="R293" t="str">
            <v/>
          </cell>
          <cell r="S293">
            <v>0</v>
          </cell>
          <cell r="V293" t="str">
            <v/>
          </cell>
        </row>
        <row r="294">
          <cell r="B294" t="str">
            <v/>
          </cell>
          <cell r="C294" t="str">
            <v/>
          </cell>
          <cell r="D294" t="str">
            <v/>
          </cell>
          <cell r="E294" t="str">
            <v/>
          </cell>
          <cell r="F294" t="str">
            <v/>
          </cell>
          <cell r="G294" t="str">
            <v/>
          </cell>
          <cell r="H294" t="str">
            <v/>
          </cell>
          <cell r="I294" t="str">
            <v/>
          </cell>
          <cell r="J294" t="str">
            <v/>
          </cell>
          <cell r="K294" t="str">
            <v/>
          </cell>
          <cell r="L294" t="str">
            <v/>
          </cell>
          <cell r="M294" t="str">
            <v/>
          </cell>
          <cell r="N294" t="str">
            <v/>
          </cell>
          <cell r="O294" t="str">
            <v/>
          </cell>
          <cell r="P294" t="str">
            <v/>
          </cell>
          <cell r="Q294" t="str">
            <v/>
          </cell>
          <cell r="R294" t="str">
            <v/>
          </cell>
          <cell r="S294">
            <v>0</v>
          </cell>
          <cell r="V294" t="str">
            <v/>
          </cell>
        </row>
        <row r="295">
          <cell r="B295" t="str">
            <v/>
          </cell>
          <cell r="C295" t="str">
            <v/>
          </cell>
          <cell r="D295" t="str">
            <v/>
          </cell>
          <cell r="E295" t="str">
            <v/>
          </cell>
          <cell r="F295" t="str">
            <v/>
          </cell>
          <cell r="G295" t="str">
            <v/>
          </cell>
          <cell r="H295" t="str">
            <v/>
          </cell>
          <cell r="I295" t="str">
            <v/>
          </cell>
          <cell r="J295" t="str">
            <v/>
          </cell>
          <cell r="K295" t="str">
            <v/>
          </cell>
          <cell r="L295" t="str">
            <v/>
          </cell>
          <cell r="M295" t="str">
            <v/>
          </cell>
          <cell r="N295" t="str">
            <v/>
          </cell>
          <cell r="O295" t="str">
            <v/>
          </cell>
          <cell r="P295" t="str">
            <v/>
          </cell>
          <cell r="Q295" t="str">
            <v/>
          </cell>
          <cell r="R295" t="str">
            <v/>
          </cell>
          <cell r="S295">
            <v>0</v>
          </cell>
          <cell r="V295" t="str">
            <v/>
          </cell>
        </row>
        <row r="296">
          <cell r="B296" t="str">
            <v/>
          </cell>
          <cell r="C296" t="str">
            <v/>
          </cell>
          <cell r="D296" t="str">
            <v/>
          </cell>
          <cell r="E296" t="str">
            <v/>
          </cell>
          <cell r="F296" t="str">
            <v/>
          </cell>
          <cell r="G296" t="str">
            <v/>
          </cell>
          <cell r="H296" t="str">
            <v/>
          </cell>
          <cell r="I296" t="str">
            <v/>
          </cell>
          <cell r="J296" t="str">
            <v/>
          </cell>
          <cell r="K296" t="str">
            <v/>
          </cell>
          <cell r="L296" t="str">
            <v/>
          </cell>
          <cell r="M296" t="str">
            <v/>
          </cell>
          <cell r="N296" t="str">
            <v/>
          </cell>
          <cell r="O296" t="str">
            <v/>
          </cell>
          <cell r="P296" t="str">
            <v/>
          </cell>
          <cell r="Q296" t="str">
            <v/>
          </cell>
          <cell r="R296" t="str">
            <v/>
          </cell>
          <cell r="S296">
            <v>0</v>
          </cell>
          <cell r="V296" t="str">
            <v/>
          </cell>
        </row>
        <row r="297">
          <cell r="B297" t="str">
            <v/>
          </cell>
          <cell r="C297" t="str">
            <v/>
          </cell>
          <cell r="D297" t="str">
            <v/>
          </cell>
          <cell r="E297" t="str">
            <v/>
          </cell>
          <cell r="F297" t="str">
            <v/>
          </cell>
          <cell r="G297" t="str">
            <v/>
          </cell>
          <cell r="H297" t="str">
            <v/>
          </cell>
          <cell r="I297" t="str">
            <v/>
          </cell>
          <cell r="J297" t="str">
            <v/>
          </cell>
          <cell r="K297" t="str">
            <v/>
          </cell>
          <cell r="L297" t="str">
            <v/>
          </cell>
          <cell r="M297" t="str">
            <v/>
          </cell>
          <cell r="N297" t="str">
            <v/>
          </cell>
          <cell r="O297" t="str">
            <v/>
          </cell>
          <cell r="P297" t="str">
            <v/>
          </cell>
          <cell r="Q297" t="str">
            <v/>
          </cell>
          <cell r="R297" t="str">
            <v/>
          </cell>
          <cell r="S297">
            <v>0</v>
          </cell>
          <cell r="V297" t="str">
            <v/>
          </cell>
        </row>
        <row r="298">
          <cell r="B298" t="str">
            <v/>
          </cell>
          <cell r="C298" t="str">
            <v/>
          </cell>
          <cell r="D298" t="str">
            <v/>
          </cell>
          <cell r="E298" t="str">
            <v/>
          </cell>
          <cell r="F298" t="str">
            <v/>
          </cell>
          <cell r="G298" t="str">
            <v/>
          </cell>
          <cell r="H298" t="str">
            <v/>
          </cell>
          <cell r="I298" t="str">
            <v/>
          </cell>
          <cell r="J298" t="str">
            <v/>
          </cell>
          <cell r="K298" t="str">
            <v/>
          </cell>
          <cell r="L298" t="str">
            <v/>
          </cell>
          <cell r="M298" t="str">
            <v/>
          </cell>
          <cell r="N298" t="str">
            <v/>
          </cell>
          <cell r="O298" t="str">
            <v/>
          </cell>
          <cell r="P298" t="str">
            <v/>
          </cell>
          <cell r="Q298" t="str">
            <v/>
          </cell>
          <cell r="R298" t="str">
            <v/>
          </cell>
          <cell r="S298">
            <v>0</v>
          </cell>
          <cell r="V298" t="str">
            <v/>
          </cell>
        </row>
        <row r="299">
          <cell r="B299" t="str">
            <v/>
          </cell>
          <cell r="C299" t="str">
            <v/>
          </cell>
          <cell r="D299" t="str">
            <v/>
          </cell>
          <cell r="E299" t="str">
            <v/>
          </cell>
          <cell r="F299" t="str">
            <v/>
          </cell>
          <cell r="G299" t="str">
            <v/>
          </cell>
          <cell r="H299" t="str">
            <v/>
          </cell>
          <cell r="I299" t="str">
            <v/>
          </cell>
          <cell r="J299" t="str">
            <v/>
          </cell>
          <cell r="K299" t="str">
            <v/>
          </cell>
          <cell r="L299" t="str">
            <v/>
          </cell>
          <cell r="M299" t="str">
            <v/>
          </cell>
          <cell r="N299" t="str">
            <v/>
          </cell>
          <cell r="O299" t="str">
            <v/>
          </cell>
          <cell r="P299" t="str">
            <v/>
          </cell>
          <cell r="Q299" t="str">
            <v/>
          </cell>
          <cell r="R299" t="str">
            <v/>
          </cell>
          <cell r="S299">
            <v>0</v>
          </cell>
          <cell r="V299" t="str">
            <v/>
          </cell>
        </row>
        <row r="300">
          <cell r="B300" t="str">
            <v/>
          </cell>
          <cell r="C300" t="str">
            <v/>
          </cell>
          <cell r="D300" t="str">
            <v/>
          </cell>
          <cell r="E300" t="str">
            <v/>
          </cell>
          <cell r="F300" t="str">
            <v/>
          </cell>
          <cell r="G300" t="str">
            <v/>
          </cell>
          <cell r="H300" t="str">
            <v/>
          </cell>
          <cell r="I300" t="str">
            <v/>
          </cell>
          <cell r="J300" t="str">
            <v/>
          </cell>
          <cell r="K300" t="str">
            <v/>
          </cell>
          <cell r="L300" t="str">
            <v/>
          </cell>
          <cell r="M300" t="str">
            <v/>
          </cell>
          <cell r="N300" t="str">
            <v/>
          </cell>
          <cell r="O300" t="str">
            <v/>
          </cell>
          <cell r="P300" t="str">
            <v/>
          </cell>
          <cell r="Q300" t="str">
            <v/>
          </cell>
          <cell r="R300" t="str">
            <v/>
          </cell>
          <cell r="S300">
            <v>0</v>
          </cell>
          <cell r="V300" t="str">
            <v/>
          </cell>
        </row>
        <row r="301">
          <cell r="B301" t="str">
            <v/>
          </cell>
          <cell r="C301" t="str">
            <v/>
          </cell>
          <cell r="D301" t="str">
            <v/>
          </cell>
          <cell r="E301" t="str">
            <v/>
          </cell>
          <cell r="F301" t="str">
            <v/>
          </cell>
          <cell r="G301" t="str">
            <v/>
          </cell>
          <cell r="H301" t="str">
            <v/>
          </cell>
          <cell r="I301" t="str">
            <v/>
          </cell>
          <cell r="J301" t="str">
            <v/>
          </cell>
          <cell r="K301" t="str">
            <v/>
          </cell>
          <cell r="L301" t="str">
            <v/>
          </cell>
          <cell r="M301" t="str">
            <v/>
          </cell>
          <cell r="N301" t="str">
            <v/>
          </cell>
          <cell r="O301" t="str">
            <v/>
          </cell>
          <cell r="P301" t="str">
            <v/>
          </cell>
          <cell r="Q301" t="str">
            <v/>
          </cell>
          <cell r="R301" t="str">
            <v/>
          </cell>
          <cell r="S301">
            <v>0</v>
          </cell>
          <cell r="V301" t="str">
            <v/>
          </cell>
        </row>
        <row r="302">
          <cell r="B302" t="str">
            <v/>
          </cell>
          <cell r="C302" t="str">
            <v/>
          </cell>
          <cell r="D302" t="str">
            <v/>
          </cell>
          <cell r="E302" t="str">
            <v/>
          </cell>
          <cell r="F302" t="str">
            <v/>
          </cell>
          <cell r="G302" t="str">
            <v/>
          </cell>
          <cell r="H302" t="str">
            <v/>
          </cell>
          <cell r="I302" t="str">
            <v/>
          </cell>
          <cell r="J302" t="str">
            <v/>
          </cell>
          <cell r="K302" t="str">
            <v/>
          </cell>
          <cell r="L302" t="str">
            <v/>
          </cell>
          <cell r="M302" t="str">
            <v/>
          </cell>
          <cell r="N302" t="str">
            <v/>
          </cell>
          <cell r="O302" t="str">
            <v/>
          </cell>
          <cell r="P302" t="str">
            <v/>
          </cell>
          <cell r="Q302" t="str">
            <v/>
          </cell>
          <cell r="R302" t="str">
            <v/>
          </cell>
          <cell r="S302">
            <v>0</v>
          </cell>
          <cell r="V302" t="str">
            <v/>
          </cell>
        </row>
        <row r="303">
          <cell r="B303" t="str">
            <v/>
          </cell>
          <cell r="C303" t="str">
            <v/>
          </cell>
          <cell r="D303" t="str">
            <v/>
          </cell>
          <cell r="E303" t="str">
            <v/>
          </cell>
          <cell r="F303" t="str">
            <v/>
          </cell>
          <cell r="G303" t="str">
            <v/>
          </cell>
          <cell r="H303" t="str">
            <v/>
          </cell>
          <cell r="I303" t="str">
            <v/>
          </cell>
          <cell r="J303" t="str">
            <v/>
          </cell>
          <cell r="K303" t="str">
            <v/>
          </cell>
          <cell r="L303" t="str">
            <v/>
          </cell>
          <cell r="M303" t="str">
            <v/>
          </cell>
          <cell r="N303" t="str">
            <v/>
          </cell>
          <cell r="O303" t="str">
            <v/>
          </cell>
          <cell r="P303" t="str">
            <v/>
          </cell>
          <cell r="Q303" t="str">
            <v/>
          </cell>
          <cell r="R303" t="str">
            <v/>
          </cell>
          <cell r="S303">
            <v>0</v>
          </cell>
          <cell r="V303" t="str">
            <v/>
          </cell>
        </row>
        <row r="304">
          <cell r="B304" t="str">
            <v/>
          </cell>
          <cell r="C304" t="str">
            <v/>
          </cell>
          <cell r="D304" t="str">
            <v/>
          </cell>
          <cell r="E304" t="str">
            <v/>
          </cell>
          <cell r="F304" t="str">
            <v/>
          </cell>
          <cell r="G304" t="str">
            <v/>
          </cell>
          <cell r="H304" t="str">
            <v/>
          </cell>
          <cell r="I304" t="str">
            <v/>
          </cell>
          <cell r="J304" t="str">
            <v/>
          </cell>
          <cell r="K304" t="str">
            <v/>
          </cell>
          <cell r="L304" t="str">
            <v/>
          </cell>
          <cell r="M304" t="str">
            <v/>
          </cell>
          <cell r="N304" t="str">
            <v/>
          </cell>
          <cell r="O304" t="str">
            <v/>
          </cell>
          <cell r="P304" t="str">
            <v/>
          </cell>
          <cell r="Q304" t="str">
            <v/>
          </cell>
          <cell r="R304" t="str">
            <v/>
          </cell>
          <cell r="S304">
            <v>0</v>
          </cell>
          <cell r="V304" t="str">
            <v/>
          </cell>
        </row>
        <row r="305">
          <cell r="B305" t="str">
            <v/>
          </cell>
          <cell r="C305" t="str">
            <v/>
          </cell>
          <cell r="D305" t="str">
            <v/>
          </cell>
          <cell r="E305" t="str">
            <v/>
          </cell>
          <cell r="F305" t="str">
            <v/>
          </cell>
          <cell r="G305" t="str">
            <v/>
          </cell>
          <cell r="H305" t="str">
            <v/>
          </cell>
          <cell r="I305" t="str">
            <v/>
          </cell>
          <cell r="J305" t="str">
            <v/>
          </cell>
          <cell r="K305" t="str">
            <v/>
          </cell>
          <cell r="L305" t="str">
            <v/>
          </cell>
          <cell r="M305" t="str">
            <v/>
          </cell>
          <cell r="N305" t="str">
            <v/>
          </cell>
          <cell r="O305" t="str">
            <v/>
          </cell>
          <cell r="P305" t="str">
            <v/>
          </cell>
          <cell r="Q305" t="str">
            <v/>
          </cell>
          <cell r="R305" t="str">
            <v/>
          </cell>
          <cell r="S305">
            <v>0</v>
          </cell>
          <cell r="V305" t="str">
            <v/>
          </cell>
        </row>
        <row r="306">
          <cell r="B306" t="str">
            <v/>
          </cell>
          <cell r="C306" t="str">
            <v/>
          </cell>
          <cell r="D306" t="str">
            <v/>
          </cell>
          <cell r="E306" t="str">
            <v/>
          </cell>
          <cell r="F306" t="str">
            <v/>
          </cell>
          <cell r="G306" t="str">
            <v/>
          </cell>
          <cell r="H306" t="str">
            <v/>
          </cell>
          <cell r="I306" t="str">
            <v/>
          </cell>
          <cell r="J306" t="str">
            <v/>
          </cell>
          <cell r="K306" t="str">
            <v/>
          </cell>
          <cell r="L306" t="str">
            <v/>
          </cell>
          <cell r="M306" t="str">
            <v/>
          </cell>
          <cell r="N306" t="str">
            <v/>
          </cell>
          <cell r="O306" t="str">
            <v/>
          </cell>
          <cell r="P306" t="str">
            <v/>
          </cell>
          <cell r="Q306" t="str">
            <v/>
          </cell>
          <cell r="R306" t="str">
            <v/>
          </cell>
          <cell r="S306">
            <v>0</v>
          </cell>
          <cell r="V306" t="str">
            <v/>
          </cell>
        </row>
        <row r="307">
          <cell r="B307" t="str">
            <v/>
          </cell>
          <cell r="C307" t="str">
            <v/>
          </cell>
          <cell r="D307" t="str">
            <v/>
          </cell>
          <cell r="E307" t="str">
            <v/>
          </cell>
          <cell r="F307" t="str">
            <v/>
          </cell>
          <cell r="G307" t="str">
            <v/>
          </cell>
          <cell r="H307" t="str">
            <v/>
          </cell>
          <cell r="I307" t="str">
            <v/>
          </cell>
          <cell r="J307" t="str">
            <v/>
          </cell>
          <cell r="K307" t="str">
            <v/>
          </cell>
          <cell r="L307" t="str">
            <v/>
          </cell>
          <cell r="M307" t="str">
            <v/>
          </cell>
          <cell r="N307" t="str">
            <v/>
          </cell>
          <cell r="O307" t="str">
            <v/>
          </cell>
          <cell r="P307" t="str">
            <v/>
          </cell>
          <cell r="Q307" t="str">
            <v/>
          </cell>
          <cell r="R307" t="str">
            <v/>
          </cell>
          <cell r="S307">
            <v>0</v>
          </cell>
          <cell r="V307" t="str">
            <v/>
          </cell>
        </row>
        <row r="308">
          <cell r="B308" t="str">
            <v/>
          </cell>
          <cell r="C308" t="str">
            <v/>
          </cell>
          <cell r="D308" t="str">
            <v/>
          </cell>
          <cell r="E308" t="str">
            <v/>
          </cell>
          <cell r="F308" t="str">
            <v/>
          </cell>
          <cell r="G308" t="str">
            <v/>
          </cell>
          <cell r="H308" t="str">
            <v/>
          </cell>
          <cell r="I308" t="str">
            <v/>
          </cell>
          <cell r="J308" t="str">
            <v/>
          </cell>
          <cell r="K308" t="str">
            <v/>
          </cell>
          <cell r="L308" t="str">
            <v/>
          </cell>
          <cell r="M308" t="str">
            <v/>
          </cell>
          <cell r="N308" t="str">
            <v/>
          </cell>
          <cell r="O308" t="str">
            <v/>
          </cell>
          <cell r="P308" t="str">
            <v/>
          </cell>
          <cell r="Q308" t="str">
            <v/>
          </cell>
          <cell r="R308" t="str">
            <v/>
          </cell>
          <cell r="S308">
            <v>0</v>
          </cell>
          <cell r="V308" t="str">
            <v/>
          </cell>
        </row>
        <row r="309">
          <cell r="B309" t="str">
            <v/>
          </cell>
          <cell r="C309" t="str">
            <v/>
          </cell>
          <cell r="D309" t="str">
            <v/>
          </cell>
          <cell r="E309" t="str">
            <v/>
          </cell>
          <cell r="F309" t="str">
            <v/>
          </cell>
          <cell r="G309" t="str">
            <v/>
          </cell>
          <cell r="H309" t="str">
            <v/>
          </cell>
          <cell r="I309" t="str">
            <v/>
          </cell>
          <cell r="J309" t="str">
            <v/>
          </cell>
          <cell r="K309" t="str">
            <v/>
          </cell>
          <cell r="L309" t="str">
            <v/>
          </cell>
          <cell r="M309" t="str">
            <v/>
          </cell>
          <cell r="N309" t="str">
            <v/>
          </cell>
          <cell r="O309" t="str">
            <v/>
          </cell>
          <cell r="P309" t="str">
            <v/>
          </cell>
          <cell r="Q309" t="str">
            <v/>
          </cell>
          <cell r="R309" t="str">
            <v/>
          </cell>
          <cell r="S309">
            <v>0</v>
          </cell>
          <cell r="V309" t="str">
            <v/>
          </cell>
        </row>
        <row r="310">
          <cell r="B310" t="str">
            <v/>
          </cell>
          <cell r="C310" t="str">
            <v/>
          </cell>
          <cell r="D310" t="str">
            <v/>
          </cell>
          <cell r="E310" t="str">
            <v/>
          </cell>
          <cell r="F310" t="str">
            <v/>
          </cell>
          <cell r="G310" t="str">
            <v/>
          </cell>
          <cell r="H310" t="str">
            <v/>
          </cell>
          <cell r="I310" t="str">
            <v/>
          </cell>
          <cell r="J310" t="str">
            <v/>
          </cell>
          <cell r="K310" t="str">
            <v/>
          </cell>
          <cell r="L310" t="str">
            <v/>
          </cell>
          <cell r="M310" t="str">
            <v/>
          </cell>
          <cell r="N310" t="str">
            <v/>
          </cell>
          <cell r="O310" t="str">
            <v/>
          </cell>
          <cell r="P310" t="str">
            <v/>
          </cell>
          <cell r="Q310" t="str">
            <v/>
          </cell>
          <cell r="R310" t="str">
            <v/>
          </cell>
          <cell r="S310">
            <v>0</v>
          </cell>
          <cell r="V310" t="str">
            <v/>
          </cell>
        </row>
        <row r="311">
          <cell r="B311" t="str">
            <v/>
          </cell>
          <cell r="C311" t="str">
            <v/>
          </cell>
          <cell r="D311" t="str">
            <v/>
          </cell>
          <cell r="E311" t="str">
            <v/>
          </cell>
          <cell r="F311" t="str">
            <v/>
          </cell>
          <cell r="G311" t="str">
            <v/>
          </cell>
          <cell r="H311" t="str">
            <v/>
          </cell>
          <cell r="I311" t="str">
            <v/>
          </cell>
          <cell r="J311" t="str">
            <v/>
          </cell>
          <cell r="K311" t="str">
            <v/>
          </cell>
          <cell r="L311" t="str">
            <v/>
          </cell>
          <cell r="M311" t="str">
            <v/>
          </cell>
          <cell r="N311" t="str">
            <v/>
          </cell>
          <cell r="O311" t="str">
            <v/>
          </cell>
          <cell r="P311" t="str">
            <v/>
          </cell>
          <cell r="Q311" t="str">
            <v/>
          </cell>
          <cell r="R311" t="str">
            <v/>
          </cell>
          <cell r="S311">
            <v>0</v>
          </cell>
          <cell r="V311" t="str">
            <v/>
          </cell>
        </row>
        <row r="312">
          <cell r="B312" t="str">
            <v/>
          </cell>
          <cell r="C312" t="str">
            <v/>
          </cell>
          <cell r="D312" t="str">
            <v/>
          </cell>
          <cell r="E312" t="str">
            <v/>
          </cell>
          <cell r="F312" t="str">
            <v/>
          </cell>
          <cell r="G312" t="str">
            <v/>
          </cell>
          <cell r="H312" t="str">
            <v/>
          </cell>
          <cell r="I312" t="str">
            <v/>
          </cell>
          <cell r="J312" t="str">
            <v/>
          </cell>
          <cell r="K312" t="str">
            <v/>
          </cell>
          <cell r="L312" t="str">
            <v/>
          </cell>
          <cell r="M312" t="str">
            <v/>
          </cell>
          <cell r="N312" t="str">
            <v/>
          </cell>
          <cell r="O312" t="str">
            <v/>
          </cell>
          <cell r="P312" t="str">
            <v/>
          </cell>
          <cell r="Q312" t="str">
            <v/>
          </cell>
          <cell r="R312" t="str">
            <v/>
          </cell>
          <cell r="S312">
            <v>0</v>
          </cell>
          <cell r="V312" t="str">
            <v/>
          </cell>
        </row>
        <row r="313">
          <cell r="B313" t="str">
            <v/>
          </cell>
          <cell r="C313" t="str">
            <v/>
          </cell>
          <cell r="D313" t="str">
            <v/>
          </cell>
          <cell r="E313" t="str">
            <v/>
          </cell>
          <cell r="F313" t="str">
            <v/>
          </cell>
          <cell r="G313" t="str">
            <v/>
          </cell>
          <cell r="H313" t="str">
            <v/>
          </cell>
          <cell r="I313" t="str">
            <v/>
          </cell>
          <cell r="J313" t="str">
            <v/>
          </cell>
          <cell r="K313" t="str">
            <v/>
          </cell>
          <cell r="L313" t="str">
            <v/>
          </cell>
          <cell r="M313" t="str">
            <v/>
          </cell>
          <cell r="N313" t="str">
            <v/>
          </cell>
          <cell r="O313" t="str">
            <v/>
          </cell>
          <cell r="P313" t="str">
            <v/>
          </cell>
          <cell r="Q313" t="str">
            <v/>
          </cell>
          <cell r="R313" t="str">
            <v/>
          </cell>
          <cell r="S313">
            <v>0</v>
          </cell>
          <cell r="V313" t="str">
            <v/>
          </cell>
        </row>
        <row r="314">
          <cell r="B314" t="str">
            <v/>
          </cell>
          <cell r="C314" t="str">
            <v/>
          </cell>
          <cell r="D314" t="str">
            <v/>
          </cell>
          <cell r="E314" t="str">
            <v/>
          </cell>
          <cell r="F314" t="str">
            <v/>
          </cell>
          <cell r="G314" t="str">
            <v/>
          </cell>
          <cell r="H314" t="str">
            <v/>
          </cell>
          <cell r="I314" t="str">
            <v/>
          </cell>
          <cell r="J314" t="str">
            <v/>
          </cell>
          <cell r="K314" t="str">
            <v/>
          </cell>
          <cell r="L314" t="str">
            <v/>
          </cell>
          <cell r="M314" t="str">
            <v/>
          </cell>
          <cell r="N314" t="str">
            <v/>
          </cell>
          <cell r="O314" t="str">
            <v/>
          </cell>
          <cell r="P314" t="str">
            <v/>
          </cell>
          <cell r="Q314" t="str">
            <v/>
          </cell>
          <cell r="R314" t="str">
            <v/>
          </cell>
          <cell r="S314">
            <v>0</v>
          </cell>
          <cell r="V314" t="str">
            <v/>
          </cell>
        </row>
        <row r="315">
          <cell r="B315" t="str">
            <v/>
          </cell>
          <cell r="C315" t="str">
            <v/>
          </cell>
          <cell r="D315" t="str">
            <v/>
          </cell>
          <cell r="E315" t="str">
            <v/>
          </cell>
          <cell r="F315" t="str">
            <v/>
          </cell>
          <cell r="G315" t="str">
            <v/>
          </cell>
          <cell r="H315" t="str">
            <v/>
          </cell>
          <cell r="I315" t="str">
            <v/>
          </cell>
          <cell r="J315" t="str">
            <v/>
          </cell>
          <cell r="K315" t="str">
            <v/>
          </cell>
          <cell r="L315" t="str">
            <v/>
          </cell>
          <cell r="M315" t="str">
            <v/>
          </cell>
          <cell r="N315" t="str">
            <v/>
          </cell>
          <cell r="O315" t="str">
            <v/>
          </cell>
          <cell r="P315" t="str">
            <v/>
          </cell>
          <cell r="Q315" t="str">
            <v/>
          </cell>
          <cell r="R315" t="str">
            <v/>
          </cell>
          <cell r="S315">
            <v>0</v>
          </cell>
          <cell r="V315" t="str">
            <v/>
          </cell>
        </row>
        <row r="316">
          <cell r="B316" t="str">
            <v/>
          </cell>
          <cell r="C316" t="str">
            <v/>
          </cell>
          <cell r="D316" t="str">
            <v/>
          </cell>
          <cell r="E316" t="str">
            <v/>
          </cell>
          <cell r="F316" t="str">
            <v/>
          </cell>
          <cell r="G316" t="str">
            <v/>
          </cell>
          <cell r="H316" t="str">
            <v/>
          </cell>
          <cell r="I316" t="str">
            <v/>
          </cell>
          <cell r="J316" t="str">
            <v/>
          </cell>
          <cell r="K316" t="str">
            <v/>
          </cell>
          <cell r="L316" t="str">
            <v/>
          </cell>
          <cell r="M316" t="str">
            <v/>
          </cell>
          <cell r="N316" t="str">
            <v/>
          </cell>
          <cell r="O316" t="str">
            <v/>
          </cell>
          <cell r="P316" t="str">
            <v/>
          </cell>
          <cell r="Q316" t="str">
            <v/>
          </cell>
          <cell r="R316" t="str">
            <v/>
          </cell>
          <cell r="S316">
            <v>0</v>
          </cell>
          <cell r="V316" t="str">
            <v/>
          </cell>
        </row>
        <row r="317">
          <cell r="B317" t="str">
            <v/>
          </cell>
          <cell r="C317" t="str">
            <v/>
          </cell>
          <cell r="D317" t="str">
            <v/>
          </cell>
          <cell r="E317" t="str">
            <v/>
          </cell>
          <cell r="F317" t="str">
            <v/>
          </cell>
          <cell r="G317" t="str">
            <v/>
          </cell>
          <cell r="H317" t="str">
            <v/>
          </cell>
          <cell r="I317" t="str">
            <v/>
          </cell>
          <cell r="J317" t="str">
            <v/>
          </cell>
          <cell r="K317" t="str">
            <v/>
          </cell>
          <cell r="L317" t="str">
            <v/>
          </cell>
          <cell r="M317" t="str">
            <v/>
          </cell>
          <cell r="N317" t="str">
            <v/>
          </cell>
          <cell r="O317" t="str">
            <v/>
          </cell>
          <cell r="P317" t="str">
            <v/>
          </cell>
          <cell r="Q317" t="str">
            <v/>
          </cell>
          <cell r="R317" t="str">
            <v/>
          </cell>
          <cell r="S317">
            <v>0</v>
          </cell>
          <cell r="V317" t="str">
            <v/>
          </cell>
        </row>
        <row r="318">
          <cell r="B318" t="str">
            <v/>
          </cell>
          <cell r="C318" t="str">
            <v/>
          </cell>
          <cell r="D318" t="str">
            <v/>
          </cell>
          <cell r="E318" t="str">
            <v/>
          </cell>
          <cell r="F318" t="str">
            <v/>
          </cell>
          <cell r="G318" t="str">
            <v/>
          </cell>
          <cell r="H318" t="str">
            <v/>
          </cell>
          <cell r="I318" t="str">
            <v/>
          </cell>
          <cell r="J318" t="str">
            <v/>
          </cell>
          <cell r="K318" t="str">
            <v/>
          </cell>
          <cell r="L318" t="str">
            <v/>
          </cell>
          <cell r="M318" t="str">
            <v/>
          </cell>
          <cell r="N318" t="str">
            <v/>
          </cell>
          <cell r="O318" t="str">
            <v/>
          </cell>
          <cell r="P318" t="str">
            <v/>
          </cell>
          <cell r="Q318" t="str">
            <v/>
          </cell>
          <cell r="R318" t="str">
            <v/>
          </cell>
          <cell r="S318">
            <v>0</v>
          </cell>
          <cell r="V318" t="str">
            <v/>
          </cell>
        </row>
        <row r="319">
          <cell r="B319" t="str">
            <v/>
          </cell>
          <cell r="C319" t="str">
            <v/>
          </cell>
          <cell r="D319" t="str">
            <v/>
          </cell>
          <cell r="E319" t="str">
            <v/>
          </cell>
          <cell r="F319" t="str">
            <v/>
          </cell>
          <cell r="G319" t="str">
            <v/>
          </cell>
          <cell r="H319" t="str">
            <v/>
          </cell>
          <cell r="I319" t="str">
            <v/>
          </cell>
          <cell r="J319" t="str">
            <v/>
          </cell>
          <cell r="K319" t="str">
            <v/>
          </cell>
          <cell r="L319" t="str">
            <v/>
          </cell>
          <cell r="M319" t="str">
            <v/>
          </cell>
          <cell r="N319" t="str">
            <v/>
          </cell>
          <cell r="O319" t="str">
            <v/>
          </cell>
          <cell r="P319" t="str">
            <v/>
          </cell>
          <cell r="Q319" t="str">
            <v/>
          </cell>
          <cell r="R319" t="str">
            <v/>
          </cell>
          <cell r="S319">
            <v>0</v>
          </cell>
          <cell r="V319" t="str">
            <v/>
          </cell>
        </row>
        <row r="320">
          <cell r="B320" t="str">
            <v/>
          </cell>
          <cell r="C320" t="str">
            <v/>
          </cell>
          <cell r="D320" t="str">
            <v/>
          </cell>
          <cell r="E320" t="str">
            <v/>
          </cell>
          <cell r="F320" t="str">
            <v/>
          </cell>
          <cell r="G320" t="str">
            <v/>
          </cell>
          <cell r="H320" t="str">
            <v/>
          </cell>
          <cell r="I320" t="str">
            <v/>
          </cell>
          <cell r="J320" t="str">
            <v/>
          </cell>
          <cell r="K320" t="str">
            <v/>
          </cell>
          <cell r="L320" t="str">
            <v/>
          </cell>
          <cell r="M320" t="str">
            <v/>
          </cell>
          <cell r="N320" t="str">
            <v/>
          </cell>
          <cell r="O320" t="str">
            <v/>
          </cell>
          <cell r="P320" t="str">
            <v/>
          </cell>
          <cell r="Q320" t="str">
            <v/>
          </cell>
          <cell r="R320" t="str">
            <v/>
          </cell>
          <cell r="S320">
            <v>0</v>
          </cell>
          <cell r="V320" t="str">
            <v/>
          </cell>
        </row>
        <row r="321">
          <cell r="B321" t="str">
            <v/>
          </cell>
          <cell r="C321" t="str">
            <v/>
          </cell>
          <cell r="D321" t="str">
            <v/>
          </cell>
          <cell r="E321" t="str">
            <v/>
          </cell>
          <cell r="F321" t="str">
            <v/>
          </cell>
          <cell r="G321" t="str">
            <v/>
          </cell>
          <cell r="H321" t="str">
            <v/>
          </cell>
          <cell r="I321" t="str">
            <v/>
          </cell>
          <cell r="J321" t="str">
            <v/>
          </cell>
          <cell r="K321" t="str">
            <v/>
          </cell>
          <cell r="L321" t="str">
            <v/>
          </cell>
          <cell r="M321" t="str">
            <v/>
          </cell>
          <cell r="N321" t="str">
            <v/>
          </cell>
          <cell r="O321" t="str">
            <v/>
          </cell>
          <cell r="P321" t="str">
            <v/>
          </cell>
          <cell r="Q321" t="str">
            <v/>
          </cell>
          <cell r="R321" t="str">
            <v/>
          </cell>
          <cell r="S321">
            <v>0</v>
          </cell>
          <cell r="V321" t="str">
            <v/>
          </cell>
        </row>
        <row r="322">
          <cell r="B322" t="str">
            <v/>
          </cell>
          <cell r="C322" t="str">
            <v/>
          </cell>
          <cell r="D322" t="str">
            <v/>
          </cell>
          <cell r="E322" t="str">
            <v/>
          </cell>
          <cell r="F322" t="str">
            <v/>
          </cell>
          <cell r="G322" t="str">
            <v/>
          </cell>
          <cell r="H322" t="str">
            <v/>
          </cell>
          <cell r="I322" t="str">
            <v/>
          </cell>
          <cell r="J322" t="str">
            <v/>
          </cell>
          <cell r="K322" t="str">
            <v/>
          </cell>
          <cell r="L322" t="str">
            <v/>
          </cell>
          <cell r="M322" t="str">
            <v/>
          </cell>
          <cell r="N322" t="str">
            <v/>
          </cell>
          <cell r="O322" t="str">
            <v/>
          </cell>
          <cell r="P322" t="str">
            <v/>
          </cell>
          <cell r="Q322" t="str">
            <v/>
          </cell>
          <cell r="R322" t="str">
            <v/>
          </cell>
          <cell r="S322">
            <v>0</v>
          </cell>
          <cell r="V322" t="str">
            <v/>
          </cell>
        </row>
        <row r="323">
          <cell r="B323" t="str">
            <v/>
          </cell>
          <cell r="C323" t="str">
            <v/>
          </cell>
          <cell r="D323" t="str">
            <v/>
          </cell>
          <cell r="E323" t="str">
            <v/>
          </cell>
          <cell r="F323" t="str">
            <v/>
          </cell>
          <cell r="G323" t="str">
            <v/>
          </cell>
          <cell r="H323" t="str">
            <v/>
          </cell>
          <cell r="I323" t="str">
            <v/>
          </cell>
          <cell r="J323" t="str">
            <v/>
          </cell>
          <cell r="K323" t="str">
            <v/>
          </cell>
          <cell r="L323" t="str">
            <v/>
          </cell>
          <cell r="M323" t="str">
            <v/>
          </cell>
          <cell r="N323" t="str">
            <v/>
          </cell>
          <cell r="O323" t="str">
            <v/>
          </cell>
          <cell r="P323" t="str">
            <v/>
          </cell>
          <cell r="Q323" t="str">
            <v/>
          </cell>
          <cell r="R323" t="str">
            <v/>
          </cell>
          <cell r="S323">
            <v>0</v>
          </cell>
          <cell r="V323" t="str">
            <v/>
          </cell>
        </row>
        <row r="324">
          <cell r="B324" t="str">
            <v/>
          </cell>
          <cell r="C324" t="str">
            <v/>
          </cell>
          <cell r="D324" t="str">
            <v/>
          </cell>
          <cell r="E324" t="str">
            <v/>
          </cell>
          <cell r="F324" t="str">
            <v/>
          </cell>
          <cell r="G324" t="str">
            <v/>
          </cell>
          <cell r="H324" t="str">
            <v/>
          </cell>
          <cell r="I324" t="str">
            <v/>
          </cell>
          <cell r="J324" t="str">
            <v/>
          </cell>
          <cell r="K324" t="str">
            <v/>
          </cell>
          <cell r="L324" t="str">
            <v/>
          </cell>
          <cell r="M324" t="str">
            <v/>
          </cell>
          <cell r="N324" t="str">
            <v/>
          </cell>
          <cell r="O324" t="str">
            <v/>
          </cell>
          <cell r="P324" t="str">
            <v/>
          </cell>
          <cell r="Q324" t="str">
            <v/>
          </cell>
          <cell r="R324" t="str">
            <v/>
          </cell>
          <cell r="S324">
            <v>0</v>
          </cell>
          <cell r="V324" t="str">
            <v/>
          </cell>
        </row>
        <row r="325">
          <cell r="B325" t="str">
            <v/>
          </cell>
          <cell r="C325" t="str">
            <v/>
          </cell>
          <cell r="D325" t="str">
            <v/>
          </cell>
          <cell r="E325" t="str">
            <v/>
          </cell>
          <cell r="F325" t="str">
            <v/>
          </cell>
          <cell r="G325" t="str">
            <v/>
          </cell>
          <cell r="H325" t="str">
            <v/>
          </cell>
          <cell r="I325" t="str">
            <v/>
          </cell>
          <cell r="J325" t="str">
            <v/>
          </cell>
          <cell r="K325" t="str">
            <v/>
          </cell>
          <cell r="L325" t="str">
            <v/>
          </cell>
          <cell r="M325" t="str">
            <v/>
          </cell>
          <cell r="N325" t="str">
            <v/>
          </cell>
          <cell r="O325" t="str">
            <v/>
          </cell>
          <cell r="P325" t="str">
            <v/>
          </cell>
          <cell r="Q325" t="str">
            <v/>
          </cell>
          <cell r="R325" t="str">
            <v/>
          </cell>
          <cell r="S325">
            <v>0</v>
          </cell>
          <cell r="V325" t="str">
            <v/>
          </cell>
        </row>
        <row r="326">
          <cell r="B326" t="str">
            <v/>
          </cell>
          <cell r="C326" t="str">
            <v/>
          </cell>
          <cell r="D326" t="str">
            <v/>
          </cell>
          <cell r="E326" t="str">
            <v/>
          </cell>
          <cell r="F326" t="str">
            <v/>
          </cell>
          <cell r="G326" t="str">
            <v/>
          </cell>
          <cell r="H326" t="str">
            <v/>
          </cell>
          <cell r="I326" t="str">
            <v/>
          </cell>
          <cell r="J326" t="str">
            <v/>
          </cell>
          <cell r="K326" t="str">
            <v/>
          </cell>
          <cell r="L326" t="str">
            <v/>
          </cell>
          <cell r="M326" t="str">
            <v/>
          </cell>
          <cell r="N326" t="str">
            <v/>
          </cell>
          <cell r="O326" t="str">
            <v/>
          </cell>
          <cell r="P326" t="str">
            <v/>
          </cell>
          <cell r="Q326" t="str">
            <v/>
          </cell>
          <cell r="R326" t="str">
            <v/>
          </cell>
          <cell r="S326">
            <v>0</v>
          </cell>
          <cell r="V326" t="str">
            <v/>
          </cell>
        </row>
        <row r="327">
          <cell r="B327" t="str">
            <v/>
          </cell>
          <cell r="C327" t="str">
            <v/>
          </cell>
          <cell r="D327" t="str">
            <v/>
          </cell>
          <cell r="E327" t="str">
            <v/>
          </cell>
          <cell r="F327" t="str">
            <v/>
          </cell>
          <cell r="G327" t="str">
            <v/>
          </cell>
          <cell r="H327" t="str">
            <v/>
          </cell>
          <cell r="I327" t="str">
            <v/>
          </cell>
          <cell r="J327" t="str">
            <v/>
          </cell>
          <cell r="K327" t="str">
            <v/>
          </cell>
          <cell r="L327" t="str">
            <v/>
          </cell>
          <cell r="M327" t="str">
            <v/>
          </cell>
          <cell r="N327" t="str">
            <v/>
          </cell>
          <cell r="O327" t="str">
            <v/>
          </cell>
          <cell r="P327" t="str">
            <v/>
          </cell>
          <cell r="Q327" t="str">
            <v/>
          </cell>
          <cell r="R327" t="str">
            <v/>
          </cell>
          <cell r="S327">
            <v>0</v>
          </cell>
          <cell r="V327" t="str">
            <v/>
          </cell>
        </row>
        <row r="328">
          <cell r="B328" t="str">
            <v/>
          </cell>
          <cell r="C328" t="str">
            <v/>
          </cell>
          <cell r="D328" t="str">
            <v/>
          </cell>
          <cell r="E328" t="str">
            <v/>
          </cell>
          <cell r="F328" t="str">
            <v/>
          </cell>
          <cell r="G328" t="str">
            <v/>
          </cell>
          <cell r="H328" t="str">
            <v/>
          </cell>
          <cell r="I328" t="str">
            <v/>
          </cell>
          <cell r="J328" t="str">
            <v/>
          </cell>
          <cell r="K328" t="str">
            <v/>
          </cell>
          <cell r="L328" t="str">
            <v/>
          </cell>
          <cell r="M328" t="str">
            <v/>
          </cell>
          <cell r="N328" t="str">
            <v/>
          </cell>
          <cell r="O328" t="str">
            <v/>
          </cell>
          <cell r="P328" t="str">
            <v/>
          </cell>
          <cell r="Q328" t="str">
            <v/>
          </cell>
          <cell r="R328" t="str">
            <v/>
          </cell>
          <cell r="S328">
            <v>0</v>
          </cell>
          <cell r="V328" t="str">
            <v/>
          </cell>
        </row>
        <row r="329">
          <cell r="B329" t="str">
            <v/>
          </cell>
          <cell r="C329" t="str">
            <v/>
          </cell>
          <cell r="D329" t="str">
            <v/>
          </cell>
          <cell r="E329" t="str">
            <v/>
          </cell>
          <cell r="F329" t="str">
            <v/>
          </cell>
          <cell r="G329" t="str">
            <v/>
          </cell>
          <cell r="H329" t="str">
            <v/>
          </cell>
          <cell r="I329" t="str">
            <v/>
          </cell>
          <cell r="J329" t="str">
            <v/>
          </cell>
          <cell r="K329" t="str">
            <v/>
          </cell>
          <cell r="L329" t="str">
            <v/>
          </cell>
          <cell r="M329" t="str">
            <v/>
          </cell>
          <cell r="N329" t="str">
            <v/>
          </cell>
          <cell r="O329" t="str">
            <v/>
          </cell>
          <cell r="P329" t="str">
            <v/>
          </cell>
          <cell r="Q329" t="str">
            <v/>
          </cell>
          <cell r="R329" t="str">
            <v/>
          </cell>
          <cell r="S329">
            <v>0</v>
          </cell>
          <cell r="V329" t="str">
            <v/>
          </cell>
        </row>
        <row r="330">
          <cell r="B330" t="str">
            <v/>
          </cell>
          <cell r="C330" t="str">
            <v/>
          </cell>
          <cell r="D330" t="str">
            <v/>
          </cell>
          <cell r="E330" t="str">
            <v/>
          </cell>
          <cell r="F330" t="str">
            <v/>
          </cell>
          <cell r="G330" t="str">
            <v/>
          </cell>
          <cell r="H330" t="str">
            <v/>
          </cell>
          <cell r="I330" t="str">
            <v/>
          </cell>
          <cell r="J330" t="str">
            <v/>
          </cell>
          <cell r="K330" t="str">
            <v/>
          </cell>
          <cell r="L330" t="str">
            <v/>
          </cell>
          <cell r="M330" t="str">
            <v/>
          </cell>
          <cell r="N330" t="str">
            <v/>
          </cell>
          <cell r="O330" t="str">
            <v/>
          </cell>
          <cell r="P330" t="str">
            <v/>
          </cell>
          <cell r="Q330" t="str">
            <v/>
          </cell>
          <cell r="R330" t="str">
            <v/>
          </cell>
          <cell r="S330">
            <v>0</v>
          </cell>
          <cell r="V330" t="str">
            <v/>
          </cell>
        </row>
        <row r="331">
          <cell r="B331" t="str">
            <v/>
          </cell>
          <cell r="C331" t="str">
            <v/>
          </cell>
          <cell r="D331" t="str">
            <v/>
          </cell>
          <cell r="E331" t="str">
            <v/>
          </cell>
          <cell r="F331" t="str">
            <v/>
          </cell>
          <cell r="G331" t="str">
            <v/>
          </cell>
          <cell r="H331" t="str">
            <v/>
          </cell>
          <cell r="I331" t="str">
            <v/>
          </cell>
          <cell r="J331" t="str">
            <v/>
          </cell>
          <cell r="K331" t="str">
            <v/>
          </cell>
          <cell r="L331" t="str">
            <v/>
          </cell>
          <cell r="M331" t="str">
            <v/>
          </cell>
          <cell r="N331" t="str">
            <v/>
          </cell>
          <cell r="O331" t="str">
            <v/>
          </cell>
          <cell r="P331" t="str">
            <v/>
          </cell>
          <cell r="Q331" t="str">
            <v/>
          </cell>
          <cell r="R331" t="str">
            <v/>
          </cell>
          <cell r="S331">
            <v>0</v>
          </cell>
          <cell r="V331" t="str">
            <v/>
          </cell>
        </row>
        <row r="332">
          <cell r="B332" t="str">
            <v/>
          </cell>
          <cell r="C332" t="str">
            <v/>
          </cell>
          <cell r="D332" t="str">
            <v/>
          </cell>
          <cell r="E332" t="str">
            <v/>
          </cell>
          <cell r="F332" t="str">
            <v/>
          </cell>
          <cell r="G332" t="str">
            <v/>
          </cell>
          <cell r="H332" t="str">
            <v/>
          </cell>
          <cell r="I332" t="str">
            <v/>
          </cell>
          <cell r="J332" t="str">
            <v/>
          </cell>
          <cell r="K332" t="str">
            <v/>
          </cell>
          <cell r="L332" t="str">
            <v/>
          </cell>
          <cell r="M332" t="str">
            <v/>
          </cell>
          <cell r="N332" t="str">
            <v/>
          </cell>
          <cell r="O332" t="str">
            <v/>
          </cell>
          <cell r="P332" t="str">
            <v/>
          </cell>
          <cell r="Q332" t="str">
            <v/>
          </cell>
          <cell r="R332" t="str">
            <v/>
          </cell>
          <cell r="S332">
            <v>0</v>
          </cell>
          <cell r="V332" t="str">
            <v/>
          </cell>
        </row>
        <row r="333">
          <cell r="B333" t="str">
            <v/>
          </cell>
          <cell r="C333" t="str">
            <v/>
          </cell>
          <cell r="D333" t="str">
            <v/>
          </cell>
          <cell r="E333" t="str">
            <v/>
          </cell>
          <cell r="F333" t="str">
            <v/>
          </cell>
          <cell r="G333" t="str">
            <v/>
          </cell>
          <cell r="H333" t="str">
            <v/>
          </cell>
          <cell r="I333" t="str">
            <v/>
          </cell>
          <cell r="J333" t="str">
            <v/>
          </cell>
          <cell r="K333" t="str">
            <v/>
          </cell>
          <cell r="L333" t="str">
            <v/>
          </cell>
          <cell r="M333" t="str">
            <v/>
          </cell>
          <cell r="N333" t="str">
            <v/>
          </cell>
          <cell r="O333" t="str">
            <v/>
          </cell>
          <cell r="P333" t="str">
            <v/>
          </cell>
          <cell r="Q333" t="str">
            <v/>
          </cell>
          <cell r="R333" t="str">
            <v/>
          </cell>
          <cell r="S333">
            <v>0</v>
          </cell>
          <cell r="V333" t="str">
            <v/>
          </cell>
        </row>
        <row r="334">
          <cell r="B334" t="str">
            <v/>
          </cell>
          <cell r="C334" t="str">
            <v/>
          </cell>
          <cell r="D334" t="str">
            <v/>
          </cell>
          <cell r="E334" t="str">
            <v/>
          </cell>
          <cell r="F334" t="str">
            <v/>
          </cell>
          <cell r="G334" t="str">
            <v/>
          </cell>
          <cell r="H334" t="str">
            <v/>
          </cell>
          <cell r="I334" t="str">
            <v/>
          </cell>
          <cell r="J334" t="str">
            <v/>
          </cell>
          <cell r="K334" t="str">
            <v/>
          </cell>
          <cell r="L334" t="str">
            <v/>
          </cell>
          <cell r="M334" t="str">
            <v/>
          </cell>
          <cell r="N334" t="str">
            <v/>
          </cell>
          <cell r="O334" t="str">
            <v/>
          </cell>
          <cell r="P334" t="str">
            <v/>
          </cell>
          <cell r="Q334" t="str">
            <v/>
          </cell>
          <cell r="R334" t="str">
            <v/>
          </cell>
          <cell r="S334">
            <v>0</v>
          </cell>
          <cell r="V334" t="str">
            <v/>
          </cell>
        </row>
        <row r="335">
          <cell r="B335" t="str">
            <v/>
          </cell>
          <cell r="C335" t="str">
            <v/>
          </cell>
          <cell r="D335" t="str">
            <v/>
          </cell>
          <cell r="E335" t="str">
            <v/>
          </cell>
          <cell r="F335" t="str">
            <v/>
          </cell>
          <cell r="G335" t="str">
            <v/>
          </cell>
          <cell r="H335" t="str">
            <v/>
          </cell>
          <cell r="I335" t="str">
            <v/>
          </cell>
          <cell r="J335" t="str">
            <v/>
          </cell>
          <cell r="K335" t="str">
            <v/>
          </cell>
          <cell r="L335" t="str">
            <v/>
          </cell>
          <cell r="M335" t="str">
            <v/>
          </cell>
          <cell r="N335" t="str">
            <v/>
          </cell>
          <cell r="O335" t="str">
            <v/>
          </cell>
          <cell r="P335" t="str">
            <v/>
          </cell>
          <cell r="Q335" t="str">
            <v/>
          </cell>
          <cell r="R335" t="str">
            <v/>
          </cell>
          <cell r="S335">
            <v>0</v>
          </cell>
          <cell r="V335" t="str">
            <v/>
          </cell>
        </row>
        <row r="336">
          <cell r="B336" t="str">
            <v/>
          </cell>
          <cell r="C336" t="str">
            <v/>
          </cell>
          <cell r="D336" t="str">
            <v/>
          </cell>
          <cell r="E336" t="str">
            <v/>
          </cell>
          <cell r="F336" t="str">
            <v/>
          </cell>
          <cell r="G336" t="str">
            <v/>
          </cell>
          <cell r="H336" t="str">
            <v/>
          </cell>
          <cell r="I336" t="str">
            <v/>
          </cell>
          <cell r="J336" t="str">
            <v/>
          </cell>
          <cell r="K336" t="str">
            <v/>
          </cell>
          <cell r="L336" t="str">
            <v/>
          </cell>
          <cell r="M336" t="str">
            <v/>
          </cell>
          <cell r="N336" t="str">
            <v/>
          </cell>
          <cell r="O336" t="str">
            <v/>
          </cell>
          <cell r="P336" t="str">
            <v/>
          </cell>
          <cell r="Q336" t="str">
            <v/>
          </cell>
          <cell r="R336" t="str">
            <v/>
          </cell>
          <cell r="S336">
            <v>0</v>
          </cell>
          <cell r="V336" t="str">
            <v/>
          </cell>
        </row>
        <row r="337">
          <cell r="B337" t="str">
            <v/>
          </cell>
          <cell r="C337" t="str">
            <v/>
          </cell>
          <cell r="D337" t="str">
            <v/>
          </cell>
          <cell r="E337" t="str">
            <v/>
          </cell>
          <cell r="F337" t="str">
            <v/>
          </cell>
          <cell r="G337" t="str">
            <v/>
          </cell>
          <cell r="H337" t="str">
            <v/>
          </cell>
          <cell r="I337" t="str">
            <v/>
          </cell>
          <cell r="J337" t="str">
            <v/>
          </cell>
          <cell r="K337" t="str">
            <v/>
          </cell>
          <cell r="L337" t="str">
            <v/>
          </cell>
          <cell r="M337" t="str">
            <v/>
          </cell>
          <cell r="N337" t="str">
            <v/>
          </cell>
          <cell r="O337" t="str">
            <v/>
          </cell>
          <cell r="P337" t="str">
            <v/>
          </cell>
          <cell r="Q337" t="str">
            <v/>
          </cell>
          <cell r="R337" t="str">
            <v/>
          </cell>
          <cell r="S337">
            <v>0</v>
          </cell>
          <cell r="V337" t="str">
            <v/>
          </cell>
        </row>
        <row r="338">
          <cell r="B338" t="str">
            <v/>
          </cell>
          <cell r="C338" t="str">
            <v/>
          </cell>
          <cell r="D338" t="str">
            <v/>
          </cell>
          <cell r="E338" t="str">
            <v/>
          </cell>
          <cell r="F338" t="str">
            <v/>
          </cell>
          <cell r="G338" t="str">
            <v/>
          </cell>
          <cell r="H338" t="str">
            <v/>
          </cell>
          <cell r="I338" t="str">
            <v/>
          </cell>
          <cell r="J338" t="str">
            <v/>
          </cell>
          <cell r="K338" t="str">
            <v/>
          </cell>
          <cell r="L338" t="str">
            <v/>
          </cell>
          <cell r="M338" t="str">
            <v/>
          </cell>
          <cell r="N338" t="str">
            <v/>
          </cell>
          <cell r="O338" t="str">
            <v/>
          </cell>
          <cell r="P338" t="str">
            <v/>
          </cell>
          <cell r="Q338" t="str">
            <v/>
          </cell>
          <cell r="R338" t="str">
            <v/>
          </cell>
          <cell r="S338">
            <v>0</v>
          </cell>
          <cell r="V338" t="str">
            <v/>
          </cell>
        </row>
        <row r="339">
          <cell r="B339" t="str">
            <v/>
          </cell>
          <cell r="C339" t="str">
            <v/>
          </cell>
          <cell r="D339" t="str">
            <v/>
          </cell>
          <cell r="E339" t="str">
            <v/>
          </cell>
          <cell r="F339" t="str">
            <v/>
          </cell>
          <cell r="G339" t="str">
            <v/>
          </cell>
          <cell r="H339" t="str">
            <v/>
          </cell>
          <cell r="I339" t="str">
            <v/>
          </cell>
          <cell r="J339" t="str">
            <v/>
          </cell>
          <cell r="K339" t="str">
            <v/>
          </cell>
          <cell r="L339" t="str">
            <v/>
          </cell>
          <cell r="M339" t="str">
            <v/>
          </cell>
          <cell r="N339" t="str">
            <v/>
          </cell>
          <cell r="O339" t="str">
            <v/>
          </cell>
          <cell r="P339" t="str">
            <v/>
          </cell>
          <cell r="Q339" t="str">
            <v/>
          </cell>
          <cell r="R339" t="str">
            <v/>
          </cell>
          <cell r="S339">
            <v>0</v>
          </cell>
          <cell r="V339" t="str">
            <v/>
          </cell>
        </row>
        <row r="340">
          <cell r="B340" t="str">
            <v/>
          </cell>
          <cell r="C340" t="str">
            <v/>
          </cell>
          <cell r="D340" t="str">
            <v/>
          </cell>
          <cell r="E340" t="str">
            <v/>
          </cell>
          <cell r="F340" t="str">
            <v/>
          </cell>
          <cell r="G340" t="str">
            <v/>
          </cell>
          <cell r="H340" t="str">
            <v/>
          </cell>
          <cell r="I340" t="str">
            <v/>
          </cell>
          <cell r="J340" t="str">
            <v/>
          </cell>
          <cell r="K340" t="str">
            <v/>
          </cell>
          <cell r="L340" t="str">
            <v/>
          </cell>
          <cell r="M340" t="str">
            <v/>
          </cell>
          <cell r="N340" t="str">
            <v/>
          </cell>
          <cell r="O340" t="str">
            <v/>
          </cell>
          <cell r="P340" t="str">
            <v/>
          </cell>
          <cell r="Q340" t="str">
            <v/>
          </cell>
          <cell r="R340" t="str">
            <v/>
          </cell>
          <cell r="S340">
            <v>0</v>
          </cell>
          <cell r="V340" t="str">
            <v/>
          </cell>
        </row>
        <row r="341">
          <cell r="B341" t="str">
            <v/>
          </cell>
          <cell r="C341" t="str">
            <v/>
          </cell>
          <cell r="D341" t="str">
            <v/>
          </cell>
          <cell r="E341" t="str">
            <v/>
          </cell>
          <cell r="F341" t="str">
            <v/>
          </cell>
          <cell r="G341" t="str">
            <v/>
          </cell>
          <cell r="H341" t="str">
            <v/>
          </cell>
          <cell r="I341" t="str">
            <v/>
          </cell>
          <cell r="J341" t="str">
            <v/>
          </cell>
          <cell r="K341" t="str">
            <v/>
          </cell>
          <cell r="L341" t="str">
            <v/>
          </cell>
          <cell r="M341" t="str">
            <v/>
          </cell>
          <cell r="N341" t="str">
            <v/>
          </cell>
          <cell r="O341" t="str">
            <v/>
          </cell>
          <cell r="P341" t="str">
            <v/>
          </cell>
          <cell r="Q341" t="str">
            <v/>
          </cell>
          <cell r="R341" t="str">
            <v/>
          </cell>
          <cell r="S341">
            <v>0</v>
          </cell>
          <cell r="V341" t="str">
            <v/>
          </cell>
        </row>
        <row r="342">
          <cell r="H342">
            <v>10036000</v>
          </cell>
          <cell r="I342">
            <v>25.5</v>
          </cell>
          <cell r="J342">
            <v>2</v>
          </cell>
          <cell r="K342">
            <v>27.5</v>
          </cell>
          <cell r="L342">
            <v>526500</v>
          </cell>
          <cell r="M342">
            <v>7</v>
          </cell>
          <cell r="N342">
            <v>10.5</v>
          </cell>
          <cell r="O342">
            <v>2</v>
          </cell>
          <cell r="P342">
            <v>12.5</v>
          </cell>
          <cell r="Q342">
            <v>48250</v>
          </cell>
          <cell r="R342">
            <v>10313</v>
          </cell>
          <cell r="S342">
            <v>536813</v>
          </cell>
          <cell r="T342" t="str">
            <v/>
          </cell>
          <cell r="U342" t="str">
            <v/>
          </cell>
          <cell r="V342">
            <v>536813</v>
          </cell>
        </row>
        <row r="344">
          <cell r="B344" t="str">
            <v>Maõ NV</v>
          </cell>
          <cell r="C344" t="str">
            <v>Ngaøy vaøo</v>
          </cell>
          <cell r="D344" t="str">
            <v>Hoï vaø teân</v>
          </cell>
          <cell r="E344" t="str">
            <v>Phoøng ban</v>
          </cell>
          <cell r="F344" t="str">
            <v>Chöùc
 vuï</v>
          </cell>
          <cell r="G344" t="str">
            <v>Ñòa chæ</v>
          </cell>
          <cell r="H344" t="str">
            <v>Löông caên
 baûn</v>
          </cell>
          <cell r="I344" t="str">
            <v>Ca ngaøy</v>
          </cell>
          <cell r="J344" t="str">
            <v>Chuû nhaät
 (h.s 2)</v>
          </cell>
          <cell r="K344" t="str">
            <v>Toång ngaøy coâng</v>
          </cell>
          <cell r="L344" t="str">
            <v>Thaønh tieàn</v>
          </cell>
          <cell r="M344" t="str">
            <v xml:space="preserve">Giôø taêng ca </v>
          </cell>
          <cell r="N344" t="str">
            <v>Giôø taêng ca 1,5</v>
          </cell>
          <cell r="O344" t="str">
            <v>Giôø CN heä soá 2</v>
          </cell>
          <cell r="P344" t="str">
            <v>Toång giôø taêng ca</v>
          </cell>
          <cell r="Q344" t="str">
            <v>Löông 
1 giôø</v>
          </cell>
          <cell r="R344" t="str">
            <v>Tieàn  taêng
 ca</v>
          </cell>
          <cell r="S344" t="str">
            <v>Löông thöïc 
teá</v>
          </cell>
          <cell r="T344" t="str">
            <v>Phuï
 caáp</v>
          </cell>
          <cell r="U344" t="str">
            <v>Noäp BHXH,BHYT,KPCÑ</v>
          </cell>
          <cell r="V344" t="str">
            <v>Thöïc laõnh</v>
          </cell>
          <cell r="W344" t="str">
            <v>Kyù 
nhaän</v>
          </cell>
        </row>
        <row r="345">
          <cell r="B345" t="str">
            <v>1</v>
          </cell>
          <cell r="C345" t="str">
            <v>2</v>
          </cell>
          <cell r="D345" t="str">
            <v>3</v>
          </cell>
          <cell r="E345" t="str">
            <v>4</v>
          </cell>
          <cell r="F345" t="str">
            <v>5</v>
          </cell>
          <cell r="G345" t="str">
            <v>6</v>
          </cell>
          <cell r="H345" t="str">
            <v>7</v>
          </cell>
          <cell r="I345" t="str">
            <v>8</v>
          </cell>
          <cell r="J345" t="str">
            <v>9</v>
          </cell>
          <cell r="K345" t="str">
            <v>10=(8+9)</v>
          </cell>
          <cell r="L345" t="str">
            <v>11</v>
          </cell>
          <cell r="M345" t="str">
            <v>12</v>
          </cell>
          <cell r="N345" t="str">
            <v>13</v>
          </cell>
          <cell r="O345" t="str">
            <v>14</v>
          </cell>
          <cell r="P345" t="str">
            <v>15=(13x14)</v>
          </cell>
          <cell r="Q345" t="str">
            <v>16</v>
          </cell>
          <cell r="R345" t="str">
            <v>17=(15x16)</v>
          </cell>
          <cell r="S345" t="str">
            <v>18=(11+17)</v>
          </cell>
          <cell r="T345" t="str">
            <v>19</v>
          </cell>
          <cell r="U345" t="str">
            <v>20</v>
          </cell>
          <cell r="V345" t="str">
            <v>21=(18+19-20)</v>
          </cell>
          <cell r="W345" t="str">
            <v>22</v>
          </cell>
        </row>
        <row r="346">
          <cell r="B346" t="str">
            <v/>
          </cell>
          <cell r="C346" t="str">
            <v/>
          </cell>
          <cell r="D346" t="str">
            <v/>
          </cell>
          <cell r="E346" t="str">
            <v/>
          </cell>
          <cell r="F346" t="str">
            <v/>
          </cell>
          <cell r="G346" t="str">
            <v/>
          </cell>
          <cell r="H346" t="str">
            <v/>
          </cell>
          <cell r="I346" t="str">
            <v/>
          </cell>
          <cell r="J346" t="str">
            <v/>
          </cell>
          <cell r="K346" t="str">
            <v/>
          </cell>
          <cell r="L346" t="str">
            <v/>
          </cell>
          <cell r="M346" t="str">
            <v/>
          </cell>
          <cell r="N346" t="str">
            <v/>
          </cell>
          <cell r="O346" t="str">
            <v/>
          </cell>
          <cell r="P346" t="str">
            <v/>
          </cell>
          <cell r="Q346" t="str">
            <v/>
          </cell>
          <cell r="R346" t="str">
            <v/>
          </cell>
          <cell r="S346" t="str">
            <v/>
          </cell>
          <cell r="V346" t="str">
            <v/>
          </cell>
        </row>
        <row r="347">
          <cell r="B347" t="str">
            <v/>
          </cell>
          <cell r="C347" t="str">
            <v/>
          </cell>
          <cell r="D347" t="str">
            <v/>
          </cell>
          <cell r="E347" t="str">
            <v/>
          </cell>
          <cell r="F347" t="str">
            <v/>
          </cell>
          <cell r="G347" t="str">
            <v/>
          </cell>
          <cell r="H347" t="str">
            <v/>
          </cell>
          <cell r="I347" t="str">
            <v/>
          </cell>
          <cell r="J347" t="str">
            <v/>
          </cell>
          <cell r="K347" t="str">
            <v/>
          </cell>
          <cell r="L347" t="str">
            <v/>
          </cell>
          <cell r="M347" t="str">
            <v/>
          </cell>
          <cell r="N347" t="str">
            <v/>
          </cell>
          <cell r="O347" t="str">
            <v/>
          </cell>
          <cell r="P347" t="str">
            <v/>
          </cell>
          <cell r="Q347" t="str">
            <v/>
          </cell>
          <cell r="R347" t="str">
            <v/>
          </cell>
          <cell r="S347" t="str">
            <v/>
          </cell>
          <cell r="V347" t="str">
            <v/>
          </cell>
        </row>
        <row r="348">
          <cell r="B348" t="str">
            <v/>
          </cell>
          <cell r="C348" t="str">
            <v/>
          </cell>
          <cell r="D348" t="str">
            <v/>
          </cell>
          <cell r="E348" t="str">
            <v/>
          </cell>
          <cell r="F348" t="str">
            <v/>
          </cell>
          <cell r="G348" t="str">
            <v/>
          </cell>
          <cell r="H348" t="str">
            <v/>
          </cell>
          <cell r="I348" t="str">
            <v/>
          </cell>
          <cell r="J348" t="str">
            <v/>
          </cell>
          <cell r="K348" t="str">
            <v/>
          </cell>
          <cell r="L348" t="str">
            <v/>
          </cell>
          <cell r="M348" t="str">
            <v/>
          </cell>
          <cell r="N348" t="str">
            <v/>
          </cell>
          <cell r="O348" t="str">
            <v/>
          </cell>
          <cell r="P348" t="str">
            <v/>
          </cell>
          <cell r="Q348" t="str">
            <v/>
          </cell>
          <cell r="R348" t="str">
            <v/>
          </cell>
          <cell r="S348" t="str">
            <v/>
          </cell>
          <cell r="V348" t="str">
            <v/>
          </cell>
        </row>
        <row r="349">
          <cell r="B349" t="str">
            <v/>
          </cell>
          <cell r="C349" t="str">
            <v/>
          </cell>
          <cell r="D349" t="str">
            <v/>
          </cell>
          <cell r="E349" t="str">
            <v/>
          </cell>
          <cell r="F349" t="str">
            <v/>
          </cell>
          <cell r="G349" t="str">
            <v/>
          </cell>
          <cell r="H349" t="str">
            <v/>
          </cell>
          <cell r="I349" t="str">
            <v/>
          </cell>
          <cell r="J349" t="str">
            <v/>
          </cell>
          <cell r="K349" t="str">
            <v/>
          </cell>
          <cell r="L349" t="str">
            <v/>
          </cell>
          <cell r="M349" t="str">
            <v/>
          </cell>
          <cell r="N349" t="str">
            <v/>
          </cell>
          <cell r="O349" t="str">
            <v/>
          </cell>
          <cell r="P349" t="str">
            <v/>
          </cell>
          <cell r="Q349" t="str">
            <v/>
          </cell>
          <cell r="R349" t="str">
            <v/>
          </cell>
          <cell r="S349" t="str">
            <v/>
          </cell>
          <cell r="V349" t="str">
            <v/>
          </cell>
        </row>
        <row r="350">
          <cell r="B350" t="str">
            <v/>
          </cell>
          <cell r="C350" t="str">
            <v/>
          </cell>
          <cell r="D350" t="str">
            <v/>
          </cell>
          <cell r="E350" t="str">
            <v/>
          </cell>
          <cell r="F350" t="str">
            <v/>
          </cell>
          <cell r="G350" t="str">
            <v/>
          </cell>
          <cell r="H350" t="str">
            <v/>
          </cell>
          <cell r="I350" t="str">
            <v/>
          </cell>
          <cell r="J350" t="str">
            <v/>
          </cell>
          <cell r="K350" t="str">
            <v/>
          </cell>
          <cell r="L350" t="str">
            <v/>
          </cell>
          <cell r="M350" t="str">
            <v/>
          </cell>
          <cell r="N350" t="str">
            <v/>
          </cell>
          <cell r="O350" t="str">
            <v/>
          </cell>
          <cell r="P350" t="str">
            <v/>
          </cell>
          <cell r="Q350" t="str">
            <v/>
          </cell>
          <cell r="R350" t="str">
            <v/>
          </cell>
          <cell r="S350" t="str">
            <v/>
          </cell>
          <cell r="V350" t="str">
            <v/>
          </cell>
        </row>
        <row r="351">
          <cell r="B351" t="str">
            <v/>
          </cell>
          <cell r="C351" t="str">
            <v/>
          </cell>
          <cell r="D351" t="str">
            <v/>
          </cell>
          <cell r="E351" t="str">
            <v/>
          </cell>
          <cell r="F351" t="str">
            <v/>
          </cell>
          <cell r="G351" t="str">
            <v/>
          </cell>
          <cell r="H351" t="str">
            <v/>
          </cell>
          <cell r="I351" t="str">
            <v/>
          </cell>
          <cell r="J351" t="str">
            <v/>
          </cell>
          <cell r="K351" t="str">
            <v/>
          </cell>
          <cell r="L351" t="str">
            <v/>
          </cell>
          <cell r="M351" t="str">
            <v/>
          </cell>
          <cell r="N351" t="str">
            <v/>
          </cell>
          <cell r="O351" t="str">
            <v/>
          </cell>
          <cell r="P351" t="str">
            <v/>
          </cell>
          <cell r="Q351" t="str">
            <v/>
          </cell>
          <cell r="R351" t="str">
            <v/>
          </cell>
          <cell r="S351" t="str">
            <v/>
          </cell>
          <cell r="V351" t="str">
            <v/>
          </cell>
        </row>
        <row r="352">
          <cell r="B352" t="str">
            <v/>
          </cell>
          <cell r="C352" t="str">
            <v/>
          </cell>
          <cell r="D352" t="str">
            <v/>
          </cell>
          <cell r="E352" t="str">
            <v/>
          </cell>
          <cell r="F352" t="str">
            <v/>
          </cell>
          <cell r="G352" t="str">
            <v/>
          </cell>
          <cell r="H352" t="str">
            <v/>
          </cell>
          <cell r="I352" t="str">
            <v/>
          </cell>
          <cell r="J352" t="str">
            <v/>
          </cell>
          <cell r="K352" t="str">
            <v/>
          </cell>
          <cell r="L352" t="str">
            <v/>
          </cell>
          <cell r="M352" t="str">
            <v/>
          </cell>
          <cell r="N352" t="str">
            <v/>
          </cell>
          <cell r="O352" t="str">
            <v/>
          </cell>
          <cell r="P352" t="str">
            <v/>
          </cell>
          <cell r="Q352" t="str">
            <v/>
          </cell>
          <cell r="R352" t="str">
            <v/>
          </cell>
          <cell r="S352" t="str">
            <v/>
          </cell>
          <cell r="V352" t="str">
            <v/>
          </cell>
        </row>
        <row r="353">
          <cell r="B353" t="str">
            <v/>
          </cell>
          <cell r="C353" t="str">
            <v/>
          </cell>
          <cell r="D353" t="str">
            <v/>
          </cell>
          <cell r="E353" t="str">
            <v/>
          </cell>
          <cell r="F353" t="str">
            <v/>
          </cell>
          <cell r="G353" t="str">
            <v/>
          </cell>
          <cell r="H353" t="str">
            <v/>
          </cell>
          <cell r="I353" t="str">
            <v/>
          </cell>
          <cell r="J353" t="str">
            <v/>
          </cell>
          <cell r="K353" t="str">
            <v/>
          </cell>
          <cell r="L353" t="str">
            <v/>
          </cell>
          <cell r="M353" t="str">
            <v/>
          </cell>
          <cell r="N353" t="str">
            <v/>
          </cell>
          <cell r="O353" t="str">
            <v/>
          </cell>
          <cell r="P353" t="str">
            <v/>
          </cell>
          <cell r="Q353" t="str">
            <v/>
          </cell>
          <cell r="R353" t="str">
            <v/>
          </cell>
          <cell r="S353" t="str">
            <v/>
          </cell>
          <cell r="V353" t="str">
            <v/>
          </cell>
        </row>
        <row r="354">
          <cell r="B354" t="str">
            <v/>
          </cell>
          <cell r="C354" t="str">
            <v/>
          </cell>
          <cell r="D354" t="str">
            <v/>
          </cell>
          <cell r="E354" t="str">
            <v/>
          </cell>
          <cell r="F354" t="str">
            <v/>
          </cell>
          <cell r="G354" t="str">
            <v/>
          </cell>
          <cell r="H354" t="str">
            <v/>
          </cell>
          <cell r="I354" t="str">
            <v/>
          </cell>
          <cell r="J354" t="str">
            <v/>
          </cell>
          <cell r="K354" t="str">
            <v/>
          </cell>
          <cell r="L354" t="str">
            <v/>
          </cell>
          <cell r="M354" t="str">
            <v/>
          </cell>
          <cell r="N354" t="str">
            <v/>
          </cell>
          <cell r="O354" t="str">
            <v/>
          </cell>
          <cell r="P354" t="str">
            <v/>
          </cell>
          <cell r="Q354" t="str">
            <v/>
          </cell>
          <cell r="R354" t="str">
            <v/>
          </cell>
          <cell r="S354" t="str">
            <v/>
          </cell>
          <cell r="V354" t="str">
            <v/>
          </cell>
        </row>
        <row r="355">
          <cell r="B355" t="str">
            <v/>
          </cell>
          <cell r="C355" t="str">
            <v/>
          </cell>
          <cell r="D355" t="str">
            <v/>
          </cell>
          <cell r="E355" t="str">
            <v/>
          </cell>
          <cell r="F355" t="str">
            <v/>
          </cell>
          <cell r="G355" t="str">
            <v/>
          </cell>
          <cell r="H355" t="str">
            <v/>
          </cell>
          <cell r="I355" t="str">
            <v/>
          </cell>
          <cell r="J355" t="str">
            <v/>
          </cell>
          <cell r="K355" t="str">
            <v/>
          </cell>
          <cell r="L355" t="str">
            <v/>
          </cell>
          <cell r="M355" t="str">
            <v/>
          </cell>
          <cell r="N355" t="str">
            <v/>
          </cell>
          <cell r="O355" t="str">
            <v/>
          </cell>
          <cell r="P355" t="str">
            <v/>
          </cell>
          <cell r="Q355" t="str">
            <v/>
          </cell>
          <cell r="R355" t="str">
            <v/>
          </cell>
          <cell r="S355" t="str">
            <v/>
          </cell>
          <cell r="V355" t="str">
            <v/>
          </cell>
        </row>
        <row r="356">
          <cell r="B356" t="str">
            <v/>
          </cell>
          <cell r="C356" t="str">
            <v/>
          </cell>
          <cell r="D356" t="str">
            <v/>
          </cell>
          <cell r="E356" t="str">
            <v/>
          </cell>
          <cell r="F356" t="str">
            <v/>
          </cell>
          <cell r="G356" t="str">
            <v/>
          </cell>
          <cell r="H356" t="str">
            <v/>
          </cell>
          <cell r="I356" t="str">
            <v/>
          </cell>
          <cell r="J356" t="str">
            <v/>
          </cell>
          <cell r="K356" t="str">
            <v/>
          </cell>
          <cell r="L356" t="str">
            <v/>
          </cell>
          <cell r="M356" t="str">
            <v/>
          </cell>
          <cell r="N356" t="str">
            <v/>
          </cell>
          <cell r="O356" t="str">
            <v/>
          </cell>
          <cell r="P356" t="str">
            <v/>
          </cell>
          <cell r="Q356" t="str">
            <v/>
          </cell>
          <cell r="R356" t="str">
            <v/>
          </cell>
          <cell r="S356" t="str">
            <v/>
          </cell>
          <cell r="V356" t="str">
            <v/>
          </cell>
        </row>
        <row r="357">
          <cell r="B357" t="str">
            <v/>
          </cell>
          <cell r="C357" t="str">
            <v/>
          </cell>
          <cell r="D357" t="str">
            <v/>
          </cell>
          <cell r="E357" t="str">
            <v/>
          </cell>
          <cell r="F357" t="str">
            <v/>
          </cell>
          <cell r="G357" t="str">
            <v/>
          </cell>
          <cell r="H357" t="str">
            <v/>
          </cell>
          <cell r="I357" t="str">
            <v/>
          </cell>
          <cell r="J357" t="str">
            <v/>
          </cell>
          <cell r="K357" t="str">
            <v/>
          </cell>
          <cell r="L357" t="str">
            <v/>
          </cell>
          <cell r="M357" t="str">
            <v/>
          </cell>
          <cell r="N357" t="str">
            <v/>
          </cell>
          <cell r="O357" t="str">
            <v/>
          </cell>
          <cell r="P357" t="str">
            <v/>
          </cell>
          <cell r="Q357" t="str">
            <v/>
          </cell>
          <cell r="R357" t="str">
            <v/>
          </cell>
          <cell r="S357" t="str">
            <v/>
          </cell>
          <cell r="V357" t="str">
            <v/>
          </cell>
        </row>
        <row r="358">
          <cell r="B358" t="str">
            <v/>
          </cell>
          <cell r="C358" t="str">
            <v/>
          </cell>
          <cell r="D358" t="str">
            <v/>
          </cell>
          <cell r="E358" t="str">
            <v/>
          </cell>
          <cell r="F358" t="str">
            <v/>
          </cell>
          <cell r="G358" t="str">
            <v/>
          </cell>
          <cell r="H358" t="str">
            <v/>
          </cell>
          <cell r="I358" t="str">
            <v/>
          </cell>
          <cell r="J358" t="str">
            <v/>
          </cell>
          <cell r="K358" t="str">
            <v/>
          </cell>
          <cell r="L358" t="str">
            <v/>
          </cell>
          <cell r="M358" t="str">
            <v/>
          </cell>
          <cell r="N358" t="str">
            <v/>
          </cell>
          <cell r="O358" t="str">
            <v/>
          </cell>
          <cell r="P358" t="str">
            <v/>
          </cell>
          <cell r="Q358" t="str">
            <v/>
          </cell>
          <cell r="R358" t="str">
            <v/>
          </cell>
          <cell r="S358" t="str">
            <v/>
          </cell>
          <cell r="V358" t="str">
            <v/>
          </cell>
        </row>
        <row r="359">
          <cell r="B359" t="str">
            <v/>
          </cell>
          <cell r="C359" t="str">
            <v/>
          </cell>
          <cell r="D359" t="str">
            <v/>
          </cell>
          <cell r="E359" t="str">
            <v/>
          </cell>
          <cell r="F359" t="str">
            <v/>
          </cell>
          <cell r="G359" t="str">
            <v/>
          </cell>
          <cell r="H359" t="str">
            <v/>
          </cell>
          <cell r="I359" t="str">
            <v/>
          </cell>
          <cell r="J359" t="str">
            <v/>
          </cell>
          <cell r="K359" t="str">
            <v/>
          </cell>
          <cell r="L359" t="str">
            <v/>
          </cell>
          <cell r="M359" t="str">
            <v/>
          </cell>
          <cell r="N359" t="str">
            <v/>
          </cell>
          <cell r="O359" t="str">
            <v/>
          </cell>
          <cell r="P359" t="str">
            <v/>
          </cell>
          <cell r="Q359" t="str">
            <v/>
          </cell>
          <cell r="R359" t="str">
            <v/>
          </cell>
          <cell r="S359" t="str">
            <v/>
          </cell>
          <cell r="V359" t="str">
            <v/>
          </cell>
        </row>
        <row r="360">
          <cell r="B360" t="str">
            <v/>
          </cell>
          <cell r="C360" t="str">
            <v/>
          </cell>
          <cell r="D360" t="str">
            <v/>
          </cell>
          <cell r="E360" t="str">
            <v/>
          </cell>
          <cell r="F360" t="str">
            <v/>
          </cell>
          <cell r="G360" t="str">
            <v/>
          </cell>
          <cell r="H360" t="str">
            <v/>
          </cell>
          <cell r="I360" t="str">
            <v/>
          </cell>
          <cell r="J360" t="str">
            <v/>
          </cell>
          <cell r="K360" t="str">
            <v/>
          </cell>
          <cell r="L360" t="str">
            <v/>
          </cell>
          <cell r="M360" t="str">
            <v/>
          </cell>
          <cell r="N360" t="str">
            <v/>
          </cell>
          <cell r="O360" t="str">
            <v/>
          </cell>
          <cell r="P360" t="str">
            <v/>
          </cell>
          <cell r="Q360" t="str">
            <v/>
          </cell>
          <cell r="R360" t="str">
            <v/>
          </cell>
          <cell r="S360" t="str">
            <v/>
          </cell>
          <cell r="V360" t="str">
            <v/>
          </cell>
        </row>
        <row r="361">
          <cell r="B361" t="str">
            <v/>
          </cell>
          <cell r="C361" t="str">
            <v/>
          </cell>
          <cell r="D361" t="str">
            <v/>
          </cell>
          <cell r="E361" t="str">
            <v/>
          </cell>
          <cell r="F361" t="str">
            <v/>
          </cell>
          <cell r="G361" t="str">
            <v/>
          </cell>
          <cell r="H361" t="str">
            <v/>
          </cell>
          <cell r="I361" t="str">
            <v/>
          </cell>
          <cell r="J361" t="str">
            <v/>
          </cell>
          <cell r="K361" t="str">
            <v/>
          </cell>
          <cell r="L361" t="str">
            <v/>
          </cell>
          <cell r="M361" t="str">
            <v/>
          </cell>
          <cell r="N361" t="str">
            <v/>
          </cell>
          <cell r="O361" t="str">
            <v/>
          </cell>
          <cell r="P361" t="str">
            <v/>
          </cell>
          <cell r="Q361" t="str">
            <v/>
          </cell>
          <cell r="R361" t="str">
            <v/>
          </cell>
          <cell r="S361" t="str">
            <v/>
          </cell>
          <cell r="V361" t="str">
            <v/>
          </cell>
        </row>
        <row r="362">
          <cell r="B362" t="str">
            <v/>
          </cell>
          <cell r="C362" t="str">
            <v/>
          </cell>
          <cell r="D362" t="str">
            <v/>
          </cell>
          <cell r="E362" t="str">
            <v/>
          </cell>
          <cell r="F362" t="str">
            <v/>
          </cell>
          <cell r="G362" t="str">
            <v/>
          </cell>
          <cell r="H362" t="str">
            <v/>
          </cell>
          <cell r="I362" t="str">
            <v/>
          </cell>
          <cell r="J362" t="str">
            <v/>
          </cell>
          <cell r="K362" t="str">
            <v/>
          </cell>
          <cell r="L362" t="str">
            <v/>
          </cell>
          <cell r="M362" t="str">
            <v/>
          </cell>
          <cell r="N362" t="str">
            <v/>
          </cell>
          <cell r="O362" t="str">
            <v/>
          </cell>
          <cell r="P362" t="str">
            <v/>
          </cell>
          <cell r="Q362" t="str">
            <v/>
          </cell>
          <cell r="R362" t="str">
            <v/>
          </cell>
          <cell r="S362" t="str">
            <v/>
          </cell>
          <cell r="V362" t="str">
            <v/>
          </cell>
        </row>
        <row r="363">
          <cell r="B363" t="str">
            <v/>
          </cell>
          <cell r="C363" t="str">
            <v/>
          </cell>
          <cell r="D363" t="str">
            <v/>
          </cell>
          <cell r="E363" t="str">
            <v/>
          </cell>
          <cell r="F363" t="str">
            <v/>
          </cell>
          <cell r="G363" t="str">
            <v/>
          </cell>
          <cell r="H363" t="str">
            <v/>
          </cell>
          <cell r="I363" t="str">
            <v/>
          </cell>
          <cell r="J363" t="str">
            <v/>
          </cell>
          <cell r="K363" t="str">
            <v/>
          </cell>
          <cell r="L363" t="str">
            <v/>
          </cell>
          <cell r="M363" t="str">
            <v/>
          </cell>
          <cell r="N363" t="str">
            <v/>
          </cell>
          <cell r="O363" t="str">
            <v/>
          </cell>
          <cell r="P363" t="str">
            <v/>
          </cell>
          <cell r="Q363" t="str">
            <v/>
          </cell>
          <cell r="R363" t="str">
            <v/>
          </cell>
          <cell r="S363" t="str">
            <v/>
          </cell>
          <cell r="V363" t="str">
            <v/>
          </cell>
        </row>
        <row r="364">
          <cell r="B364" t="str">
            <v/>
          </cell>
          <cell r="C364" t="str">
            <v/>
          </cell>
          <cell r="D364" t="str">
            <v/>
          </cell>
          <cell r="E364" t="str">
            <v/>
          </cell>
          <cell r="F364" t="str">
            <v/>
          </cell>
          <cell r="G364" t="str">
            <v/>
          </cell>
          <cell r="H364" t="str">
            <v/>
          </cell>
          <cell r="I364" t="str">
            <v/>
          </cell>
          <cell r="J364" t="str">
            <v/>
          </cell>
          <cell r="K364" t="str">
            <v/>
          </cell>
          <cell r="L364" t="str">
            <v/>
          </cell>
          <cell r="M364" t="str">
            <v/>
          </cell>
          <cell r="N364" t="str">
            <v/>
          </cell>
          <cell r="O364" t="str">
            <v/>
          </cell>
          <cell r="P364" t="str">
            <v/>
          </cell>
          <cell r="Q364" t="str">
            <v/>
          </cell>
          <cell r="R364" t="str">
            <v/>
          </cell>
          <cell r="S364" t="str">
            <v/>
          </cell>
          <cell r="V364" t="str">
            <v/>
          </cell>
        </row>
        <row r="365">
          <cell r="B365" t="str">
            <v/>
          </cell>
          <cell r="C365" t="str">
            <v/>
          </cell>
          <cell r="D365" t="str">
            <v/>
          </cell>
          <cell r="E365" t="str">
            <v/>
          </cell>
          <cell r="F365" t="str">
            <v/>
          </cell>
          <cell r="G365" t="str">
            <v/>
          </cell>
          <cell r="H365" t="str">
            <v/>
          </cell>
          <cell r="I365" t="str">
            <v/>
          </cell>
          <cell r="J365" t="str">
            <v/>
          </cell>
          <cell r="K365" t="str">
            <v/>
          </cell>
          <cell r="L365" t="str">
            <v/>
          </cell>
          <cell r="M365" t="str">
            <v/>
          </cell>
          <cell r="N365" t="str">
            <v/>
          </cell>
          <cell r="O365" t="str">
            <v/>
          </cell>
          <cell r="P365" t="str">
            <v/>
          </cell>
          <cell r="Q365" t="str">
            <v/>
          </cell>
          <cell r="R365" t="str">
            <v/>
          </cell>
          <cell r="S365" t="str">
            <v/>
          </cell>
          <cell r="V365" t="str">
            <v/>
          </cell>
        </row>
        <row r="366">
          <cell r="B366" t="str">
            <v/>
          </cell>
          <cell r="C366" t="str">
            <v/>
          </cell>
          <cell r="D366" t="str">
            <v/>
          </cell>
          <cell r="E366" t="str">
            <v/>
          </cell>
          <cell r="F366" t="str">
            <v/>
          </cell>
          <cell r="G366" t="str">
            <v/>
          </cell>
          <cell r="H366" t="str">
            <v/>
          </cell>
          <cell r="I366" t="str">
            <v/>
          </cell>
          <cell r="J366" t="str">
            <v/>
          </cell>
          <cell r="K366" t="str">
            <v/>
          </cell>
          <cell r="L366" t="str">
            <v/>
          </cell>
          <cell r="M366" t="str">
            <v/>
          </cell>
          <cell r="N366" t="str">
            <v/>
          </cell>
          <cell r="O366" t="str">
            <v/>
          </cell>
          <cell r="P366" t="str">
            <v/>
          </cell>
          <cell r="Q366" t="str">
            <v/>
          </cell>
          <cell r="R366" t="str">
            <v/>
          </cell>
          <cell r="S366" t="str">
            <v/>
          </cell>
          <cell r="V366" t="str">
            <v/>
          </cell>
        </row>
        <row r="367">
          <cell r="B367" t="str">
            <v/>
          </cell>
          <cell r="C367" t="str">
            <v/>
          </cell>
          <cell r="D367" t="str">
            <v/>
          </cell>
          <cell r="E367" t="str">
            <v/>
          </cell>
          <cell r="F367" t="str">
            <v/>
          </cell>
          <cell r="G367" t="str">
            <v/>
          </cell>
          <cell r="H367" t="str">
            <v/>
          </cell>
          <cell r="I367" t="str">
            <v/>
          </cell>
          <cell r="J367" t="str">
            <v/>
          </cell>
          <cell r="K367" t="str">
            <v/>
          </cell>
          <cell r="L367" t="str">
            <v/>
          </cell>
          <cell r="M367" t="str">
            <v/>
          </cell>
          <cell r="N367" t="str">
            <v/>
          </cell>
          <cell r="O367" t="str">
            <v/>
          </cell>
          <cell r="P367" t="str">
            <v/>
          </cell>
          <cell r="Q367" t="str">
            <v/>
          </cell>
          <cell r="R367" t="str">
            <v/>
          </cell>
          <cell r="S367" t="str">
            <v/>
          </cell>
          <cell r="V367" t="str">
            <v/>
          </cell>
        </row>
        <row r="368">
          <cell r="B368" t="str">
            <v/>
          </cell>
          <cell r="C368" t="str">
            <v/>
          </cell>
          <cell r="D368" t="str">
            <v/>
          </cell>
          <cell r="E368" t="str">
            <v/>
          </cell>
          <cell r="F368" t="str">
            <v/>
          </cell>
          <cell r="G368" t="str">
            <v/>
          </cell>
          <cell r="H368" t="str">
            <v/>
          </cell>
          <cell r="I368" t="str">
            <v/>
          </cell>
          <cell r="J368" t="str">
            <v/>
          </cell>
          <cell r="K368" t="str">
            <v/>
          </cell>
          <cell r="L368" t="str">
            <v/>
          </cell>
          <cell r="M368" t="str">
            <v/>
          </cell>
          <cell r="N368" t="str">
            <v/>
          </cell>
          <cell r="O368" t="str">
            <v/>
          </cell>
          <cell r="P368" t="str">
            <v/>
          </cell>
          <cell r="Q368" t="str">
            <v/>
          </cell>
          <cell r="R368" t="str">
            <v/>
          </cell>
          <cell r="S368" t="str">
            <v/>
          </cell>
          <cell r="V368" t="str">
            <v/>
          </cell>
        </row>
        <row r="369">
          <cell r="B369" t="str">
            <v/>
          </cell>
          <cell r="C369" t="str">
            <v/>
          </cell>
          <cell r="D369" t="str">
            <v/>
          </cell>
          <cell r="E369" t="str">
            <v/>
          </cell>
          <cell r="F369" t="str">
            <v/>
          </cell>
          <cell r="G369" t="str">
            <v/>
          </cell>
          <cell r="H369" t="str">
            <v/>
          </cell>
          <cell r="I369" t="str">
            <v/>
          </cell>
          <cell r="J369" t="str">
            <v/>
          </cell>
          <cell r="K369" t="str">
            <v/>
          </cell>
          <cell r="L369" t="str">
            <v/>
          </cell>
          <cell r="M369" t="str">
            <v/>
          </cell>
          <cell r="N369" t="str">
            <v/>
          </cell>
          <cell r="O369" t="str">
            <v/>
          </cell>
          <cell r="P369" t="str">
            <v/>
          </cell>
          <cell r="Q369" t="str">
            <v/>
          </cell>
          <cell r="R369" t="str">
            <v/>
          </cell>
          <cell r="S369" t="str">
            <v/>
          </cell>
          <cell r="V369" t="str">
            <v/>
          </cell>
        </row>
        <row r="370">
          <cell r="B370" t="str">
            <v/>
          </cell>
          <cell r="C370" t="str">
            <v/>
          </cell>
          <cell r="D370" t="str">
            <v/>
          </cell>
          <cell r="E370" t="str">
            <v/>
          </cell>
          <cell r="F370" t="str">
            <v/>
          </cell>
          <cell r="G370" t="str">
            <v/>
          </cell>
          <cell r="H370" t="str">
            <v/>
          </cell>
          <cell r="I370" t="str">
            <v/>
          </cell>
          <cell r="J370" t="str">
            <v/>
          </cell>
          <cell r="K370" t="str">
            <v/>
          </cell>
          <cell r="L370" t="str">
            <v/>
          </cell>
          <cell r="M370" t="str">
            <v/>
          </cell>
          <cell r="N370" t="str">
            <v/>
          </cell>
          <cell r="O370" t="str">
            <v/>
          </cell>
          <cell r="P370" t="str">
            <v/>
          </cell>
          <cell r="Q370" t="str">
            <v/>
          </cell>
          <cell r="R370" t="str">
            <v/>
          </cell>
          <cell r="S370" t="str">
            <v/>
          </cell>
          <cell r="V370" t="str">
            <v/>
          </cell>
        </row>
        <row r="371">
          <cell r="B371" t="str">
            <v/>
          </cell>
          <cell r="C371" t="str">
            <v/>
          </cell>
          <cell r="D371" t="str">
            <v/>
          </cell>
          <cell r="E371" t="str">
            <v/>
          </cell>
          <cell r="F371" t="str">
            <v/>
          </cell>
          <cell r="G371" t="str">
            <v/>
          </cell>
          <cell r="H371" t="str">
            <v/>
          </cell>
          <cell r="I371" t="str">
            <v/>
          </cell>
          <cell r="J371" t="str">
            <v/>
          </cell>
          <cell r="K371" t="str">
            <v/>
          </cell>
          <cell r="L371" t="str">
            <v/>
          </cell>
          <cell r="M371" t="str">
            <v/>
          </cell>
          <cell r="N371" t="str">
            <v/>
          </cell>
          <cell r="O371" t="str">
            <v/>
          </cell>
          <cell r="P371" t="str">
            <v/>
          </cell>
          <cell r="Q371" t="str">
            <v/>
          </cell>
          <cell r="R371" t="str">
            <v/>
          </cell>
          <cell r="S371" t="str">
            <v/>
          </cell>
          <cell r="V371" t="str">
            <v/>
          </cell>
        </row>
        <row r="372">
          <cell r="B372" t="str">
            <v/>
          </cell>
          <cell r="C372" t="str">
            <v/>
          </cell>
          <cell r="D372" t="str">
            <v/>
          </cell>
          <cell r="E372" t="str">
            <v/>
          </cell>
          <cell r="F372" t="str">
            <v/>
          </cell>
          <cell r="G372" t="str">
            <v/>
          </cell>
          <cell r="H372" t="str">
            <v/>
          </cell>
          <cell r="I372" t="str">
            <v/>
          </cell>
          <cell r="J372" t="str">
            <v/>
          </cell>
          <cell r="K372" t="str">
            <v/>
          </cell>
          <cell r="L372" t="str">
            <v/>
          </cell>
          <cell r="M372" t="str">
            <v/>
          </cell>
          <cell r="N372" t="str">
            <v/>
          </cell>
          <cell r="O372" t="str">
            <v/>
          </cell>
          <cell r="P372" t="str">
            <v/>
          </cell>
          <cell r="Q372" t="str">
            <v/>
          </cell>
          <cell r="R372" t="str">
            <v/>
          </cell>
          <cell r="S372" t="str">
            <v/>
          </cell>
          <cell r="V372" t="str">
            <v/>
          </cell>
        </row>
        <row r="373">
          <cell r="B373" t="str">
            <v/>
          </cell>
          <cell r="C373" t="str">
            <v/>
          </cell>
          <cell r="D373" t="str">
            <v/>
          </cell>
          <cell r="E373" t="str">
            <v/>
          </cell>
          <cell r="F373" t="str">
            <v/>
          </cell>
          <cell r="G373" t="str">
            <v/>
          </cell>
          <cell r="H373" t="str">
            <v/>
          </cell>
          <cell r="I373" t="str">
            <v/>
          </cell>
          <cell r="J373" t="str">
            <v/>
          </cell>
          <cell r="K373" t="str">
            <v/>
          </cell>
          <cell r="L373" t="str">
            <v/>
          </cell>
          <cell r="M373" t="str">
            <v/>
          </cell>
          <cell r="N373" t="str">
            <v/>
          </cell>
          <cell r="O373" t="str">
            <v/>
          </cell>
          <cell r="P373" t="str">
            <v/>
          </cell>
          <cell r="Q373" t="str">
            <v/>
          </cell>
          <cell r="R373" t="str">
            <v/>
          </cell>
          <cell r="S373" t="str">
            <v/>
          </cell>
          <cell r="V373" t="str">
            <v/>
          </cell>
        </row>
        <row r="374">
          <cell r="B374" t="str">
            <v/>
          </cell>
          <cell r="C374" t="str">
            <v/>
          </cell>
          <cell r="D374" t="str">
            <v/>
          </cell>
          <cell r="E374" t="str">
            <v/>
          </cell>
          <cell r="F374" t="str">
            <v/>
          </cell>
          <cell r="G374" t="str">
            <v/>
          </cell>
          <cell r="H374" t="str">
            <v/>
          </cell>
          <cell r="I374" t="str">
            <v/>
          </cell>
          <cell r="J374" t="str">
            <v/>
          </cell>
          <cell r="K374" t="str">
            <v/>
          </cell>
          <cell r="L374" t="str">
            <v/>
          </cell>
          <cell r="M374" t="str">
            <v/>
          </cell>
          <cell r="N374" t="str">
            <v/>
          </cell>
          <cell r="O374" t="str">
            <v/>
          </cell>
          <cell r="P374" t="str">
            <v/>
          </cell>
          <cell r="Q374" t="str">
            <v/>
          </cell>
          <cell r="R374" t="str">
            <v/>
          </cell>
          <cell r="S374" t="str">
            <v/>
          </cell>
          <cell r="V374" t="str">
            <v/>
          </cell>
        </row>
        <row r="375">
          <cell r="B375" t="str">
            <v/>
          </cell>
          <cell r="C375" t="str">
            <v/>
          </cell>
          <cell r="D375" t="str">
            <v/>
          </cell>
          <cell r="E375" t="str">
            <v/>
          </cell>
          <cell r="F375" t="str">
            <v/>
          </cell>
          <cell r="G375" t="str">
            <v/>
          </cell>
          <cell r="H375" t="str">
            <v/>
          </cell>
          <cell r="I375" t="str">
            <v/>
          </cell>
          <cell r="J375" t="str">
            <v/>
          </cell>
          <cell r="K375" t="str">
            <v/>
          </cell>
          <cell r="L375" t="str">
            <v/>
          </cell>
          <cell r="M375" t="str">
            <v/>
          </cell>
          <cell r="N375" t="str">
            <v/>
          </cell>
          <cell r="O375" t="str">
            <v/>
          </cell>
          <cell r="P375" t="str">
            <v/>
          </cell>
          <cell r="Q375" t="str">
            <v/>
          </cell>
          <cell r="R375" t="str">
            <v/>
          </cell>
          <cell r="S375" t="str">
            <v/>
          </cell>
          <cell r="V375" t="str">
            <v/>
          </cell>
        </row>
        <row r="376">
          <cell r="B376" t="str">
            <v/>
          </cell>
          <cell r="C376" t="str">
            <v/>
          </cell>
          <cell r="D376" t="str">
            <v/>
          </cell>
          <cell r="E376" t="str">
            <v/>
          </cell>
          <cell r="F376" t="str">
            <v/>
          </cell>
          <cell r="G376" t="str">
            <v/>
          </cell>
          <cell r="H376" t="str">
            <v/>
          </cell>
          <cell r="I376" t="str">
            <v/>
          </cell>
          <cell r="J376" t="str">
            <v/>
          </cell>
          <cell r="K376" t="str">
            <v/>
          </cell>
          <cell r="L376" t="str">
            <v/>
          </cell>
          <cell r="M376" t="str">
            <v/>
          </cell>
          <cell r="N376" t="str">
            <v/>
          </cell>
          <cell r="O376" t="str">
            <v/>
          </cell>
          <cell r="P376" t="str">
            <v/>
          </cell>
          <cell r="Q376" t="str">
            <v/>
          </cell>
          <cell r="R376" t="str">
            <v/>
          </cell>
          <cell r="S376" t="str">
            <v/>
          </cell>
          <cell r="V376" t="str">
            <v/>
          </cell>
        </row>
        <row r="377">
          <cell r="B377" t="str">
            <v/>
          </cell>
          <cell r="C377" t="str">
            <v/>
          </cell>
          <cell r="D377" t="str">
            <v/>
          </cell>
          <cell r="E377" t="str">
            <v/>
          </cell>
          <cell r="F377" t="str">
            <v/>
          </cell>
          <cell r="G377" t="str">
            <v/>
          </cell>
          <cell r="H377" t="str">
            <v/>
          </cell>
          <cell r="I377" t="str">
            <v/>
          </cell>
          <cell r="J377" t="str">
            <v/>
          </cell>
          <cell r="K377" t="str">
            <v/>
          </cell>
          <cell r="L377" t="str">
            <v/>
          </cell>
          <cell r="M377" t="str">
            <v/>
          </cell>
          <cell r="N377" t="str">
            <v/>
          </cell>
          <cell r="O377" t="str">
            <v/>
          </cell>
          <cell r="P377" t="str">
            <v/>
          </cell>
          <cell r="Q377" t="str">
            <v/>
          </cell>
          <cell r="R377" t="str">
            <v/>
          </cell>
          <cell r="S377" t="str">
            <v/>
          </cell>
          <cell r="V377" t="str">
            <v/>
          </cell>
        </row>
        <row r="378">
          <cell r="B378" t="str">
            <v/>
          </cell>
          <cell r="C378" t="str">
            <v/>
          </cell>
          <cell r="D378" t="str">
            <v/>
          </cell>
          <cell r="E378" t="str">
            <v/>
          </cell>
          <cell r="F378" t="str">
            <v/>
          </cell>
          <cell r="G378" t="str">
            <v/>
          </cell>
          <cell r="H378" t="str">
            <v/>
          </cell>
          <cell r="I378" t="str">
            <v/>
          </cell>
          <cell r="J378" t="str">
            <v/>
          </cell>
          <cell r="K378" t="str">
            <v/>
          </cell>
          <cell r="L378" t="str">
            <v/>
          </cell>
          <cell r="M378" t="str">
            <v/>
          </cell>
          <cell r="N378" t="str">
            <v/>
          </cell>
          <cell r="O378" t="str">
            <v/>
          </cell>
          <cell r="P378" t="str">
            <v/>
          </cell>
          <cell r="Q378" t="str">
            <v/>
          </cell>
          <cell r="R378" t="str">
            <v/>
          </cell>
          <cell r="S378" t="str">
            <v/>
          </cell>
          <cell r="V378" t="str">
            <v/>
          </cell>
        </row>
        <row r="379">
          <cell r="B379" t="str">
            <v/>
          </cell>
          <cell r="C379" t="str">
            <v/>
          </cell>
          <cell r="D379" t="str">
            <v/>
          </cell>
          <cell r="E379" t="str">
            <v/>
          </cell>
          <cell r="F379" t="str">
            <v/>
          </cell>
          <cell r="G379" t="str">
            <v/>
          </cell>
          <cell r="H379" t="str">
            <v/>
          </cell>
          <cell r="I379" t="str">
            <v/>
          </cell>
          <cell r="J379" t="str">
            <v/>
          </cell>
          <cell r="K379" t="str">
            <v/>
          </cell>
          <cell r="L379" t="str">
            <v/>
          </cell>
          <cell r="M379" t="str">
            <v/>
          </cell>
          <cell r="N379" t="str">
            <v/>
          </cell>
          <cell r="O379" t="str">
            <v/>
          </cell>
          <cell r="P379" t="str">
            <v/>
          </cell>
          <cell r="Q379" t="str">
            <v/>
          </cell>
          <cell r="R379" t="str">
            <v/>
          </cell>
          <cell r="S379" t="str">
            <v/>
          </cell>
          <cell r="V379" t="str">
            <v/>
          </cell>
        </row>
        <row r="380">
          <cell r="B380" t="str">
            <v/>
          </cell>
          <cell r="C380" t="str">
            <v/>
          </cell>
          <cell r="D380" t="str">
            <v/>
          </cell>
          <cell r="E380" t="str">
            <v/>
          </cell>
          <cell r="F380" t="str">
            <v/>
          </cell>
          <cell r="G380" t="str">
            <v/>
          </cell>
          <cell r="H380" t="str">
            <v/>
          </cell>
          <cell r="I380" t="str">
            <v/>
          </cell>
          <cell r="J380" t="str">
            <v/>
          </cell>
          <cell r="K380" t="str">
            <v/>
          </cell>
          <cell r="L380" t="str">
            <v/>
          </cell>
          <cell r="M380" t="str">
            <v/>
          </cell>
          <cell r="N380" t="str">
            <v/>
          </cell>
          <cell r="O380" t="str">
            <v/>
          </cell>
          <cell r="P380" t="str">
            <v/>
          </cell>
          <cell r="Q380" t="str">
            <v/>
          </cell>
          <cell r="R380" t="str">
            <v/>
          </cell>
          <cell r="S380" t="str">
            <v/>
          </cell>
          <cell r="V380" t="str">
            <v/>
          </cell>
        </row>
        <row r="381">
          <cell r="B381" t="str">
            <v/>
          </cell>
          <cell r="C381" t="str">
            <v/>
          </cell>
          <cell r="D381" t="str">
            <v/>
          </cell>
          <cell r="E381" t="str">
            <v/>
          </cell>
          <cell r="F381" t="str">
            <v/>
          </cell>
          <cell r="G381" t="str">
            <v/>
          </cell>
          <cell r="H381" t="str">
            <v/>
          </cell>
          <cell r="I381" t="str">
            <v/>
          </cell>
          <cell r="J381" t="str">
            <v/>
          </cell>
          <cell r="K381" t="str">
            <v/>
          </cell>
          <cell r="L381" t="str">
            <v/>
          </cell>
          <cell r="M381" t="str">
            <v/>
          </cell>
          <cell r="N381" t="str">
            <v/>
          </cell>
          <cell r="O381" t="str">
            <v/>
          </cell>
          <cell r="P381" t="str">
            <v/>
          </cell>
          <cell r="Q381" t="str">
            <v/>
          </cell>
          <cell r="R381" t="str">
            <v/>
          </cell>
          <cell r="S381" t="str">
            <v/>
          </cell>
          <cell r="V381" t="str">
            <v/>
          </cell>
        </row>
        <row r="382">
          <cell r="B382" t="str">
            <v/>
          </cell>
          <cell r="C382" t="str">
            <v/>
          </cell>
          <cell r="D382" t="str">
            <v/>
          </cell>
          <cell r="E382" t="str">
            <v/>
          </cell>
          <cell r="F382" t="str">
            <v/>
          </cell>
          <cell r="G382" t="str">
            <v/>
          </cell>
          <cell r="H382" t="str">
            <v/>
          </cell>
          <cell r="I382" t="str">
            <v/>
          </cell>
          <cell r="J382" t="str">
            <v/>
          </cell>
          <cell r="K382" t="str">
            <v/>
          </cell>
          <cell r="L382" t="str">
            <v/>
          </cell>
          <cell r="M382" t="str">
            <v/>
          </cell>
          <cell r="N382" t="str">
            <v/>
          </cell>
          <cell r="O382" t="str">
            <v/>
          </cell>
          <cell r="P382" t="str">
            <v/>
          </cell>
          <cell r="Q382" t="str">
            <v/>
          </cell>
          <cell r="R382" t="str">
            <v/>
          </cell>
          <cell r="S382" t="str">
            <v/>
          </cell>
          <cell r="V382" t="str">
            <v/>
          </cell>
        </row>
        <row r="383">
          <cell r="B383" t="str">
            <v/>
          </cell>
          <cell r="C383" t="str">
            <v/>
          </cell>
          <cell r="D383" t="str">
            <v/>
          </cell>
          <cell r="E383" t="str">
            <v/>
          </cell>
          <cell r="F383" t="str">
            <v/>
          </cell>
          <cell r="G383" t="str">
            <v/>
          </cell>
          <cell r="H383" t="str">
            <v/>
          </cell>
          <cell r="I383" t="str">
            <v/>
          </cell>
          <cell r="J383" t="str">
            <v/>
          </cell>
          <cell r="K383" t="str">
            <v/>
          </cell>
          <cell r="L383" t="str">
            <v/>
          </cell>
          <cell r="M383" t="str">
            <v/>
          </cell>
          <cell r="N383" t="str">
            <v/>
          </cell>
          <cell r="O383" t="str">
            <v/>
          </cell>
          <cell r="P383" t="str">
            <v/>
          </cell>
          <cell r="Q383" t="str">
            <v/>
          </cell>
          <cell r="R383" t="str">
            <v/>
          </cell>
          <cell r="S383" t="str">
            <v/>
          </cell>
          <cell r="V383" t="str">
            <v/>
          </cell>
        </row>
        <row r="384">
          <cell r="B384" t="str">
            <v/>
          </cell>
          <cell r="C384" t="str">
            <v/>
          </cell>
          <cell r="D384" t="str">
            <v/>
          </cell>
          <cell r="E384" t="str">
            <v/>
          </cell>
          <cell r="F384" t="str">
            <v/>
          </cell>
          <cell r="G384" t="str">
            <v/>
          </cell>
          <cell r="H384" t="str">
            <v/>
          </cell>
          <cell r="I384" t="str">
            <v/>
          </cell>
          <cell r="J384" t="str">
            <v/>
          </cell>
          <cell r="K384" t="str">
            <v/>
          </cell>
          <cell r="L384" t="str">
            <v/>
          </cell>
          <cell r="M384" t="str">
            <v/>
          </cell>
          <cell r="N384" t="str">
            <v/>
          </cell>
          <cell r="O384" t="str">
            <v/>
          </cell>
          <cell r="P384" t="str">
            <v/>
          </cell>
          <cell r="Q384" t="str">
            <v/>
          </cell>
          <cell r="R384" t="str">
            <v/>
          </cell>
          <cell r="S384" t="str">
            <v/>
          </cell>
          <cell r="V384" t="str">
            <v/>
          </cell>
        </row>
        <row r="385">
          <cell r="B385" t="str">
            <v/>
          </cell>
          <cell r="C385" t="str">
            <v/>
          </cell>
          <cell r="D385" t="str">
            <v/>
          </cell>
          <cell r="E385" t="str">
            <v/>
          </cell>
          <cell r="F385" t="str">
            <v/>
          </cell>
          <cell r="G385" t="str">
            <v/>
          </cell>
          <cell r="H385" t="str">
            <v/>
          </cell>
          <cell r="I385" t="str">
            <v/>
          </cell>
          <cell r="J385" t="str">
            <v/>
          </cell>
          <cell r="K385" t="str">
            <v/>
          </cell>
          <cell r="L385" t="str">
            <v/>
          </cell>
          <cell r="M385" t="str">
            <v/>
          </cell>
          <cell r="N385" t="str">
            <v/>
          </cell>
          <cell r="O385" t="str">
            <v/>
          </cell>
          <cell r="P385" t="str">
            <v/>
          </cell>
          <cell r="Q385" t="str">
            <v/>
          </cell>
          <cell r="R385" t="str">
            <v/>
          </cell>
          <cell r="S385" t="str">
            <v/>
          </cell>
          <cell r="V385" t="str">
            <v/>
          </cell>
        </row>
        <row r="386">
          <cell r="B386" t="str">
            <v/>
          </cell>
          <cell r="C386" t="str">
            <v/>
          </cell>
          <cell r="D386" t="str">
            <v/>
          </cell>
          <cell r="E386" t="str">
            <v/>
          </cell>
          <cell r="F386" t="str">
            <v/>
          </cell>
          <cell r="G386" t="str">
            <v/>
          </cell>
          <cell r="H386" t="str">
            <v/>
          </cell>
          <cell r="I386" t="str">
            <v/>
          </cell>
          <cell r="J386" t="str">
            <v/>
          </cell>
          <cell r="K386" t="str">
            <v/>
          </cell>
          <cell r="L386" t="str">
            <v/>
          </cell>
          <cell r="M386" t="str">
            <v/>
          </cell>
          <cell r="N386" t="str">
            <v/>
          </cell>
          <cell r="O386" t="str">
            <v/>
          </cell>
          <cell r="P386" t="str">
            <v/>
          </cell>
          <cell r="Q386" t="str">
            <v/>
          </cell>
          <cell r="R386" t="str">
            <v/>
          </cell>
          <cell r="S386" t="str">
            <v/>
          </cell>
          <cell r="V386" t="str">
            <v/>
          </cell>
        </row>
        <row r="387">
          <cell r="B387" t="str">
            <v/>
          </cell>
          <cell r="C387" t="str">
            <v/>
          </cell>
          <cell r="D387" t="str">
            <v/>
          </cell>
          <cell r="E387" t="str">
            <v/>
          </cell>
          <cell r="F387" t="str">
            <v/>
          </cell>
          <cell r="G387" t="str">
            <v/>
          </cell>
          <cell r="H387" t="str">
            <v/>
          </cell>
          <cell r="I387" t="str">
            <v/>
          </cell>
          <cell r="J387" t="str">
            <v/>
          </cell>
          <cell r="K387" t="str">
            <v/>
          </cell>
          <cell r="L387" t="str">
            <v/>
          </cell>
          <cell r="M387" t="str">
            <v/>
          </cell>
          <cell r="N387" t="str">
            <v/>
          </cell>
          <cell r="O387" t="str">
            <v/>
          </cell>
          <cell r="P387" t="str">
            <v/>
          </cell>
          <cell r="Q387" t="str">
            <v/>
          </cell>
          <cell r="R387" t="str">
            <v/>
          </cell>
          <cell r="S387" t="str">
            <v/>
          </cell>
          <cell r="V387" t="str">
            <v/>
          </cell>
        </row>
        <row r="388">
          <cell r="B388" t="str">
            <v/>
          </cell>
          <cell r="C388" t="str">
            <v/>
          </cell>
          <cell r="D388" t="str">
            <v/>
          </cell>
          <cell r="E388" t="str">
            <v/>
          </cell>
          <cell r="F388" t="str">
            <v/>
          </cell>
          <cell r="G388" t="str">
            <v/>
          </cell>
          <cell r="H388" t="str">
            <v/>
          </cell>
          <cell r="I388" t="str">
            <v/>
          </cell>
          <cell r="J388" t="str">
            <v/>
          </cell>
          <cell r="K388" t="str">
            <v/>
          </cell>
          <cell r="L388" t="str">
            <v/>
          </cell>
          <cell r="M388" t="str">
            <v/>
          </cell>
          <cell r="N388" t="str">
            <v/>
          </cell>
          <cell r="O388" t="str">
            <v/>
          </cell>
          <cell r="P388" t="str">
            <v/>
          </cell>
          <cell r="Q388" t="str">
            <v/>
          </cell>
          <cell r="R388" t="str">
            <v/>
          </cell>
          <cell r="S388" t="str">
            <v/>
          </cell>
          <cell r="V388" t="str">
            <v/>
          </cell>
        </row>
        <row r="389">
          <cell r="B389" t="str">
            <v/>
          </cell>
          <cell r="C389" t="str">
            <v/>
          </cell>
          <cell r="D389" t="str">
            <v/>
          </cell>
          <cell r="E389" t="str">
            <v/>
          </cell>
          <cell r="F389" t="str">
            <v/>
          </cell>
          <cell r="G389" t="str">
            <v/>
          </cell>
          <cell r="H389" t="str">
            <v/>
          </cell>
          <cell r="I389" t="str">
            <v/>
          </cell>
          <cell r="J389" t="str">
            <v/>
          </cell>
          <cell r="K389" t="str">
            <v/>
          </cell>
          <cell r="L389" t="str">
            <v/>
          </cell>
          <cell r="M389" t="str">
            <v/>
          </cell>
          <cell r="N389" t="str">
            <v/>
          </cell>
          <cell r="O389" t="str">
            <v/>
          </cell>
          <cell r="P389" t="str">
            <v/>
          </cell>
          <cell r="Q389" t="str">
            <v/>
          </cell>
          <cell r="R389" t="str">
            <v/>
          </cell>
          <cell r="S389" t="str">
            <v/>
          </cell>
          <cell r="V389" t="str">
            <v/>
          </cell>
        </row>
        <row r="390">
          <cell r="B390" t="str">
            <v/>
          </cell>
          <cell r="C390" t="str">
            <v/>
          </cell>
          <cell r="D390" t="str">
            <v/>
          </cell>
          <cell r="E390" t="str">
            <v/>
          </cell>
          <cell r="F390" t="str">
            <v/>
          </cell>
          <cell r="G390" t="str">
            <v/>
          </cell>
          <cell r="H390" t="str">
            <v/>
          </cell>
          <cell r="I390" t="str">
            <v/>
          </cell>
          <cell r="J390" t="str">
            <v/>
          </cell>
          <cell r="K390" t="str">
            <v/>
          </cell>
          <cell r="L390" t="str">
            <v/>
          </cell>
          <cell r="M390" t="str">
            <v/>
          </cell>
          <cell r="N390" t="str">
            <v/>
          </cell>
          <cell r="O390" t="str">
            <v/>
          </cell>
          <cell r="P390" t="str">
            <v/>
          </cell>
          <cell r="Q390" t="str">
            <v/>
          </cell>
          <cell r="R390" t="str">
            <v/>
          </cell>
          <cell r="S390" t="str">
            <v/>
          </cell>
          <cell r="V390" t="str">
            <v/>
          </cell>
        </row>
        <row r="391">
          <cell r="B391" t="str">
            <v/>
          </cell>
          <cell r="C391" t="str">
            <v/>
          </cell>
          <cell r="D391" t="str">
            <v/>
          </cell>
          <cell r="E391" t="str">
            <v/>
          </cell>
          <cell r="F391" t="str">
            <v/>
          </cell>
          <cell r="G391" t="str">
            <v/>
          </cell>
          <cell r="H391" t="str">
            <v/>
          </cell>
          <cell r="I391" t="str">
            <v/>
          </cell>
          <cell r="J391" t="str">
            <v/>
          </cell>
          <cell r="K391" t="str">
            <v/>
          </cell>
          <cell r="L391" t="str">
            <v/>
          </cell>
          <cell r="M391" t="str">
            <v/>
          </cell>
          <cell r="N391" t="str">
            <v/>
          </cell>
          <cell r="O391" t="str">
            <v/>
          </cell>
          <cell r="P391" t="str">
            <v/>
          </cell>
          <cell r="Q391" t="str">
            <v/>
          </cell>
          <cell r="R391" t="str">
            <v/>
          </cell>
          <cell r="S391" t="str">
            <v/>
          </cell>
          <cell r="V391" t="str">
            <v/>
          </cell>
        </row>
        <row r="392">
          <cell r="B392" t="str">
            <v/>
          </cell>
          <cell r="C392" t="str">
            <v/>
          </cell>
          <cell r="D392" t="str">
            <v/>
          </cell>
          <cell r="E392" t="str">
            <v/>
          </cell>
          <cell r="F392" t="str">
            <v/>
          </cell>
          <cell r="G392" t="str">
            <v/>
          </cell>
          <cell r="H392" t="str">
            <v/>
          </cell>
          <cell r="I392" t="str">
            <v/>
          </cell>
          <cell r="J392" t="str">
            <v/>
          </cell>
          <cell r="K392" t="str">
            <v/>
          </cell>
          <cell r="L392" t="str">
            <v/>
          </cell>
          <cell r="M392" t="str">
            <v/>
          </cell>
          <cell r="N392" t="str">
            <v/>
          </cell>
          <cell r="O392" t="str">
            <v/>
          </cell>
          <cell r="P392" t="str">
            <v/>
          </cell>
          <cell r="Q392" t="str">
            <v/>
          </cell>
          <cell r="R392" t="str">
            <v/>
          </cell>
          <cell r="S392" t="str">
            <v/>
          </cell>
          <cell r="V392" t="str">
            <v/>
          </cell>
        </row>
        <row r="393">
          <cell r="B393" t="str">
            <v/>
          </cell>
          <cell r="C393" t="str">
            <v/>
          </cell>
          <cell r="D393" t="str">
            <v/>
          </cell>
          <cell r="E393" t="str">
            <v/>
          </cell>
          <cell r="F393" t="str">
            <v/>
          </cell>
          <cell r="G393" t="str">
            <v/>
          </cell>
          <cell r="H393" t="str">
            <v/>
          </cell>
          <cell r="I393" t="str">
            <v/>
          </cell>
          <cell r="J393" t="str">
            <v/>
          </cell>
          <cell r="K393" t="str">
            <v/>
          </cell>
          <cell r="L393" t="str">
            <v/>
          </cell>
          <cell r="M393" t="str">
            <v/>
          </cell>
          <cell r="N393" t="str">
            <v/>
          </cell>
          <cell r="O393" t="str">
            <v/>
          </cell>
          <cell r="P393" t="str">
            <v/>
          </cell>
          <cell r="Q393" t="str">
            <v/>
          </cell>
          <cell r="R393" t="str">
            <v/>
          </cell>
          <cell r="S393" t="str">
            <v/>
          </cell>
          <cell r="V393" t="str">
            <v/>
          </cell>
        </row>
        <row r="394">
          <cell r="B394" t="str">
            <v/>
          </cell>
          <cell r="C394" t="str">
            <v/>
          </cell>
          <cell r="D394" t="str">
            <v/>
          </cell>
          <cell r="E394" t="str">
            <v/>
          </cell>
          <cell r="F394" t="str">
            <v/>
          </cell>
          <cell r="G394" t="str">
            <v/>
          </cell>
          <cell r="H394" t="str">
            <v/>
          </cell>
          <cell r="I394" t="str">
            <v/>
          </cell>
          <cell r="J394" t="str">
            <v/>
          </cell>
          <cell r="K394" t="str">
            <v/>
          </cell>
          <cell r="L394" t="str">
            <v/>
          </cell>
          <cell r="M394" t="str">
            <v/>
          </cell>
          <cell r="N394" t="str">
            <v/>
          </cell>
          <cell r="O394" t="str">
            <v/>
          </cell>
          <cell r="P394" t="str">
            <v/>
          </cell>
          <cell r="Q394" t="str">
            <v/>
          </cell>
          <cell r="R394" t="str">
            <v/>
          </cell>
          <cell r="S394" t="str">
            <v/>
          </cell>
          <cell r="V394" t="str">
            <v/>
          </cell>
        </row>
        <row r="395">
          <cell r="B395" t="str">
            <v/>
          </cell>
          <cell r="C395" t="str">
            <v/>
          </cell>
          <cell r="D395" t="str">
            <v/>
          </cell>
          <cell r="E395" t="str">
            <v/>
          </cell>
          <cell r="F395" t="str">
            <v/>
          </cell>
          <cell r="G395" t="str">
            <v/>
          </cell>
          <cell r="H395" t="str">
            <v/>
          </cell>
          <cell r="I395" t="str">
            <v/>
          </cell>
          <cell r="J395" t="str">
            <v/>
          </cell>
          <cell r="K395" t="str">
            <v/>
          </cell>
          <cell r="L395" t="str">
            <v/>
          </cell>
          <cell r="M395" t="str">
            <v/>
          </cell>
          <cell r="N395" t="str">
            <v/>
          </cell>
          <cell r="O395" t="str">
            <v/>
          </cell>
          <cell r="P395" t="str">
            <v/>
          </cell>
          <cell r="Q395" t="str">
            <v/>
          </cell>
          <cell r="R395" t="str">
            <v/>
          </cell>
          <cell r="S395" t="str">
            <v/>
          </cell>
          <cell r="V395" t="str">
            <v/>
          </cell>
        </row>
        <row r="396">
          <cell r="B396" t="str">
            <v/>
          </cell>
          <cell r="C396" t="str">
            <v/>
          </cell>
          <cell r="D396" t="str">
            <v/>
          </cell>
          <cell r="E396" t="str">
            <v/>
          </cell>
          <cell r="F396" t="str">
            <v/>
          </cell>
          <cell r="G396" t="str">
            <v/>
          </cell>
          <cell r="H396" t="str">
            <v/>
          </cell>
          <cell r="I396" t="str">
            <v/>
          </cell>
          <cell r="J396" t="str">
            <v/>
          </cell>
          <cell r="K396" t="str">
            <v/>
          </cell>
          <cell r="L396" t="str">
            <v/>
          </cell>
          <cell r="M396" t="str">
            <v/>
          </cell>
          <cell r="N396" t="str">
            <v/>
          </cell>
          <cell r="O396" t="str">
            <v/>
          </cell>
          <cell r="P396" t="str">
            <v/>
          </cell>
          <cell r="Q396" t="str">
            <v/>
          </cell>
          <cell r="R396" t="str">
            <v/>
          </cell>
          <cell r="S396" t="str">
            <v/>
          </cell>
          <cell r="V396" t="str">
            <v/>
          </cell>
        </row>
        <row r="397">
          <cell r="B397" t="str">
            <v/>
          </cell>
          <cell r="C397" t="str">
            <v/>
          </cell>
          <cell r="D397" t="str">
            <v/>
          </cell>
          <cell r="E397" t="str">
            <v/>
          </cell>
          <cell r="F397" t="str">
            <v/>
          </cell>
          <cell r="G397" t="str">
            <v/>
          </cell>
          <cell r="H397" t="str">
            <v/>
          </cell>
          <cell r="I397" t="str">
            <v/>
          </cell>
          <cell r="J397" t="str">
            <v/>
          </cell>
          <cell r="K397" t="str">
            <v/>
          </cell>
          <cell r="L397" t="str">
            <v/>
          </cell>
          <cell r="M397" t="str">
            <v/>
          </cell>
          <cell r="N397" t="str">
            <v/>
          </cell>
          <cell r="O397" t="str">
            <v/>
          </cell>
          <cell r="P397" t="str">
            <v/>
          </cell>
          <cell r="Q397" t="str">
            <v/>
          </cell>
          <cell r="R397" t="str">
            <v/>
          </cell>
          <cell r="S397" t="str">
            <v/>
          </cell>
          <cell r="V397" t="str">
            <v/>
          </cell>
        </row>
        <row r="398">
          <cell r="B398" t="str">
            <v/>
          </cell>
          <cell r="C398" t="str">
            <v/>
          </cell>
          <cell r="D398" t="str">
            <v/>
          </cell>
          <cell r="E398" t="str">
            <v/>
          </cell>
          <cell r="F398" t="str">
            <v/>
          </cell>
          <cell r="G398" t="str">
            <v/>
          </cell>
          <cell r="H398" t="str">
            <v/>
          </cell>
          <cell r="I398" t="str">
            <v/>
          </cell>
          <cell r="J398" t="str">
            <v/>
          </cell>
          <cell r="K398" t="str">
            <v/>
          </cell>
          <cell r="L398" t="str">
            <v/>
          </cell>
          <cell r="M398" t="str">
            <v/>
          </cell>
          <cell r="N398" t="str">
            <v/>
          </cell>
          <cell r="O398" t="str">
            <v/>
          </cell>
          <cell r="P398" t="str">
            <v/>
          </cell>
          <cell r="Q398" t="str">
            <v/>
          </cell>
          <cell r="R398" t="str">
            <v/>
          </cell>
          <cell r="S398" t="str">
            <v/>
          </cell>
          <cell r="V398" t="str">
            <v/>
          </cell>
        </row>
        <row r="399">
          <cell r="B399" t="str">
            <v/>
          </cell>
          <cell r="C399" t="str">
            <v/>
          </cell>
          <cell r="D399" t="str">
            <v/>
          </cell>
          <cell r="E399" t="str">
            <v/>
          </cell>
          <cell r="F399" t="str">
            <v/>
          </cell>
          <cell r="G399" t="str">
            <v/>
          </cell>
          <cell r="H399" t="str">
            <v/>
          </cell>
          <cell r="I399" t="str">
            <v/>
          </cell>
          <cell r="J399" t="str">
            <v/>
          </cell>
          <cell r="K399" t="str">
            <v/>
          </cell>
          <cell r="L399" t="str">
            <v/>
          </cell>
          <cell r="M399" t="str">
            <v/>
          </cell>
          <cell r="N399" t="str">
            <v/>
          </cell>
          <cell r="O399" t="str">
            <v/>
          </cell>
          <cell r="P399" t="str">
            <v/>
          </cell>
          <cell r="Q399" t="str">
            <v/>
          </cell>
          <cell r="R399" t="str">
            <v/>
          </cell>
          <cell r="S399" t="str">
            <v/>
          </cell>
          <cell r="V399" t="str">
            <v/>
          </cell>
        </row>
        <row r="400">
          <cell r="B400" t="str">
            <v/>
          </cell>
          <cell r="C400" t="str">
            <v/>
          </cell>
          <cell r="D400" t="str">
            <v/>
          </cell>
          <cell r="E400" t="str">
            <v/>
          </cell>
          <cell r="F400" t="str">
            <v/>
          </cell>
          <cell r="G400" t="str">
            <v/>
          </cell>
          <cell r="H400" t="str">
            <v/>
          </cell>
          <cell r="I400" t="str">
            <v/>
          </cell>
          <cell r="J400" t="str">
            <v/>
          </cell>
          <cell r="K400" t="str">
            <v/>
          </cell>
          <cell r="L400" t="str">
            <v/>
          </cell>
          <cell r="M400" t="str">
            <v/>
          </cell>
          <cell r="N400" t="str">
            <v/>
          </cell>
          <cell r="O400" t="str">
            <v/>
          </cell>
          <cell r="P400" t="str">
            <v/>
          </cell>
          <cell r="Q400" t="str">
            <v/>
          </cell>
          <cell r="R400" t="str">
            <v/>
          </cell>
          <cell r="S400" t="str">
            <v/>
          </cell>
          <cell r="V400" t="str">
            <v/>
          </cell>
        </row>
        <row r="401">
          <cell r="B401" t="str">
            <v/>
          </cell>
          <cell r="C401" t="str">
            <v/>
          </cell>
          <cell r="D401" t="str">
            <v/>
          </cell>
          <cell r="E401" t="str">
            <v/>
          </cell>
          <cell r="F401" t="str">
            <v/>
          </cell>
          <cell r="G401" t="str">
            <v/>
          </cell>
          <cell r="H401" t="str">
            <v/>
          </cell>
          <cell r="I401" t="str">
            <v/>
          </cell>
          <cell r="J401" t="str">
            <v/>
          </cell>
          <cell r="K401" t="str">
            <v/>
          </cell>
          <cell r="L401" t="str">
            <v/>
          </cell>
          <cell r="M401" t="str">
            <v/>
          </cell>
          <cell r="N401" t="str">
            <v/>
          </cell>
          <cell r="O401" t="str">
            <v/>
          </cell>
          <cell r="P401" t="str">
            <v/>
          </cell>
          <cell r="Q401" t="str">
            <v/>
          </cell>
          <cell r="R401" t="str">
            <v/>
          </cell>
          <cell r="S401" t="str">
            <v/>
          </cell>
          <cell r="V401" t="str">
            <v/>
          </cell>
        </row>
        <row r="402">
          <cell r="B402" t="str">
            <v/>
          </cell>
          <cell r="C402" t="str">
            <v/>
          </cell>
          <cell r="D402" t="str">
            <v/>
          </cell>
          <cell r="E402" t="str">
            <v/>
          </cell>
          <cell r="F402" t="str">
            <v/>
          </cell>
          <cell r="G402" t="str">
            <v/>
          </cell>
          <cell r="H402" t="str">
            <v/>
          </cell>
          <cell r="I402" t="str">
            <v/>
          </cell>
          <cell r="J402" t="str">
            <v/>
          </cell>
          <cell r="K402" t="str">
            <v/>
          </cell>
          <cell r="L402" t="str">
            <v/>
          </cell>
          <cell r="M402" t="str">
            <v/>
          </cell>
          <cell r="N402" t="str">
            <v/>
          </cell>
          <cell r="O402" t="str">
            <v/>
          </cell>
          <cell r="P402" t="str">
            <v/>
          </cell>
          <cell r="Q402" t="str">
            <v/>
          </cell>
          <cell r="R402" t="str">
            <v/>
          </cell>
          <cell r="S402" t="str">
            <v/>
          </cell>
          <cell r="V402" t="str">
            <v/>
          </cell>
        </row>
        <row r="403">
          <cell r="B403" t="str">
            <v/>
          </cell>
          <cell r="C403" t="str">
            <v/>
          </cell>
          <cell r="D403" t="str">
            <v/>
          </cell>
          <cell r="E403" t="str">
            <v/>
          </cell>
          <cell r="F403" t="str">
            <v/>
          </cell>
          <cell r="G403" t="str">
            <v/>
          </cell>
          <cell r="H403" t="str">
            <v/>
          </cell>
          <cell r="I403" t="str">
            <v/>
          </cell>
          <cell r="J403" t="str">
            <v/>
          </cell>
          <cell r="K403" t="str">
            <v/>
          </cell>
          <cell r="L403" t="str">
            <v/>
          </cell>
          <cell r="M403" t="str">
            <v/>
          </cell>
          <cell r="N403" t="str">
            <v/>
          </cell>
          <cell r="O403" t="str">
            <v/>
          </cell>
          <cell r="P403" t="str">
            <v/>
          </cell>
          <cell r="Q403" t="str">
            <v/>
          </cell>
          <cell r="R403" t="str">
            <v/>
          </cell>
          <cell r="S403" t="str">
            <v/>
          </cell>
          <cell r="V403" t="str">
            <v/>
          </cell>
        </row>
        <row r="404">
          <cell r="B404" t="str">
            <v/>
          </cell>
          <cell r="C404" t="str">
            <v/>
          </cell>
          <cell r="D404" t="str">
            <v/>
          </cell>
          <cell r="E404" t="str">
            <v/>
          </cell>
          <cell r="F404" t="str">
            <v/>
          </cell>
          <cell r="G404" t="str">
            <v/>
          </cell>
          <cell r="H404" t="str">
            <v/>
          </cell>
          <cell r="I404" t="str">
            <v/>
          </cell>
          <cell r="J404" t="str">
            <v/>
          </cell>
          <cell r="K404" t="str">
            <v/>
          </cell>
          <cell r="L404" t="str">
            <v/>
          </cell>
          <cell r="M404" t="str">
            <v/>
          </cell>
          <cell r="N404" t="str">
            <v/>
          </cell>
          <cell r="O404" t="str">
            <v/>
          </cell>
          <cell r="P404" t="str">
            <v/>
          </cell>
          <cell r="Q404" t="str">
            <v/>
          </cell>
          <cell r="R404" t="str">
            <v/>
          </cell>
          <cell r="S404" t="str">
            <v/>
          </cell>
          <cell r="V404" t="str">
            <v/>
          </cell>
        </row>
        <row r="405">
          <cell r="B405" t="str">
            <v/>
          </cell>
          <cell r="C405" t="str">
            <v/>
          </cell>
          <cell r="D405" t="str">
            <v/>
          </cell>
          <cell r="E405" t="str">
            <v/>
          </cell>
          <cell r="F405" t="str">
            <v/>
          </cell>
          <cell r="G405" t="str">
            <v/>
          </cell>
          <cell r="H405" t="str">
            <v/>
          </cell>
          <cell r="I405" t="str">
            <v/>
          </cell>
          <cell r="J405" t="str">
            <v/>
          </cell>
          <cell r="K405" t="str">
            <v/>
          </cell>
          <cell r="L405" t="str">
            <v/>
          </cell>
          <cell r="M405" t="str">
            <v/>
          </cell>
          <cell r="N405" t="str">
            <v/>
          </cell>
          <cell r="O405" t="str">
            <v/>
          </cell>
          <cell r="P405" t="str">
            <v/>
          </cell>
          <cell r="Q405" t="str">
            <v/>
          </cell>
          <cell r="R405" t="str">
            <v/>
          </cell>
          <cell r="S405" t="str">
            <v/>
          </cell>
          <cell r="V405" t="str">
            <v/>
          </cell>
        </row>
        <row r="406">
          <cell r="B406" t="str">
            <v/>
          </cell>
          <cell r="C406" t="str">
            <v/>
          </cell>
          <cell r="D406" t="str">
            <v/>
          </cell>
          <cell r="E406" t="str">
            <v/>
          </cell>
          <cell r="F406" t="str">
            <v/>
          </cell>
          <cell r="G406" t="str">
            <v/>
          </cell>
          <cell r="H406" t="str">
            <v/>
          </cell>
          <cell r="I406" t="str">
            <v/>
          </cell>
          <cell r="J406" t="str">
            <v/>
          </cell>
          <cell r="K406" t="str">
            <v/>
          </cell>
          <cell r="L406" t="str">
            <v/>
          </cell>
          <cell r="M406" t="str">
            <v/>
          </cell>
          <cell r="N406" t="str">
            <v/>
          </cell>
          <cell r="O406" t="str">
            <v/>
          </cell>
          <cell r="P406" t="str">
            <v/>
          </cell>
          <cell r="Q406" t="str">
            <v/>
          </cell>
          <cell r="R406" t="str">
            <v/>
          </cell>
          <cell r="S406" t="str">
            <v/>
          </cell>
          <cell r="V406" t="str">
            <v/>
          </cell>
        </row>
        <row r="407">
          <cell r="B407" t="str">
            <v/>
          </cell>
          <cell r="C407" t="str">
            <v/>
          </cell>
          <cell r="D407" t="str">
            <v/>
          </cell>
          <cell r="E407" t="str">
            <v/>
          </cell>
          <cell r="F407" t="str">
            <v/>
          </cell>
          <cell r="G407" t="str">
            <v/>
          </cell>
          <cell r="H407" t="str">
            <v/>
          </cell>
          <cell r="I407" t="str">
            <v/>
          </cell>
          <cell r="J407" t="str">
            <v/>
          </cell>
          <cell r="K407" t="str">
            <v/>
          </cell>
          <cell r="L407" t="str">
            <v/>
          </cell>
          <cell r="M407" t="str">
            <v/>
          </cell>
          <cell r="N407" t="str">
            <v/>
          </cell>
          <cell r="O407" t="str">
            <v/>
          </cell>
          <cell r="P407" t="str">
            <v/>
          </cell>
          <cell r="Q407" t="str">
            <v/>
          </cell>
          <cell r="R407" t="str">
            <v/>
          </cell>
          <cell r="S407" t="str">
            <v/>
          </cell>
          <cell r="V407" t="str">
            <v/>
          </cell>
        </row>
        <row r="408">
          <cell r="B408" t="str">
            <v/>
          </cell>
          <cell r="C408" t="str">
            <v/>
          </cell>
          <cell r="D408" t="str">
            <v/>
          </cell>
          <cell r="E408" t="str">
            <v/>
          </cell>
          <cell r="F408" t="str">
            <v/>
          </cell>
          <cell r="G408" t="str">
            <v/>
          </cell>
          <cell r="H408" t="str">
            <v/>
          </cell>
          <cell r="I408" t="str">
            <v/>
          </cell>
          <cell r="J408" t="str">
            <v/>
          </cell>
          <cell r="K408" t="str">
            <v/>
          </cell>
          <cell r="L408" t="str">
            <v/>
          </cell>
          <cell r="M408" t="str">
            <v/>
          </cell>
          <cell r="N408" t="str">
            <v/>
          </cell>
          <cell r="O408" t="str">
            <v/>
          </cell>
          <cell r="P408" t="str">
            <v/>
          </cell>
          <cell r="Q408" t="str">
            <v/>
          </cell>
          <cell r="R408" t="str">
            <v/>
          </cell>
          <cell r="S408" t="str">
            <v/>
          </cell>
          <cell r="V408" t="str">
            <v/>
          </cell>
        </row>
        <row r="409">
          <cell r="B409" t="str">
            <v/>
          </cell>
          <cell r="C409" t="str">
            <v/>
          </cell>
          <cell r="D409" t="str">
            <v/>
          </cell>
          <cell r="E409" t="str">
            <v/>
          </cell>
          <cell r="F409" t="str">
            <v/>
          </cell>
          <cell r="G409" t="str">
            <v/>
          </cell>
          <cell r="H409" t="str">
            <v/>
          </cell>
          <cell r="I409" t="str">
            <v/>
          </cell>
          <cell r="J409" t="str">
            <v/>
          </cell>
          <cell r="K409" t="str">
            <v/>
          </cell>
          <cell r="L409" t="str">
            <v/>
          </cell>
          <cell r="M409" t="str">
            <v/>
          </cell>
          <cell r="N409" t="str">
            <v/>
          </cell>
          <cell r="O409" t="str">
            <v/>
          </cell>
          <cell r="P409" t="str">
            <v/>
          </cell>
          <cell r="Q409" t="str">
            <v/>
          </cell>
          <cell r="R409" t="str">
            <v/>
          </cell>
          <cell r="S409" t="str">
            <v/>
          </cell>
          <cell r="V409" t="str">
            <v/>
          </cell>
        </row>
        <row r="410">
          <cell r="B410" t="str">
            <v/>
          </cell>
          <cell r="C410" t="str">
            <v/>
          </cell>
          <cell r="D410" t="str">
            <v/>
          </cell>
          <cell r="E410" t="str">
            <v/>
          </cell>
          <cell r="F410" t="str">
            <v/>
          </cell>
          <cell r="G410" t="str">
            <v/>
          </cell>
          <cell r="H410" t="str">
            <v/>
          </cell>
          <cell r="I410" t="str">
            <v/>
          </cell>
          <cell r="J410" t="str">
            <v/>
          </cell>
          <cell r="K410" t="str">
            <v/>
          </cell>
          <cell r="L410" t="str">
            <v/>
          </cell>
          <cell r="M410" t="str">
            <v/>
          </cell>
          <cell r="N410" t="str">
            <v/>
          </cell>
          <cell r="O410" t="str">
            <v/>
          </cell>
          <cell r="P410" t="str">
            <v/>
          </cell>
          <cell r="Q410" t="str">
            <v/>
          </cell>
          <cell r="R410" t="str">
            <v/>
          </cell>
          <cell r="S410" t="str">
            <v/>
          </cell>
          <cell r="V410" t="str">
            <v/>
          </cell>
        </row>
        <row r="411">
          <cell r="B411" t="str">
            <v/>
          </cell>
          <cell r="C411" t="str">
            <v/>
          </cell>
          <cell r="D411" t="str">
            <v/>
          </cell>
          <cell r="E411" t="str">
            <v/>
          </cell>
          <cell r="F411" t="str">
            <v/>
          </cell>
          <cell r="G411" t="str">
            <v/>
          </cell>
          <cell r="H411" t="str">
            <v/>
          </cell>
          <cell r="I411" t="str">
            <v/>
          </cell>
          <cell r="J411" t="str">
            <v/>
          </cell>
          <cell r="K411" t="str">
            <v/>
          </cell>
          <cell r="L411" t="str">
            <v/>
          </cell>
          <cell r="M411" t="str">
            <v/>
          </cell>
          <cell r="N411" t="str">
            <v/>
          </cell>
          <cell r="O411" t="str">
            <v/>
          </cell>
          <cell r="P411" t="str">
            <v/>
          </cell>
          <cell r="Q411" t="str">
            <v/>
          </cell>
          <cell r="R411" t="str">
            <v/>
          </cell>
          <cell r="S411" t="str">
            <v/>
          </cell>
          <cell r="V411" t="str">
            <v/>
          </cell>
        </row>
        <row r="412">
          <cell r="B412" t="str">
            <v/>
          </cell>
          <cell r="C412" t="str">
            <v/>
          </cell>
          <cell r="D412" t="str">
            <v/>
          </cell>
          <cell r="E412" t="str">
            <v/>
          </cell>
          <cell r="F412" t="str">
            <v/>
          </cell>
          <cell r="G412" t="str">
            <v/>
          </cell>
          <cell r="H412" t="str">
            <v/>
          </cell>
          <cell r="I412" t="str">
            <v/>
          </cell>
          <cell r="J412" t="str">
            <v/>
          </cell>
          <cell r="K412" t="str">
            <v/>
          </cell>
          <cell r="L412" t="str">
            <v/>
          </cell>
          <cell r="M412" t="str">
            <v/>
          </cell>
          <cell r="N412" t="str">
            <v/>
          </cell>
          <cell r="O412" t="str">
            <v/>
          </cell>
          <cell r="P412" t="str">
            <v/>
          </cell>
          <cell r="Q412" t="str">
            <v/>
          </cell>
          <cell r="R412" t="str">
            <v/>
          </cell>
          <cell r="S412" t="str">
            <v/>
          </cell>
          <cell r="V412" t="str">
            <v/>
          </cell>
        </row>
        <row r="413">
          <cell r="B413" t="str">
            <v/>
          </cell>
          <cell r="C413" t="str">
            <v/>
          </cell>
          <cell r="D413" t="str">
            <v/>
          </cell>
          <cell r="E413" t="str">
            <v/>
          </cell>
          <cell r="F413" t="str">
            <v/>
          </cell>
          <cell r="G413" t="str">
            <v/>
          </cell>
          <cell r="H413" t="str">
            <v/>
          </cell>
          <cell r="I413" t="str">
            <v/>
          </cell>
          <cell r="J413" t="str">
            <v/>
          </cell>
          <cell r="K413" t="str">
            <v/>
          </cell>
          <cell r="L413" t="str">
            <v/>
          </cell>
          <cell r="M413" t="str">
            <v/>
          </cell>
          <cell r="N413" t="str">
            <v/>
          </cell>
          <cell r="O413" t="str">
            <v/>
          </cell>
          <cell r="P413" t="str">
            <v/>
          </cell>
          <cell r="Q413" t="str">
            <v/>
          </cell>
          <cell r="R413" t="str">
            <v/>
          </cell>
          <cell r="S413" t="str">
            <v/>
          </cell>
          <cell r="V413" t="str">
            <v/>
          </cell>
        </row>
        <row r="414">
          <cell r="B414" t="str">
            <v/>
          </cell>
          <cell r="C414" t="str">
            <v/>
          </cell>
          <cell r="D414" t="str">
            <v/>
          </cell>
          <cell r="E414" t="str">
            <v/>
          </cell>
          <cell r="F414" t="str">
            <v/>
          </cell>
          <cell r="G414" t="str">
            <v/>
          </cell>
          <cell r="H414" t="str">
            <v/>
          </cell>
          <cell r="I414" t="str">
            <v/>
          </cell>
          <cell r="J414" t="str">
            <v/>
          </cell>
          <cell r="K414" t="str">
            <v/>
          </cell>
          <cell r="L414" t="str">
            <v/>
          </cell>
          <cell r="M414" t="str">
            <v/>
          </cell>
          <cell r="N414" t="str">
            <v/>
          </cell>
          <cell r="O414" t="str">
            <v/>
          </cell>
          <cell r="P414" t="str">
            <v/>
          </cell>
          <cell r="Q414" t="str">
            <v/>
          </cell>
          <cell r="R414" t="str">
            <v/>
          </cell>
          <cell r="S414" t="str">
            <v/>
          </cell>
          <cell r="V414" t="str">
            <v/>
          </cell>
        </row>
        <row r="415">
          <cell r="B415" t="str">
            <v/>
          </cell>
          <cell r="C415" t="str">
            <v/>
          </cell>
          <cell r="D415" t="str">
            <v/>
          </cell>
          <cell r="E415" t="str">
            <v/>
          </cell>
          <cell r="F415" t="str">
            <v/>
          </cell>
          <cell r="G415" t="str">
            <v/>
          </cell>
          <cell r="H415" t="str">
            <v/>
          </cell>
          <cell r="I415" t="str">
            <v/>
          </cell>
          <cell r="J415" t="str">
            <v/>
          </cell>
          <cell r="K415" t="str">
            <v/>
          </cell>
          <cell r="L415" t="str">
            <v/>
          </cell>
          <cell r="M415" t="str">
            <v/>
          </cell>
          <cell r="N415" t="str">
            <v/>
          </cell>
          <cell r="O415" t="str">
            <v/>
          </cell>
          <cell r="P415" t="str">
            <v/>
          </cell>
          <cell r="Q415" t="str">
            <v/>
          </cell>
          <cell r="R415" t="str">
            <v/>
          </cell>
          <cell r="S415" t="str">
            <v/>
          </cell>
          <cell r="V415" t="str">
            <v/>
          </cell>
        </row>
        <row r="416">
          <cell r="H416" t="str">
            <v/>
          </cell>
          <cell r="I416" t="str">
            <v/>
          </cell>
          <cell r="J416" t="str">
            <v/>
          </cell>
          <cell r="K416" t="str">
            <v/>
          </cell>
          <cell r="L416" t="str">
            <v/>
          </cell>
          <cell r="M416" t="str">
            <v/>
          </cell>
          <cell r="N416" t="str">
            <v/>
          </cell>
          <cell r="O416" t="str">
            <v/>
          </cell>
          <cell r="P416" t="str">
            <v/>
          </cell>
          <cell r="Q416" t="str">
            <v/>
          </cell>
          <cell r="R416" t="str">
            <v/>
          </cell>
          <cell r="S416" t="str">
            <v/>
          </cell>
          <cell r="T416" t="str">
            <v/>
          </cell>
          <cell r="U416" t="str">
            <v/>
          </cell>
          <cell r="V416" t="str">
            <v/>
          </cell>
        </row>
        <row r="418">
          <cell r="B418" t="str">
            <v>Maõ NV</v>
          </cell>
          <cell r="C418" t="str">
            <v>Ngaøy vaøo</v>
          </cell>
          <cell r="D418" t="str">
            <v>Hoï vaø teân</v>
          </cell>
          <cell r="E418" t="str">
            <v>Phoøng ban</v>
          </cell>
          <cell r="F418" t="str">
            <v>Chöùc
 vuï</v>
          </cell>
          <cell r="G418" t="str">
            <v>Ñòa chæ</v>
          </cell>
          <cell r="H418" t="str">
            <v>Löông caên
 baûn</v>
          </cell>
          <cell r="I418" t="str">
            <v>Ca ngaøy</v>
          </cell>
          <cell r="J418" t="str">
            <v>Chuû nhaät
 (h.s 2)</v>
          </cell>
          <cell r="K418" t="str">
            <v>Toång ngaøy coâng</v>
          </cell>
          <cell r="L418" t="str">
            <v>Thaønh tieàn</v>
          </cell>
          <cell r="M418" t="str">
            <v xml:space="preserve">Giôø taêng ca </v>
          </cell>
          <cell r="N418" t="str">
            <v>Giôø taêng ca 1,5</v>
          </cell>
          <cell r="O418" t="str">
            <v>Giôø CN heä soá 2</v>
          </cell>
          <cell r="P418" t="str">
            <v>Toång giôø taêng ca</v>
          </cell>
          <cell r="Q418" t="str">
            <v>Löông 
1 giôø</v>
          </cell>
          <cell r="R418" t="str">
            <v>Tieàn  taêng
 ca</v>
          </cell>
          <cell r="S418" t="str">
            <v>Löông thöïc 
teá</v>
          </cell>
          <cell r="T418" t="str">
            <v>Phuï
 caáp</v>
          </cell>
          <cell r="U418" t="str">
            <v>Noäp BHXH,BHYT,KPCÑ</v>
          </cell>
          <cell r="V418" t="str">
            <v>Thöïc laõnh</v>
          </cell>
          <cell r="W418" t="str">
            <v>Kyù 
nhaän</v>
          </cell>
        </row>
        <row r="419">
          <cell r="B419" t="str">
            <v>1</v>
          </cell>
          <cell r="C419" t="str">
            <v>2</v>
          </cell>
          <cell r="D419" t="str">
            <v>3</v>
          </cell>
          <cell r="E419" t="str">
            <v>4</v>
          </cell>
          <cell r="F419" t="str">
            <v>5</v>
          </cell>
          <cell r="G419" t="str">
            <v>6</v>
          </cell>
          <cell r="H419" t="str">
            <v>7</v>
          </cell>
          <cell r="I419" t="str">
            <v>8</v>
          </cell>
          <cell r="J419" t="str">
            <v>9</v>
          </cell>
          <cell r="K419" t="str">
            <v>10=(8+9)</v>
          </cell>
          <cell r="L419" t="str">
            <v>11</v>
          </cell>
          <cell r="M419" t="str">
            <v>12</v>
          </cell>
          <cell r="N419" t="str">
            <v>13</v>
          </cell>
          <cell r="O419" t="str">
            <v>14</v>
          </cell>
          <cell r="P419" t="str">
            <v>15=(13x14)</v>
          </cell>
          <cell r="Q419" t="str">
            <v>16</v>
          </cell>
          <cell r="R419" t="str">
            <v>17=(15x16)</v>
          </cell>
          <cell r="S419" t="str">
            <v>18=(11+17)</v>
          </cell>
          <cell r="T419" t="str">
            <v>19</v>
          </cell>
          <cell r="U419" t="str">
            <v>20</v>
          </cell>
          <cell r="V419" t="str">
            <v>21=(18+19-20)</v>
          </cell>
          <cell r="W419" t="str">
            <v>22</v>
          </cell>
        </row>
        <row r="420">
          <cell r="B420" t="str">
            <v/>
          </cell>
          <cell r="C420" t="str">
            <v/>
          </cell>
          <cell r="D420" t="str">
            <v/>
          </cell>
          <cell r="E420" t="str">
            <v/>
          </cell>
          <cell r="F420" t="str">
            <v/>
          </cell>
          <cell r="G420" t="str">
            <v/>
          </cell>
          <cell r="H420" t="str">
            <v/>
          </cell>
          <cell r="I420" t="str">
            <v/>
          </cell>
          <cell r="J420" t="str">
            <v/>
          </cell>
          <cell r="K420" t="str">
            <v/>
          </cell>
          <cell r="L420" t="str">
            <v/>
          </cell>
          <cell r="M420" t="str">
            <v/>
          </cell>
          <cell r="N420" t="str">
            <v/>
          </cell>
          <cell r="O420" t="str">
            <v/>
          </cell>
          <cell r="P420" t="str">
            <v/>
          </cell>
          <cell r="Q420" t="str">
            <v/>
          </cell>
          <cell r="R420" t="str">
            <v/>
          </cell>
          <cell r="S420" t="str">
            <v/>
          </cell>
          <cell r="V420" t="str">
            <v/>
          </cell>
        </row>
        <row r="421">
          <cell r="B421" t="str">
            <v/>
          </cell>
          <cell r="C421" t="str">
            <v/>
          </cell>
          <cell r="D421" t="str">
            <v/>
          </cell>
          <cell r="E421" t="str">
            <v/>
          </cell>
          <cell r="F421" t="str">
            <v/>
          </cell>
          <cell r="G421" t="str">
            <v/>
          </cell>
          <cell r="H421" t="str">
            <v/>
          </cell>
          <cell r="I421" t="str">
            <v/>
          </cell>
          <cell r="J421" t="str">
            <v/>
          </cell>
          <cell r="K421" t="str">
            <v/>
          </cell>
          <cell r="L421" t="str">
            <v/>
          </cell>
          <cell r="M421" t="str">
            <v/>
          </cell>
          <cell r="N421" t="str">
            <v/>
          </cell>
          <cell r="O421" t="str">
            <v/>
          </cell>
          <cell r="P421" t="str">
            <v/>
          </cell>
          <cell r="Q421" t="str">
            <v/>
          </cell>
          <cell r="R421" t="str">
            <v/>
          </cell>
          <cell r="S421" t="str">
            <v/>
          </cell>
          <cell r="V421" t="str">
            <v/>
          </cell>
        </row>
        <row r="422">
          <cell r="B422" t="str">
            <v/>
          </cell>
          <cell r="C422" t="str">
            <v/>
          </cell>
          <cell r="D422" t="str">
            <v/>
          </cell>
          <cell r="E422" t="str">
            <v/>
          </cell>
          <cell r="F422" t="str">
            <v/>
          </cell>
          <cell r="G422" t="str">
            <v/>
          </cell>
          <cell r="H422" t="str">
            <v/>
          </cell>
          <cell r="I422" t="str">
            <v/>
          </cell>
          <cell r="J422" t="str">
            <v/>
          </cell>
          <cell r="K422" t="str">
            <v/>
          </cell>
          <cell r="L422" t="str">
            <v/>
          </cell>
          <cell r="M422" t="str">
            <v/>
          </cell>
          <cell r="N422" t="str">
            <v/>
          </cell>
          <cell r="O422" t="str">
            <v/>
          </cell>
          <cell r="P422" t="str">
            <v/>
          </cell>
          <cell r="Q422" t="str">
            <v/>
          </cell>
          <cell r="R422" t="str">
            <v/>
          </cell>
          <cell r="S422" t="str">
            <v/>
          </cell>
          <cell r="V422" t="str">
            <v/>
          </cell>
        </row>
        <row r="423">
          <cell r="B423" t="str">
            <v/>
          </cell>
          <cell r="C423" t="str">
            <v/>
          </cell>
          <cell r="D423" t="str">
            <v/>
          </cell>
          <cell r="E423" t="str">
            <v/>
          </cell>
          <cell r="F423" t="str">
            <v/>
          </cell>
          <cell r="G423" t="str">
            <v/>
          </cell>
          <cell r="H423" t="str">
            <v/>
          </cell>
          <cell r="I423" t="str">
            <v/>
          </cell>
          <cell r="J423" t="str">
            <v/>
          </cell>
          <cell r="K423" t="str">
            <v/>
          </cell>
          <cell r="L423" t="str">
            <v/>
          </cell>
          <cell r="M423" t="str">
            <v/>
          </cell>
          <cell r="N423" t="str">
            <v/>
          </cell>
          <cell r="O423" t="str">
            <v/>
          </cell>
          <cell r="P423" t="str">
            <v/>
          </cell>
          <cell r="Q423" t="str">
            <v/>
          </cell>
          <cell r="R423" t="str">
            <v/>
          </cell>
          <cell r="S423" t="str">
            <v/>
          </cell>
          <cell r="V423" t="str">
            <v/>
          </cell>
        </row>
        <row r="424">
          <cell r="B424" t="str">
            <v/>
          </cell>
          <cell r="C424" t="str">
            <v/>
          </cell>
          <cell r="D424" t="str">
            <v/>
          </cell>
          <cell r="E424" t="str">
            <v/>
          </cell>
          <cell r="F424" t="str">
            <v/>
          </cell>
          <cell r="G424" t="str">
            <v/>
          </cell>
          <cell r="H424" t="str">
            <v/>
          </cell>
          <cell r="I424" t="str">
            <v/>
          </cell>
          <cell r="J424" t="str">
            <v/>
          </cell>
          <cell r="K424" t="str">
            <v/>
          </cell>
          <cell r="L424" t="str">
            <v/>
          </cell>
          <cell r="M424" t="str">
            <v/>
          </cell>
          <cell r="N424" t="str">
            <v/>
          </cell>
          <cell r="O424" t="str">
            <v/>
          </cell>
          <cell r="P424" t="str">
            <v/>
          </cell>
          <cell r="Q424" t="str">
            <v/>
          </cell>
          <cell r="R424" t="str">
            <v/>
          </cell>
          <cell r="S424" t="str">
            <v/>
          </cell>
          <cell r="V424" t="str">
            <v/>
          </cell>
        </row>
        <row r="425">
          <cell r="B425" t="str">
            <v/>
          </cell>
          <cell r="C425" t="str">
            <v/>
          </cell>
          <cell r="D425" t="str">
            <v/>
          </cell>
          <cell r="E425" t="str">
            <v/>
          </cell>
          <cell r="F425" t="str">
            <v/>
          </cell>
          <cell r="G425" t="str">
            <v/>
          </cell>
          <cell r="H425" t="str">
            <v/>
          </cell>
          <cell r="I425" t="str">
            <v/>
          </cell>
          <cell r="J425" t="str">
            <v/>
          </cell>
          <cell r="K425" t="str">
            <v/>
          </cell>
          <cell r="L425" t="str">
            <v/>
          </cell>
          <cell r="M425" t="str">
            <v/>
          </cell>
          <cell r="N425" t="str">
            <v/>
          </cell>
          <cell r="O425" t="str">
            <v/>
          </cell>
          <cell r="P425" t="str">
            <v/>
          </cell>
          <cell r="Q425" t="str">
            <v/>
          </cell>
          <cell r="R425" t="str">
            <v/>
          </cell>
          <cell r="S425" t="str">
            <v/>
          </cell>
          <cell r="V425" t="str">
            <v/>
          </cell>
        </row>
        <row r="426">
          <cell r="B426" t="str">
            <v/>
          </cell>
          <cell r="C426" t="str">
            <v/>
          </cell>
          <cell r="D426" t="str">
            <v/>
          </cell>
          <cell r="E426" t="str">
            <v/>
          </cell>
          <cell r="F426" t="str">
            <v/>
          </cell>
          <cell r="G426" t="str">
            <v/>
          </cell>
          <cell r="H426" t="str">
            <v/>
          </cell>
          <cell r="I426" t="str">
            <v/>
          </cell>
          <cell r="J426" t="str">
            <v/>
          </cell>
          <cell r="K426" t="str">
            <v/>
          </cell>
          <cell r="L426" t="str">
            <v/>
          </cell>
          <cell r="M426" t="str">
            <v/>
          </cell>
          <cell r="N426" t="str">
            <v/>
          </cell>
          <cell r="O426" t="str">
            <v/>
          </cell>
          <cell r="P426" t="str">
            <v/>
          </cell>
          <cell r="Q426" t="str">
            <v/>
          </cell>
          <cell r="R426" t="str">
            <v/>
          </cell>
          <cell r="S426" t="str">
            <v/>
          </cell>
          <cell r="V426" t="str">
            <v/>
          </cell>
        </row>
        <row r="427">
          <cell r="B427" t="str">
            <v/>
          </cell>
          <cell r="C427" t="str">
            <v/>
          </cell>
          <cell r="D427" t="str">
            <v/>
          </cell>
          <cell r="E427" t="str">
            <v/>
          </cell>
          <cell r="F427" t="str">
            <v/>
          </cell>
          <cell r="G427" t="str">
            <v/>
          </cell>
          <cell r="H427" t="str">
            <v/>
          </cell>
          <cell r="I427" t="str">
            <v/>
          </cell>
          <cell r="J427" t="str">
            <v/>
          </cell>
          <cell r="K427" t="str">
            <v/>
          </cell>
          <cell r="L427" t="str">
            <v/>
          </cell>
          <cell r="M427" t="str">
            <v/>
          </cell>
          <cell r="N427" t="str">
            <v/>
          </cell>
          <cell r="O427" t="str">
            <v/>
          </cell>
          <cell r="P427" t="str">
            <v/>
          </cell>
          <cell r="Q427" t="str">
            <v/>
          </cell>
          <cell r="R427" t="str">
            <v/>
          </cell>
          <cell r="S427" t="str">
            <v/>
          </cell>
          <cell r="V427" t="str">
            <v/>
          </cell>
        </row>
        <row r="428">
          <cell r="B428" t="str">
            <v/>
          </cell>
          <cell r="C428" t="str">
            <v/>
          </cell>
          <cell r="D428" t="str">
            <v/>
          </cell>
          <cell r="E428" t="str">
            <v/>
          </cell>
          <cell r="F428" t="str">
            <v/>
          </cell>
          <cell r="G428" t="str">
            <v/>
          </cell>
          <cell r="H428" t="str">
            <v/>
          </cell>
          <cell r="I428" t="str">
            <v/>
          </cell>
          <cell r="J428" t="str">
            <v/>
          </cell>
          <cell r="K428" t="str">
            <v/>
          </cell>
          <cell r="L428" t="str">
            <v/>
          </cell>
          <cell r="M428" t="str">
            <v/>
          </cell>
          <cell r="N428" t="str">
            <v/>
          </cell>
          <cell r="O428" t="str">
            <v/>
          </cell>
          <cell r="P428" t="str">
            <v/>
          </cell>
          <cell r="Q428" t="str">
            <v/>
          </cell>
          <cell r="R428" t="str">
            <v/>
          </cell>
          <cell r="S428" t="str">
            <v/>
          </cell>
          <cell r="V428" t="str">
            <v/>
          </cell>
        </row>
        <row r="429">
          <cell r="B429" t="str">
            <v/>
          </cell>
          <cell r="C429" t="str">
            <v/>
          </cell>
          <cell r="D429" t="str">
            <v/>
          </cell>
          <cell r="E429" t="str">
            <v/>
          </cell>
          <cell r="F429" t="str">
            <v/>
          </cell>
          <cell r="G429" t="str">
            <v/>
          </cell>
          <cell r="H429" t="str">
            <v/>
          </cell>
          <cell r="I429" t="str">
            <v/>
          </cell>
          <cell r="J429" t="str">
            <v/>
          </cell>
          <cell r="K429" t="str">
            <v/>
          </cell>
          <cell r="L429" t="str">
            <v/>
          </cell>
          <cell r="M429" t="str">
            <v/>
          </cell>
          <cell r="N429" t="str">
            <v/>
          </cell>
          <cell r="O429" t="str">
            <v/>
          </cell>
          <cell r="P429" t="str">
            <v/>
          </cell>
          <cell r="Q429" t="str">
            <v/>
          </cell>
          <cell r="R429" t="str">
            <v/>
          </cell>
          <cell r="S429" t="str">
            <v/>
          </cell>
          <cell r="V429" t="str">
            <v/>
          </cell>
        </row>
        <row r="430">
          <cell r="B430" t="str">
            <v/>
          </cell>
          <cell r="C430" t="str">
            <v/>
          </cell>
          <cell r="D430" t="str">
            <v/>
          </cell>
          <cell r="E430" t="str">
            <v/>
          </cell>
          <cell r="F430" t="str">
            <v/>
          </cell>
          <cell r="G430" t="str">
            <v/>
          </cell>
          <cell r="H430" t="str">
            <v/>
          </cell>
          <cell r="I430" t="str">
            <v/>
          </cell>
          <cell r="J430" t="str">
            <v/>
          </cell>
          <cell r="K430" t="str">
            <v/>
          </cell>
          <cell r="L430" t="str">
            <v/>
          </cell>
          <cell r="M430" t="str">
            <v/>
          </cell>
          <cell r="N430" t="str">
            <v/>
          </cell>
          <cell r="O430" t="str">
            <v/>
          </cell>
          <cell r="P430" t="str">
            <v/>
          </cell>
          <cell r="Q430" t="str">
            <v/>
          </cell>
          <cell r="R430" t="str">
            <v/>
          </cell>
          <cell r="S430" t="str">
            <v/>
          </cell>
          <cell r="V430" t="str">
            <v/>
          </cell>
        </row>
        <row r="431">
          <cell r="B431" t="str">
            <v/>
          </cell>
          <cell r="C431" t="str">
            <v/>
          </cell>
          <cell r="D431" t="str">
            <v/>
          </cell>
          <cell r="E431" t="str">
            <v/>
          </cell>
          <cell r="F431" t="str">
            <v/>
          </cell>
          <cell r="G431" t="str">
            <v/>
          </cell>
          <cell r="H431" t="str">
            <v/>
          </cell>
          <cell r="I431" t="str">
            <v/>
          </cell>
          <cell r="J431" t="str">
            <v/>
          </cell>
          <cell r="K431" t="str">
            <v/>
          </cell>
          <cell r="L431" t="str">
            <v/>
          </cell>
          <cell r="M431" t="str">
            <v/>
          </cell>
          <cell r="N431" t="str">
            <v/>
          </cell>
          <cell r="O431" t="str">
            <v/>
          </cell>
          <cell r="P431" t="str">
            <v/>
          </cell>
          <cell r="Q431" t="str">
            <v/>
          </cell>
          <cell r="R431" t="str">
            <v/>
          </cell>
          <cell r="S431" t="str">
            <v/>
          </cell>
          <cell r="V431" t="str">
            <v/>
          </cell>
        </row>
        <row r="432">
          <cell r="B432" t="str">
            <v/>
          </cell>
          <cell r="C432" t="str">
            <v/>
          </cell>
          <cell r="D432" t="str">
            <v/>
          </cell>
          <cell r="E432" t="str">
            <v/>
          </cell>
          <cell r="F432" t="str">
            <v/>
          </cell>
          <cell r="G432" t="str">
            <v/>
          </cell>
          <cell r="H432" t="str">
            <v/>
          </cell>
          <cell r="I432" t="str">
            <v/>
          </cell>
          <cell r="J432" t="str">
            <v/>
          </cell>
          <cell r="K432" t="str">
            <v/>
          </cell>
          <cell r="L432" t="str">
            <v/>
          </cell>
          <cell r="M432" t="str">
            <v/>
          </cell>
          <cell r="N432" t="str">
            <v/>
          </cell>
          <cell r="O432" t="str">
            <v/>
          </cell>
          <cell r="P432" t="str">
            <v/>
          </cell>
          <cell r="Q432" t="str">
            <v/>
          </cell>
          <cell r="R432" t="str">
            <v/>
          </cell>
          <cell r="S432" t="str">
            <v/>
          </cell>
          <cell r="V432" t="str">
            <v/>
          </cell>
        </row>
        <row r="433">
          <cell r="B433" t="str">
            <v/>
          </cell>
          <cell r="C433" t="str">
            <v/>
          </cell>
          <cell r="D433" t="str">
            <v/>
          </cell>
          <cell r="E433" t="str">
            <v/>
          </cell>
          <cell r="F433" t="str">
            <v/>
          </cell>
          <cell r="G433" t="str">
            <v/>
          </cell>
          <cell r="H433" t="str">
            <v/>
          </cell>
          <cell r="I433" t="str">
            <v/>
          </cell>
          <cell r="J433" t="str">
            <v/>
          </cell>
          <cell r="K433" t="str">
            <v/>
          </cell>
          <cell r="L433" t="str">
            <v/>
          </cell>
          <cell r="M433" t="str">
            <v/>
          </cell>
          <cell r="N433" t="str">
            <v/>
          </cell>
          <cell r="O433" t="str">
            <v/>
          </cell>
          <cell r="P433" t="str">
            <v/>
          </cell>
          <cell r="Q433" t="str">
            <v/>
          </cell>
          <cell r="R433" t="str">
            <v/>
          </cell>
          <cell r="S433" t="str">
            <v/>
          </cell>
          <cell r="V433" t="str">
            <v/>
          </cell>
        </row>
        <row r="434">
          <cell r="B434" t="str">
            <v/>
          </cell>
          <cell r="C434" t="str">
            <v/>
          </cell>
          <cell r="D434" t="str">
            <v/>
          </cell>
          <cell r="E434" t="str">
            <v/>
          </cell>
          <cell r="F434" t="str">
            <v/>
          </cell>
          <cell r="G434" t="str">
            <v/>
          </cell>
          <cell r="H434" t="str">
            <v/>
          </cell>
          <cell r="I434" t="str">
            <v/>
          </cell>
          <cell r="J434" t="str">
            <v/>
          </cell>
          <cell r="K434" t="str">
            <v/>
          </cell>
          <cell r="L434" t="str">
            <v/>
          </cell>
          <cell r="M434" t="str">
            <v/>
          </cell>
          <cell r="N434" t="str">
            <v/>
          </cell>
          <cell r="O434" t="str">
            <v/>
          </cell>
          <cell r="P434" t="str">
            <v/>
          </cell>
          <cell r="Q434" t="str">
            <v/>
          </cell>
          <cell r="R434" t="str">
            <v/>
          </cell>
          <cell r="S434" t="str">
            <v/>
          </cell>
          <cell r="V434" t="str">
            <v/>
          </cell>
        </row>
        <row r="435">
          <cell r="B435" t="str">
            <v/>
          </cell>
          <cell r="C435" t="str">
            <v/>
          </cell>
          <cell r="D435" t="str">
            <v/>
          </cell>
          <cell r="E435" t="str">
            <v/>
          </cell>
          <cell r="F435" t="str">
            <v/>
          </cell>
          <cell r="G435" t="str">
            <v/>
          </cell>
          <cell r="H435" t="str">
            <v/>
          </cell>
          <cell r="I435" t="str">
            <v/>
          </cell>
          <cell r="J435" t="str">
            <v/>
          </cell>
          <cell r="K435" t="str">
            <v/>
          </cell>
          <cell r="L435" t="str">
            <v/>
          </cell>
          <cell r="M435" t="str">
            <v/>
          </cell>
          <cell r="N435" t="str">
            <v/>
          </cell>
          <cell r="O435" t="str">
            <v/>
          </cell>
          <cell r="P435" t="str">
            <v/>
          </cell>
          <cell r="Q435" t="str">
            <v/>
          </cell>
          <cell r="R435" t="str">
            <v/>
          </cell>
          <cell r="S435" t="str">
            <v/>
          </cell>
          <cell r="V435" t="str">
            <v/>
          </cell>
        </row>
        <row r="436">
          <cell r="B436" t="str">
            <v/>
          </cell>
          <cell r="C436" t="str">
            <v/>
          </cell>
          <cell r="D436" t="str">
            <v/>
          </cell>
          <cell r="E436" t="str">
            <v/>
          </cell>
          <cell r="F436" t="str">
            <v/>
          </cell>
          <cell r="G436" t="str">
            <v/>
          </cell>
          <cell r="H436" t="str">
            <v/>
          </cell>
          <cell r="I436" t="str">
            <v/>
          </cell>
          <cell r="J436" t="str">
            <v/>
          </cell>
          <cell r="K436" t="str">
            <v/>
          </cell>
          <cell r="L436" t="str">
            <v/>
          </cell>
          <cell r="M436" t="str">
            <v/>
          </cell>
          <cell r="N436" t="str">
            <v/>
          </cell>
          <cell r="O436" t="str">
            <v/>
          </cell>
          <cell r="P436" t="str">
            <v/>
          </cell>
          <cell r="Q436" t="str">
            <v/>
          </cell>
          <cell r="R436" t="str">
            <v/>
          </cell>
          <cell r="S436" t="str">
            <v/>
          </cell>
          <cell r="V436" t="str">
            <v/>
          </cell>
        </row>
        <row r="437">
          <cell r="B437" t="str">
            <v/>
          </cell>
          <cell r="C437" t="str">
            <v/>
          </cell>
          <cell r="D437" t="str">
            <v/>
          </cell>
          <cell r="E437" t="str">
            <v/>
          </cell>
          <cell r="F437" t="str">
            <v/>
          </cell>
          <cell r="G437" t="str">
            <v/>
          </cell>
          <cell r="H437" t="str">
            <v/>
          </cell>
          <cell r="I437" t="str">
            <v/>
          </cell>
          <cell r="J437" t="str">
            <v/>
          </cell>
          <cell r="K437" t="str">
            <v/>
          </cell>
          <cell r="L437" t="str">
            <v/>
          </cell>
          <cell r="M437" t="str">
            <v/>
          </cell>
          <cell r="N437" t="str">
            <v/>
          </cell>
          <cell r="O437" t="str">
            <v/>
          </cell>
          <cell r="P437" t="str">
            <v/>
          </cell>
          <cell r="Q437" t="str">
            <v/>
          </cell>
          <cell r="R437" t="str">
            <v/>
          </cell>
          <cell r="S437" t="str">
            <v/>
          </cell>
          <cell r="V437" t="str">
            <v/>
          </cell>
        </row>
        <row r="438">
          <cell r="B438" t="str">
            <v/>
          </cell>
          <cell r="C438" t="str">
            <v/>
          </cell>
          <cell r="D438" t="str">
            <v/>
          </cell>
          <cell r="E438" t="str">
            <v/>
          </cell>
          <cell r="F438" t="str">
            <v/>
          </cell>
          <cell r="G438" t="str">
            <v/>
          </cell>
          <cell r="H438" t="str">
            <v/>
          </cell>
          <cell r="I438" t="str">
            <v/>
          </cell>
          <cell r="J438" t="str">
            <v/>
          </cell>
          <cell r="K438" t="str">
            <v/>
          </cell>
          <cell r="L438" t="str">
            <v/>
          </cell>
          <cell r="M438" t="str">
            <v/>
          </cell>
          <cell r="N438" t="str">
            <v/>
          </cell>
          <cell r="O438" t="str">
            <v/>
          </cell>
          <cell r="P438" t="str">
            <v/>
          </cell>
          <cell r="Q438" t="str">
            <v/>
          </cell>
          <cell r="R438" t="str">
            <v/>
          </cell>
          <cell r="S438" t="str">
            <v/>
          </cell>
          <cell r="V438" t="str">
            <v/>
          </cell>
        </row>
        <row r="439">
          <cell r="B439" t="str">
            <v/>
          </cell>
          <cell r="C439" t="str">
            <v/>
          </cell>
          <cell r="D439" t="str">
            <v/>
          </cell>
          <cell r="E439" t="str">
            <v/>
          </cell>
          <cell r="F439" t="str">
            <v/>
          </cell>
          <cell r="G439" t="str">
            <v/>
          </cell>
          <cell r="H439" t="str">
            <v/>
          </cell>
          <cell r="I439" t="str">
            <v/>
          </cell>
          <cell r="J439" t="str">
            <v/>
          </cell>
          <cell r="K439" t="str">
            <v/>
          </cell>
          <cell r="L439" t="str">
            <v/>
          </cell>
          <cell r="M439" t="str">
            <v/>
          </cell>
          <cell r="N439" t="str">
            <v/>
          </cell>
          <cell r="O439" t="str">
            <v/>
          </cell>
          <cell r="P439" t="str">
            <v/>
          </cell>
          <cell r="Q439" t="str">
            <v/>
          </cell>
          <cell r="R439" t="str">
            <v/>
          </cell>
          <cell r="S439" t="str">
            <v/>
          </cell>
          <cell r="V439" t="str">
            <v/>
          </cell>
        </row>
        <row r="440">
          <cell r="B440" t="str">
            <v/>
          </cell>
          <cell r="C440" t="str">
            <v/>
          </cell>
          <cell r="D440" t="str">
            <v/>
          </cell>
          <cell r="E440" t="str">
            <v/>
          </cell>
          <cell r="F440" t="str">
            <v/>
          </cell>
          <cell r="G440" t="str">
            <v/>
          </cell>
          <cell r="H440" t="str">
            <v/>
          </cell>
          <cell r="I440" t="str">
            <v/>
          </cell>
          <cell r="J440" t="str">
            <v/>
          </cell>
          <cell r="K440" t="str">
            <v/>
          </cell>
          <cell r="L440" t="str">
            <v/>
          </cell>
          <cell r="M440" t="str">
            <v/>
          </cell>
          <cell r="N440" t="str">
            <v/>
          </cell>
          <cell r="O440" t="str">
            <v/>
          </cell>
          <cell r="P440" t="str">
            <v/>
          </cell>
          <cell r="Q440" t="str">
            <v/>
          </cell>
          <cell r="R440" t="str">
            <v/>
          </cell>
          <cell r="S440" t="str">
            <v/>
          </cell>
          <cell r="V440" t="str">
            <v/>
          </cell>
        </row>
        <row r="441">
          <cell r="B441" t="str">
            <v/>
          </cell>
          <cell r="C441" t="str">
            <v/>
          </cell>
          <cell r="D441" t="str">
            <v/>
          </cell>
          <cell r="E441" t="str">
            <v/>
          </cell>
          <cell r="F441" t="str">
            <v/>
          </cell>
          <cell r="G441" t="str">
            <v/>
          </cell>
          <cell r="H441" t="str">
            <v/>
          </cell>
          <cell r="I441" t="str">
            <v/>
          </cell>
          <cell r="J441" t="str">
            <v/>
          </cell>
          <cell r="K441" t="str">
            <v/>
          </cell>
          <cell r="L441" t="str">
            <v/>
          </cell>
          <cell r="M441" t="str">
            <v/>
          </cell>
          <cell r="N441" t="str">
            <v/>
          </cell>
          <cell r="O441" t="str">
            <v/>
          </cell>
          <cell r="P441" t="str">
            <v/>
          </cell>
          <cell r="Q441" t="str">
            <v/>
          </cell>
          <cell r="R441" t="str">
            <v/>
          </cell>
          <cell r="S441" t="str">
            <v/>
          </cell>
          <cell r="V441" t="str">
            <v/>
          </cell>
        </row>
        <row r="442">
          <cell r="B442" t="str">
            <v/>
          </cell>
          <cell r="C442" t="str">
            <v/>
          </cell>
          <cell r="D442" t="str">
            <v/>
          </cell>
          <cell r="E442" t="str">
            <v/>
          </cell>
          <cell r="F442" t="str">
            <v/>
          </cell>
          <cell r="G442" t="str">
            <v/>
          </cell>
          <cell r="H442" t="str">
            <v/>
          </cell>
          <cell r="I442" t="str">
            <v/>
          </cell>
          <cell r="J442" t="str">
            <v/>
          </cell>
          <cell r="K442" t="str">
            <v/>
          </cell>
          <cell r="L442" t="str">
            <v/>
          </cell>
          <cell r="M442" t="str">
            <v/>
          </cell>
          <cell r="N442" t="str">
            <v/>
          </cell>
          <cell r="O442" t="str">
            <v/>
          </cell>
          <cell r="P442" t="str">
            <v/>
          </cell>
          <cell r="Q442" t="str">
            <v/>
          </cell>
          <cell r="R442" t="str">
            <v/>
          </cell>
          <cell r="S442" t="str">
            <v/>
          </cell>
          <cell r="V442" t="str">
            <v/>
          </cell>
        </row>
        <row r="443">
          <cell r="B443" t="str">
            <v/>
          </cell>
          <cell r="C443" t="str">
            <v/>
          </cell>
          <cell r="D443" t="str">
            <v/>
          </cell>
          <cell r="E443" t="str">
            <v/>
          </cell>
          <cell r="F443" t="str">
            <v/>
          </cell>
          <cell r="G443" t="str">
            <v/>
          </cell>
          <cell r="H443" t="str">
            <v/>
          </cell>
          <cell r="I443" t="str">
            <v/>
          </cell>
          <cell r="J443" t="str">
            <v/>
          </cell>
          <cell r="K443" t="str">
            <v/>
          </cell>
          <cell r="L443" t="str">
            <v/>
          </cell>
          <cell r="M443" t="str">
            <v/>
          </cell>
          <cell r="N443" t="str">
            <v/>
          </cell>
          <cell r="O443" t="str">
            <v/>
          </cell>
          <cell r="P443" t="str">
            <v/>
          </cell>
          <cell r="Q443" t="str">
            <v/>
          </cell>
          <cell r="R443" t="str">
            <v/>
          </cell>
          <cell r="S443" t="str">
            <v/>
          </cell>
          <cell r="V443" t="str">
            <v/>
          </cell>
        </row>
        <row r="444">
          <cell r="B444" t="str">
            <v/>
          </cell>
          <cell r="C444" t="str">
            <v/>
          </cell>
          <cell r="D444" t="str">
            <v/>
          </cell>
          <cell r="E444" t="str">
            <v/>
          </cell>
          <cell r="F444" t="str">
            <v/>
          </cell>
          <cell r="G444" t="str">
            <v/>
          </cell>
          <cell r="H444" t="str">
            <v/>
          </cell>
          <cell r="I444" t="str">
            <v/>
          </cell>
          <cell r="J444" t="str">
            <v/>
          </cell>
          <cell r="K444" t="str">
            <v/>
          </cell>
          <cell r="L444" t="str">
            <v/>
          </cell>
          <cell r="M444" t="str">
            <v/>
          </cell>
          <cell r="N444" t="str">
            <v/>
          </cell>
          <cell r="O444" t="str">
            <v/>
          </cell>
          <cell r="P444" t="str">
            <v/>
          </cell>
          <cell r="Q444" t="str">
            <v/>
          </cell>
          <cell r="R444" t="str">
            <v/>
          </cell>
          <cell r="S444" t="str">
            <v/>
          </cell>
          <cell r="V444" t="str">
            <v/>
          </cell>
        </row>
        <row r="445">
          <cell r="B445" t="str">
            <v/>
          </cell>
          <cell r="C445" t="str">
            <v/>
          </cell>
          <cell r="D445" t="str">
            <v/>
          </cell>
          <cell r="E445" t="str">
            <v/>
          </cell>
          <cell r="F445" t="str">
            <v/>
          </cell>
          <cell r="G445" t="str">
            <v/>
          </cell>
          <cell r="H445" t="str">
            <v/>
          </cell>
          <cell r="I445" t="str">
            <v/>
          </cell>
          <cell r="J445" t="str">
            <v/>
          </cell>
          <cell r="K445" t="str">
            <v/>
          </cell>
          <cell r="L445" t="str">
            <v/>
          </cell>
          <cell r="M445" t="str">
            <v/>
          </cell>
          <cell r="N445" t="str">
            <v/>
          </cell>
          <cell r="O445" t="str">
            <v/>
          </cell>
          <cell r="P445" t="str">
            <v/>
          </cell>
          <cell r="Q445" t="str">
            <v/>
          </cell>
          <cell r="R445" t="str">
            <v/>
          </cell>
          <cell r="S445" t="str">
            <v/>
          </cell>
          <cell r="V445" t="str">
            <v/>
          </cell>
        </row>
        <row r="446">
          <cell r="B446" t="str">
            <v/>
          </cell>
          <cell r="C446" t="str">
            <v/>
          </cell>
          <cell r="D446" t="str">
            <v/>
          </cell>
          <cell r="E446" t="str">
            <v/>
          </cell>
          <cell r="F446" t="str">
            <v/>
          </cell>
          <cell r="G446" t="str">
            <v/>
          </cell>
          <cell r="H446" t="str">
            <v/>
          </cell>
          <cell r="I446" t="str">
            <v/>
          </cell>
          <cell r="J446" t="str">
            <v/>
          </cell>
          <cell r="K446" t="str">
            <v/>
          </cell>
          <cell r="L446" t="str">
            <v/>
          </cell>
          <cell r="M446" t="str">
            <v/>
          </cell>
          <cell r="N446" t="str">
            <v/>
          </cell>
          <cell r="O446" t="str">
            <v/>
          </cell>
          <cell r="P446" t="str">
            <v/>
          </cell>
          <cell r="Q446" t="str">
            <v/>
          </cell>
          <cell r="R446" t="str">
            <v/>
          </cell>
          <cell r="S446" t="str">
            <v/>
          </cell>
          <cell r="V446" t="str">
            <v/>
          </cell>
        </row>
        <row r="447">
          <cell r="B447" t="str">
            <v/>
          </cell>
          <cell r="C447" t="str">
            <v/>
          </cell>
          <cell r="D447" t="str">
            <v/>
          </cell>
          <cell r="E447" t="str">
            <v/>
          </cell>
          <cell r="F447" t="str">
            <v/>
          </cell>
          <cell r="G447" t="str">
            <v/>
          </cell>
          <cell r="H447" t="str">
            <v/>
          </cell>
          <cell r="I447" t="str">
            <v/>
          </cell>
          <cell r="J447" t="str">
            <v/>
          </cell>
          <cell r="K447" t="str">
            <v/>
          </cell>
          <cell r="L447" t="str">
            <v/>
          </cell>
          <cell r="M447" t="str">
            <v/>
          </cell>
          <cell r="N447" t="str">
            <v/>
          </cell>
          <cell r="O447" t="str">
            <v/>
          </cell>
          <cell r="P447" t="str">
            <v/>
          </cell>
          <cell r="Q447" t="str">
            <v/>
          </cell>
          <cell r="R447" t="str">
            <v/>
          </cell>
          <cell r="S447" t="str">
            <v/>
          </cell>
          <cell r="V447" t="str">
            <v/>
          </cell>
        </row>
        <row r="448">
          <cell r="B448" t="str">
            <v/>
          </cell>
          <cell r="C448" t="str">
            <v/>
          </cell>
          <cell r="D448" t="str">
            <v/>
          </cell>
          <cell r="E448" t="str">
            <v/>
          </cell>
          <cell r="F448" t="str">
            <v/>
          </cell>
          <cell r="G448" t="str">
            <v/>
          </cell>
          <cell r="H448" t="str">
            <v/>
          </cell>
          <cell r="I448" t="str">
            <v/>
          </cell>
          <cell r="J448" t="str">
            <v/>
          </cell>
          <cell r="K448" t="str">
            <v/>
          </cell>
          <cell r="L448" t="str">
            <v/>
          </cell>
          <cell r="M448" t="str">
            <v/>
          </cell>
          <cell r="N448" t="str">
            <v/>
          </cell>
          <cell r="O448" t="str">
            <v/>
          </cell>
          <cell r="P448" t="str">
            <v/>
          </cell>
          <cell r="Q448" t="str">
            <v/>
          </cell>
          <cell r="R448" t="str">
            <v/>
          </cell>
          <cell r="S448" t="str">
            <v/>
          </cell>
          <cell r="V448" t="str">
            <v/>
          </cell>
        </row>
        <row r="449">
          <cell r="B449" t="str">
            <v/>
          </cell>
          <cell r="C449" t="str">
            <v/>
          </cell>
          <cell r="D449" t="str">
            <v/>
          </cell>
          <cell r="E449" t="str">
            <v/>
          </cell>
          <cell r="F449" t="str">
            <v/>
          </cell>
          <cell r="G449" t="str">
            <v/>
          </cell>
          <cell r="H449" t="str">
            <v/>
          </cell>
          <cell r="I449" t="str">
            <v/>
          </cell>
          <cell r="J449" t="str">
            <v/>
          </cell>
          <cell r="K449" t="str">
            <v/>
          </cell>
          <cell r="L449" t="str">
            <v/>
          </cell>
          <cell r="M449" t="str">
            <v/>
          </cell>
          <cell r="N449" t="str">
            <v/>
          </cell>
          <cell r="O449" t="str">
            <v/>
          </cell>
          <cell r="P449" t="str">
            <v/>
          </cell>
          <cell r="Q449" t="str">
            <v/>
          </cell>
          <cell r="R449" t="str">
            <v/>
          </cell>
          <cell r="S449" t="str">
            <v/>
          </cell>
          <cell r="V449" t="str">
            <v/>
          </cell>
        </row>
        <row r="450">
          <cell r="B450" t="str">
            <v/>
          </cell>
          <cell r="C450" t="str">
            <v/>
          </cell>
          <cell r="D450" t="str">
            <v/>
          </cell>
          <cell r="E450" t="str">
            <v/>
          </cell>
          <cell r="F450" t="str">
            <v/>
          </cell>
          <cell r="G450" t="str">
            <v/>
          </cell>
          <cell r="H450" t="str">
            <v/>
          </cell>
          <cell r="I450" t="str">
            <v/>
          </cell>
          <cell r="J450" t="str">
            <v/>
          </cell>
          <cell r="K450" t="str">
            <v/>
          </cell>
          <cell r="L450" t="str">
            <v/>
          </cell>
          <cell r="M450" t="str">
            <v/>
          </cell>
          <cell r="N450" t="str">
            <v/>
          </cell>
          <cell r="O450" t="str">
            <v/>
          </cell>
          <cell r="P450" t="str">
            <v/>
          </cell>
          <cell r="Q450" t="str">
            <v/>
          </cell>
          <cell r="R450" t="str">
            <v/>
          </cell>
          <cell r="S450" t="str">
            <v/>
          </cell>
          <cell r="V450" t="str">
            <v/>
          </cell>
        </row>
        <row r="451">
          <cell r="B451" t="str">
            <v/>
          </cell>
          <cell r="C451" t="str">
            <v/>
          </cell>
          <cell r="D451" t="str">
            <v/>
          </cell>
          <cell r="E451" t="str">
            <v/>
          </cell>
          <cell r="F451" t="str">
            <v/>
          </cell>
          <cell r="G451" t="str">
            <v/>
          </cell>
          <cell r="H451" t="str">
            <v/>
          </cell>
          <cell r="I451" t="str">
            <v/>
          </cell>
          <cell r="J451" t="str">
            <v/>
          </cell>
          <cell r="K451" t="str">
            <v/>
          </cell>
          <cell r="L451" t="str">
            <v/>
          </cell>
          <cell r="M451" t="str">
            <v/>
          </cell>
          <cell r="N451" t="str">
            <v/>
          </cell>
          <cell r="O451" t="str">
            <v/>
          </cell>
          <cell r="P451" t="str">
            <v/>
          </cell>
          <cell r="Q451" t="str">
            <v/>
          </cell>
          <cell r="R451" t="str">
            <v/>
          </cell>
          <cell r="S451" t="str">
            <v/>
          </cell>
          <cell r="V451" t="str">
            <v/>
          </cell>
        </row>
        <row r="452">
          <cell r="B452" t="str">
            <v/>
          </cell>
          <cell r="C452" t="str">
            <v/>
          </cell>
          <cell r="D452" t="str">
            <v/>
          </cell>
          <cell r="E452" t="str">
            <v/>
          </cell>
          <cell r="F452" t="str">
            <v/>
          </cell>
          <cell r="G452" t="str">
            <v/>
          </cell>
          <cell r="H452" t="str">
            <v/>
          </cell>
          <cell r="I452" t="str">
            <v/>
          </cell>
          <cell r="J452" t="str">
            <v/>
          </cell>
          <cell r="K452" t="str">
            <v/>
          </cell>
          <cell r="L452" t="str">
            <v/>
          </cell>
          <cell r="M452" t="str">
            <v/>
          </cell>
          <cell r="N452" t="str">
            <v/>
          </cell>
          <cell r="O452" t="str">
            <v/>
          </cell>
          <cell r="P452" t="str">
            <v/>
          </cell>
          <cell r="Q452" t="str">
            <v/>
          </cell>
          <cell r="R452" t="str">
            <v/>
          </cell>
          <cell r="S452" t="str">
            <v/>
          </cell>
          <cell r="V452" t="str">
            <v/>
          </cell>
        </row>
        <row r="453">
          <cell r="B453" t="str">
            <v/>
          </cell>
          <cell r="C453" t="str">
            <v/>
          </cell>
          <cell r="D453" t="str">
            <v/>
          </cell>
          <cell r="E453" t="str">
            <v/>
          </cell>
          <cell r="F453" t="str">
            <v/>
          </cell>
          <cell r="G453" t="str">
            <v/>
          </cell>
          <cell r="H453" t="str">
            <v/>
          </cell>
          <cell r="I453" t="str">
            <v/>
          </cell>
          <cell r="J453" t="str">
            <v/>
          </cell>
          <cell r="K453" t="str">
            <v/>
          </cell>
          <cell r="L453" t="str">
            <v/>
          </cell>
          <cell r="M453" t="str">
            <v/>
          </cell>
          <cell r="N453" t="str">
            <v/>
          </cell>
          <cell r="O453" t="str">
            <v/>
          </cell>
          <cell r="P453" t="str">
            <v/>
          </cell>
          <cell r="Q453" t="str">
            <v/>
          </cell>
          <cell r="R453" t="str">
            <v/>
          </cell>
          <cell r="S453" t="str">
            <v/>
          </cell>
          <cell r="V453" t="str">
            <v/>
          </cell>
        </row>
        <row r="454">
          <cell r="B454" t="str">
            <v/>
          </cell>
          <cell r="C454" t="str">
            <v/>
          </cell>
          <cell r="D454" t="str">
            <v/>
          </cell>
          <cell r="E454" t="str">
            <v/>
          </cell>
          <cell r="F454" t="str">
            <v/>
          </cell>
          <cell r="G454" t="str">
            <v/>
          </cell>
          <cell r="H454" t="str">
            <v/>
          </cell>
          <cell r="I454" t="str">
            <v/>
          </cell>
          <cell r="J454" t="str">
            <v/>
          </cell>
          <cell r="K454" t="str">
            <v/>
          </cell>
          <cell r="L454" t="str">
            <v/>
          </cell>
          <cell r="M454" t="str">
            <v/>
          </cell>
          <cell r="N454" t="str">
            <v/>
          </cell>
          <cell r="O454" t="str">
            <v/>
          </cell>
          <cell r="P454" t="str">
            <v/>
          </cell>
          <cell r="Q454" t="str">
            <v/>
          </cell>
          <cell r="R454" t="str">
            <v/>
          </cell>
          <cell r="S454" t="str">
            <v/>
          </cell>
          <cell r="V454" t="str">
            <v/>
          </cell>
        </row>
        <row r="455">
          <cell r="B455" t="str">
            <v/>
          </cell>
          <cell r="C455" t="str">
            <v/>
          </cell>
          <cell r="D455" t="str">
            <v/>
          </cell>
          <cell r="E455" t="str">
            <v/>
          </cell>
          <cell r="F455" t="str">
            <v/>
          </cell>
          <cell r="G455" t="str">
            <v/>
          </cell>
          <cell r="H455" t="str">
            <v/>
          </cell>
          <cell r="I455" t="str">
            <v/>
          </cell>
          <cell r="J455" t="str">
            <v/>
          </cell>
          <cell r="K455" t="str">
            <v/>
          </cell>
          <cell r="L455" t="str">
            <v/>
          </cell>
          <cell r="M455" t="str">
            <v/>
          </cell>
          <cell r="N455" t="str">
            <v/>
          </cell>
          <cell r="O455" t="str">
            <v/>
          </cell>
          <cell r="P455" t="str">
            <v/>
          </cell>
          <cell r="Q455" t="str">
            <v/>
          </cell>
          <cell r="R455" t="str">
            <v/>
          </cell>
          <cell r="S455" t="str">
            <v/>
          </cell>
          <cell r="V455" t="str">
            <v/>
          </cell>
        </row>
        <row r="456">
          <cell r="B456" t="str">
            <v/>
          </cell>
          <cell r="C456" t="str">
            <v/>
          </cell>
          <cell r="D456" t="str">
            <v/>
          </cell>
          <cell r="E456" t="str">
            <v/>
          </cell>
          <cell r="F456" t="str">
            <v/>
          </cell>
          <cell r="G456" t="str">
            <v/>
          </cell>
          <cell r="H456" t="str">
            <v/>
          </cell>
          <cell r="I456" t="str">
            <v/>
          </cell>
          <cell r="J456" t="str">
            <v/>
          </cell>
          <cell r="K456" t="str">
            <v/>
          </cell>
          <cell r="L456" t="str">
            <v/>
          </cell>
          <cell r="M456" t="str">
            <v/>
          </cell>
          <cell r="N456" t="str">
            <v/>
          </cell>
          <cell r="O456" t="str">
            <v/>
          </cell>
          <cell r="P456" t="str">
            <v/>
          </cell>
          <cell r="Q456" t="str">
            <v/>
          </cell>
          <cell r="R456" t="str">
            <v/>
          </cell>
          <cell r="S456" t="str">
            <v/>
          </cell>
          <cell r="V456" t="str">
            <v/>
          </cell>
        </row>
        <row r="457">
          <cell r="B457" t="str">
            <v/>
          </cell>
          <cell r="C457" t="str">
            <v/>
          </cell>
          <cell r="D457" t="str">
            <v/>
          </cell>
          <cell r="E457" t="str">
            <v/>
          </cell>
          <cell r="F457" t="str">
            <v/>
          </cell>
          <cell r="G457" t="str">
            <v/>
          </cell>
          <cell r="H457" t="str">
            <v/>
          </cell>
          <cell r="I457" t="str">
            <v/>
          </cell>
          <cell r="J457" t="str">
            <v/>
          </cell>
          <cell r="K457" t="str">
            <v/>
          </cell>
          <cell r="L457" t="str">
            <v/>
          </cell>
          <cell r="M457" t="str">
            <v/>
          </cell>
          <cell r="N457" t="str">
            <v/>
          </cell>
          <cell r="O457" t="str">
            <v/>
          </cell>
          <cell r="P457" t="str">
            <v/>
          </cell>
          <cell r="Q457" t="str">
            <v/>
          </cell>
          <cell r="R457" t="str">
            <v/>
          </cell>
          <cell r="S457" t="str">
            <v/>
          </cell>
          <cell r="V457" t="str">
            <v/>
          </cell>
        </row>
        <row r="458">
          <cell r="B458" t="str">
            <v/>
          </cell>
          <cell r="C458" t="str">
            <v/>
          </cell>
          <cell r="D458" t="str">
            <v/>
          </cell>
          <cell r="E458" t="str">
            <v/>
          </cell>
          <cell r="F458" t="str">
            <v/>
          </cell>
          <cell r="G458" t="str">
            <v/>
          </cell>
          <cell r="H458" t="str">
            <v/>
          </cell>
          <cell r="I458" t="str">
            <v/>
          </cell>
          <cell r="J458" t="str">
            <v/>
          </cell>
          <cell r="K458" t="str">
            <v/>
          </cell>
          <cell r="L458" t="str">
            <v/>
          </cell>
          <cell r="M458" t="str">
            <v/>
          </cell>
          <cell r="N458" t="str">
            <v/>
          </cell>
          <cell r="O458" t="str">
            <v/>
          </cell>
          <cell r="P458" t="str">
            <v/>
          </cell>
          <cell r="Q458" t="str">
            <v/>
          </cell>
          <cell r="R458" t="str">
            <v/>
          </cell>
          <cell r="S458" t="str">
            <v/>
          </cell>
          <cell r="V458" t="str">
            <v/>
          </cell>
        </row>
        <row r="459">
          <cell r="B459" t="str">
            <v/>
          </cell>
          <cell r="C459" t="str">
            <v/>
          </cell>
          <cell r="D459" t="str">
            <v/>
          </cell>
          <cell r="E459" t="str">
            <v/>
          </cell>
          <cell r="F459" t="str">
            <v/>
          </cell>
          <cell r="G459" t="str">
            <v/>
          </cell>
          <cell r="H459" t="str">
            <v/>
          </cell>
          <cell r="I459" t="str">
            <v/>
          </cell>
          <cell r="J459" t="str">
            <v/>
          </cell>
          <cell r="K459" t="str">
            <v/>
          </cell>
          <cell r="L459" t="str">
            <v/>
          </cell>
          <cell r="M459" t="str">
            <v/>
          </cell>
          <cell r="N459" t="str">
            <v/>
          </cell>
          <cell r="O459" t="str">
            <v/>
          </cell>
          <cell r="P459" t="str">
            <v/>
          </cell>
          <cell r="Q459" t="str">
            <v/>
          </cell>
          <cell r="R459" t="str">
            <v/>
          </cell>
          <cell r="S459" t="str">
            <v/>
          </cell>
          <cell r="V459" t="str">
            <v/>
          </cell>
        </row>
        <row r="460">
          <cell r="B460" t="str">
            <v/>
          </cell>
          <cell r="C460" t="str">
            <v/>
          </cell>
          <cell r="D460" t="str">
            <v/>
          </cell>
          <cell r="E460" t="str">
            <v/>
          </cell>
          <cell r="F460" t="str">
            <v/>
          </cell>
          <cell r="G460" t="str">
            <v/>
          </cell>
          <cell r="H460" t="str">
            <v/>
          </cell>
          <cell r="I460" t="str">
            <v/>
          </cell>
          <cell r="J460" t="str">
            <v/>
          </cell>
          <cell r="K460" t="str">
            <v/>
          </cell>
          <cell r="L460" t="str">
            <v/>
          </cell>
          <cell r="M460" t="str">
            <v/>
          </cell>
          <cell r="N460" t="str">
            <v/>
          </cell>
          <cell r="O460" t="str">
            <v/>
          </cell>
          <cell r="P460" t="str">
            <v/>
          </cell>
          <cell r="Q460" t="str">
            <v/>
          </cell>
          <cell r="R460" t="str">
            <v/>
          </cell>
          <cell r="S460" t="str">
            <v/>
          </cell>
          <cell r="V460" t="str">
            <v/>
          </cell>
        </row>
        <row r="461">
          <cell r="B461" t="str">
            <v/>
          </cell>
          <cell r="C461" t="str">
            <v/>
          </cell>
          <cell r="D461" t="str">
            <v/>
          </cell>
          <cell r="E461" t="str">
            <v/>
          </cell>
          <cell r="F461" t="str">
            <v/>
          </cell>
          <cell r="G461" t="str">
            <v/>
          </cell>
          <cell r="H461" t="str">
            <v/>
          </cell>
          <cell r="I461" t="str">
            <v/>
          </cell>
          <cell r="J461" t="str">
            <v/>
          </cell>
          <cell r="K461" t="str">
            <v/>
          </cell>
          <cell r="L461" t="str">
            <v/>
          </cell>
          <cell r="M461" t="str">
            <v/>
          </cell>
          <cell r="N461" t="str">
            <v/>
          </cell>
          <cell r="O461" t="str">
            <v/>
          </cell>
          <cell r="P461" t="str">
            <v/>
          </cell>
          <cell r="Q461" t="str">
            <v/>
          </cell>
          <cell r="R461" t="str">
            <v/>
          </cell>
          <cell r="S461" t="str">
            <v/>
          </cell>
          <cell r="V461" t="str">
            <v/>
          </cell>
        </row>
        <row r="462">
          <cell r="B462" t="str">
            <v/>
          </cell>
          <cell r="C462" t="str">
            <v/>
          </cell>
          <cell r="D462" t="str">
            <v/>
          </cell>
          <cell r="E462" t="str">
            <v/>
          </cell>
          <cell r="F462" t="str">
            <v/>
          </cell>
          <cell r="G462" t="str">
            <v/>
          </cell>
          <cell r="H462" t="str">
            <v/>
          </cell>
          <cell r="I462" t="str">
            <v/>
          </cell>
          <cell r="J462" t="str">
            <v/>
          </cell>
          <cell r="K462" t="str">
            <v/>
          </cell>
          <cell r="L462" t="str">
            <v/>
          </cell>
          <cell r="M462" t="str">
            <v/>
          </cell>
          <cell r="N462" t="str">
            <v/>
          </cell>
          <cell r="O462" t="str">
            <v/>
          </cell>
          <cell r="P462" t="str">
            <v/>
          </cell>
          <cell r="Q462" t="str">
            <v/>
          </cell>
          <cell r="R462" t="str">
            <v/>
          </cell>
          <cell r="S462" t="str">
            <v/>
          </cell>
          <cell r="V462" t="str">
            <v/>
          </cell>
        </row>
        <row r="463">
          <cell r="B463" t="str">
            <v/>
          </cell>
          <cell r="C463" t="str">
            <v/>
          </cell>
          <cell r="D463" t="str">
            <v/>
          </cell>
          <cell r="E463" t="str">
            <v/>
          </cell>
          <cell r="F463" t="str">
            <v/>
          </cell>
          <cell r="G463" t="str">
            <v/>
          </cell>
          <cell r="H463" t="str">
            <v/>
          </cell>
          <cell r="I463" t="str">
            <v/>
          </cell>
          <cell r="J463" t="str">
            <v/>
          </cell>
          <cell r="K463" t="str">
            <v/>
          </cell>
          <cell r="L463" t="str">
            <v/>
          </cell>
          <cell r="M463" t="str">
            <v/>
          </cell>
          <cell r="N463" t="str">
            <v/>
          </cell>
          <cell r="O463" t="str">
            <v/>
          </cell>
          <cell r="P463" t="str">
            <v/>
          </cell>
          <cell r="Q463" t="str">
            <v/>
          </cell>
          <cell r="R463" t="str">
            <v/>
          </cell>
          <cell r="S463" t="str">
            <v/>
          </cell>
          <cell r="V463" t="str">
            <v/>
          </cell>
        </row>
        <row r="464">
          <cell r="B464" t="str">
            <v/>
          </cell>
          <cell r="C464" t="str">
            <v/>
          </cell>
          <cell r="D464" t="str">
            <v/>
          </cell>
          <cell r="E464" t="str">
            <v/>
          </cell>
          <cell r="F464" t="str">
            <v/>
          </cell>
          <cell r="G464" t="str">
            <v/>
          </cell>
          <cell r="H464" t="str">
            <v/>
          </cell>
          <cell r="I464" t="str">
            <v/>
          </cell>
          <cell r="J464" t="str">
            <v/>
          </cell>
          <cell r="K464" t="str">
            <v/>
          </cell>
          <cell r="L464" t="str">
            <v/>
          </cell>
          <cell r="M464" t="str">
            <v/>
          </cell>
          <cell r="N464" t="str">
            <v/>
          </cell>
          <cell r="O464" t="str">
            <v/>
          </cell>
          <cell r="P464" t="str">
            <v/>
          </cell>
          <cell r="Q464" t="str">
            <v/>
          </cell>
          <cell r="R464" t="str">
            <v/>
          </cell>
          <cell r="S464" t="str">
            <v/>
          </cell>
          <cell r="V464" t="str">
            <v/>
          </cell>
        </row>
        <row r="465">
          <cell r="B465" t="str">
            <v/>
          </cell>
          <cell r="C465" t="str">
            <v/>
          </cell>
          <cell r="D465" t="str">
            <v/>
          </cell>
          <cell r="E465" t="str">
            <v/>
          </cell>
          <cell r="F465" t="str">
            <v/>
          </cell>
          <cell r="G465" t="str">
            <v/>
          </cell>
          <cell r="H465" t="str">
            <v/>
          </cell>
          <cell r="I465" t="str">
            <v/>
          </cell>
          <cell r="J465" t="str">
            <v/>
          </cell>
          <cell r="K465" t="str">
            <v/>
          </cell>
          <cell r="L465" t="str">
            <v/>
          </cell>
          <cell r="M465" t="str">
            <v/>
          </cell>
          <cell r="N465" t="str">
            <v/>
          </cell>
          <cell r="O465" t="str">
            <v/>
          </cell>
          <cell r="P465" t="str">
            <v/>
          </cell>
          <cell r="Q465" t="str">
            <v/>
          </cell>
          <cell r="R465" t="str">
            <v/>
          </cell>
          <cell r="S465" t="str">
            <v/>
          </cell>
          <cell r="V465" t="str">
            <v/>
          </cell>
        </row>
        <row r="466">
          <cell r="B466" t="str">
            <v/>
          </cell>
          <cell r="C466" t="str">
            <v/>
          </cell>
          <cell r="D466" t="str">
            <v/>
          </cell>
          <cell r="E466" t="str">
            <v/>
          </cell>
          <cell r="F466" t="str">
            <v/>
          </cell>
          <cell r="G466" t="str">
            <v/>
          </cell>
          <cell r="H466" t="str">
            <v/>
          </cell>
          <cell r="I466" t="str">
            <v/>
          </cell>
          <cell r="J466" t="str">
            <v/>
          </cell>
          <cell r="K466" t="str">
            <v/>
          </cell>
          <cell r="L466" t="str">
            <v/>
          </cell>
          <cell r="M466" t="str">
            <v/>
          </cell>
          <cell r="N466" t="str">
            <v/>
          </cell>
          <cell r="O466" t="str">
            <v/>
          </cell>
          <cell r="P466" t="str">
            <v/>
          </cell>
          <cell r="Q466" t="str">
            <v/>
          </cell>
          <cell r="R466" t="str">
            <v/>
          </cell>
          <cell r="S466" t="str">
            <v/>
          </cell>
          <cell r="V466" t="str">
            <v/>
          </cell>
        </row>
        <row r="467">
          <cell r="B467" t="str">
            <v/>
          </cell>
          <cell r="C467" t="str">
            <v/>
          </cell>
          <cell r="D467" t="str">
            <v/>
          </cell>
          <cell r="E467" t="str">
            <v/>
          </cell>
          <cell r="F467" t="str">
            <v/>
          </cell>
          <cell r="G467" t="str">
            <v/>
          </cell>
          <cell r="H467" t="str">
            <v/>
          </cell>
          <cell r="I467" t="str">
            <v/>
          </cell>
          <cell r="J467" t="str">
            <v/>
          </cell>
          <cell r="K467" t="str">
            <v/>
          </cell>
          <cell r="L467" t="str">
            <v/>
          </cell>
          <cell r="M467" t="str">
            <v/>
          </cell>
          <cell r="N467" t="str">
            <v/>
          </cell>
          <cell r="O467" t="str">
            <v/>
          </cell>
          <cell r="P467" t="str">
            <v/>
          </cell>
          <cell r="Q467" t="str">
            <v/>
          </cell>
          <cell r="R467" t="str">
            <v/>
          </cell>
          <cell r="S467" t="str">
            <v/>
          </cell>
          <cell r="V467" t="str">
            <v/>
          </cell>
        </row>
        <row r="468">
          <cell r="B468" t="str">
            <v/>
          </cell>
          <cell r="C468" t="str">
            <v/>
          </cell>
          <cell r="D468" t="str">
            <v/>
          </cell>
          <cell r="E468" t="str">
            <v/>
          </cell>
          <cell r="F468" t="str">
            <v/>
          </cell>
          <cell r="G468" t="str">
            <v/>
          </cell>
          <cell r="H468" t="str">
            <v/>
          </cell>
          <cell r="I468" t="str">
            <v/>
          </cell>
          <cell r="J468" t="str">
            <v/>
          </cell>
          <cell r="K468" t="str">
            <v/>
          </cell>
          <cell r="L468" t="str">
            <v/>
          </cell>
          <cell r="M468" t="str">
            <v/>
          </cell>
          <cell r="N468" t="str">
            <v/>
          </cell>
          <cell r="O468" t="str">
            <v/>
          </cell>
          <cell r="P468" t="str">
            <v/>
          </cell>
          <cell r="Q468" t="str">
            <v/>
          </cell>
          <cell r="R468" t="str">
            <v/>
          </cell>
          <cell r="S468" t="str">
            <v/>
          </cell>
          <cell r="V468" t="str">
            <v/>
          </cell>
        </row>
        <row r="469">
          <cell r="B469" t="str">
            <v/>
          </cell>
          <cell r="C469" t="str">
            <v/>
          </cell>
          <cell r="D469" t="str">
            <v/>
          </cell>
          <cell r="E469" t="str">
            <v/>
          </cell>
          <cell r="F469" t="str">
            <v/>
          </cell>
          <cell r="G469" t="str">
            <v/>
          </cell>
          <cell r="H469" t="str">
            <v/>
          </cell>
          <cell r="I469" t="str">
            <v/>
          </cell>
          <cell r="J469" t="str">
            <v/>
          </cell>
          <cell r="K469" t="str">
            <v/>
          </cell>
          <cell r="L469" t="str">
            <v/>
          </cell>
          <cell r="M469" t="str">
            <v/>
          </cell>
          <cell r="N469" t="str">
            <v/>
          </cell>
          <cell r="O469" t="str">
            <v/>
          </cell>
          <cell r="P469" t="str">
            <v/>
          </cell>
          <cell r="Q469" t="str">
            <v/>
          </cell>
          <cell r="R469" t="str">
            <v/>
          </cell>
          <cell r="S469" t="str">
            <v/>
          </cell>
          <cell r="V469" t="str">
            <v/>
          </cell>
        </row>
        <row r="470">
          <cell r="B470" t="str">
            <v/>
          </cell>
          <cell r="C470" t="str">
            <v/>
          </cell>
          <cell r="D470" t="str">
            <v/>
          </cell>
          <cell r="E470" t="str">
            <v/>
          </cell>
          <cell r="F470" t="str">
            <v/>
          </cell>
          <cell r="G470" t="str">
            <v/>
          </cell>
          <cell r="H470" t="str">
            <v/>
          </cell>
          <cell r="I470" t="str">
            <v/>
          </cell>
          <cell r="J470" t="str">
            <v/>
          </cell>
          <cell r="K470" t="str">
            <v/>
          </cell>
          <cell r="L470" t="str">
            <v/>
          </cell>
          <cell r="M470" t="str">
            <v/>
          </cell>
          <cell r="N470" t="str">
            <v/>
          </cell>
          <cell r="O470" t="str">
            <v/>
          </cell>
          <cell r="P470" t="str">
            <v/>
          </cell>
          <cell r="Q470" t="str">
            <v/>
          </cell>
          <cell r="R470" t="str">
            <v/>
          </cell>
          <cell r="S470" t="str">
            <v/>
          </cell>
          <cell r="V470" t="str">
            <v/>
          </cell>
        </row>
        <row r="471">
          <cell r="B471" t="str">
            <v/>
          </cell>
          <cell r="C471" t="str">
            <v/>
          </cell>
          <cell r="D471" t="str">
            <v/>
          </cell>
          <cell r="E471" t="str">
            <v/>
          </cell>
          <cell r="F471" t="str">
            <v/>
          </cell>
          <cell r="G471" t="str">
            <v/>
          </cell>
          <cell r="H471" t="str">
            <v/>
          </cell>
          <cell r="I471" t="str">
            <v/>
          </cell>
          <cell r="J471" t="str">
            <v/>
          </cell>
          <cell r="K471" t="str">
            <v/>
          </cell>
          <cell r="L471" t="str">
            <v/>
          </cell>
          <cell r="M471" t="str">
            <v/>
          </cell>
          <cell r="N471" t="str">
            <v/>
          </cell>
          <cell r="O471" t="str">
            <v/>
          </cell>
          <cell r="P471" t="str">
            <v/>
          </cell>
          <cell r="Q471" t="str">
            <v/>
          </cell>
          <cell r="R471" t="str">
            <v/>
          </cell>
          <cell r="S471" t="str">
            <v/>
          </cell>
          <cell r="V471" t="str">
            <v/>
          </cell>
        </row>
        <row r="472">
          <cell r="B472" t="str">
            <v/>
          </cell>
          <cell r="C472" t="str">
            <v/>
          </cell>
          <cell r="D472" t="str">
            <v/>
          </cell>
          <cell r="E472" t="str">
            <v/>
          </cell>
          <cell r="F472" t="str">
            <v/>
          </cell>
          <cell r="G472" t="str">
            <v/>
          </cell>
          <cell r="H472" t="str">
            <v/>
          </cell>
          <cell r="I472" t="str">
            <v/>
          </cell>
          <cell r="J472" t="str">
            <v/>
          </cell>
          <cell r="K472" t="str">
            <v/>
          </cell>
          <cell r="L472" t="str">
            <v/>
          </cell>
          <cell r="M472" t="str">
            <v/>
          </cell>
          <cell r="N472" t="str">
            <v/>
          </cell>
          <cell r="O472" t="str">
            <v/>
          </cell>
          <cell r="P472" t="str">
            <v/>
          </cell>
          <cell r="Q472" t="str">
            <v/>
          </cell>
          <cell r="R472" t="str">
            <v/>
          </cell>
          <cell r="S472" t="str">
            <v/>
          </cell>
          <cell r="V472" t="str">
            <v/>
          </cell>
        </row>
        <row r="473">
          <cell r="B473" t="str">
            <v/>
          </cell>
          <cell r="C473" t="str">
            <v/>
          </cell>
          <cell r="D473" t="str">
            <v/>
          </cell>
          <cell r="E473" t="str">
            <v/>
          </cell>
          <cell r="F473" t="str">
            <v/>
          </cell>
          <cell r="G473" t="str">
            <v/>
          </cell>
          <cell r="H473" t="str">
            <v/>
          </cell>
          <cell r="I473" t="str">
            <v/>
          </cell>
          <cell r="J473" t="str">
            <v/>
          </cell>
          <cell r="K473" t="str">
            <v/>
          </cell>
          <cell r="L473" t="str">
            <v/>
          </cell>
          <cell r="M473" t="str">
            <v/>
          </cell>
          <cell r="N473" t="str">
            <v/>
          </cell>
          <cell r="O473" t="str">
            <v/>
          </cell>
          <cell r="P473" t="str">
            <v/>
          </cell>
          <cell r="Q473" t="str">
            <v/>
          </cell>
          <cell r="R473" t="str">
            <v/>
          </cell>
          <cell r="S473" t="str">
            <v/>
          </cell>
          <cell r="V473" t="str">
            <v/>
          </cell>
        </row>
        <row r="474">
          <cell r="B474" t="str">
            <v/>
          </cell>
          <cell r="C474" t="str">
            <v/>
          </cell>
          <cell r="D474" t="str">
            <v/>
          </cell>
          <cell r="E474" t="str">
            <v/>
          </cell>
          <cell r="F474" t="str">
            <v/>
          </cell>
          <cell r="G474" t="str">
            <v/>
          </cell>
          <cell r="H474" t="str">
            <v/>
          </cell>
          <cell r="I474" t="str">
            <v/>
          </cell>
          <cell r="J474" t="str">
            <v/>
          </cell>
          <cell r="K474" t="str">
            <v/>
          </cell>
          <cell r="L474" t="str">
            <v/>
          </cell>
          <cell r="M474" t="str">
            <v/>
          </cell>
          <cell r="N474" t="str">
            <v/>
          </cell>
          <cell r="O474" t="str">
            <v/>
          </cell>
          <cell r="P474" t="str">
            <v/>
          </cell>
          <cell r="Q474" t="str">
            <v/>
          </cell>
          <cell r="R474" t="str">
            <v/>
          </cell>
          <cell r="S474" t="str">
            <v/>
          </cell>
          <cell r="V474" t="str">
            <v/>
          </cell>
        </row>
        <row r="475">
          <cell r="B475" t="str">
            <v/>
          </cell>
          <cell r="C475" t="str">
            <v/>
          </cell>
          <cell r="D475" t="str">
            <v/>
          </cell>
          <cell r="E475" t="str">
            <v/>
          </cell>
          <cell r="F475" t="str">
            <v/>
          </cell>
          <cell r="G475" t="str">
            <v/>
          </cell>
          <cell r="H475" t="str">
            <v/>
          </cell>
          <cell r="I475" t="str">
            <v/>
          </cell>
          <cell r="J475" t="str">
            <v/>
          </cell>
          <cell r="K475" t="str">
            <v/>
          </cell>
          <cell r="L475" t="str">
            <v/>
          </cell>
          <cell r="M475" t="str">
            <v/>
          </cell>
          <cell r="N475" t="str">
            <v/>
          </cell>
          <cell r="O475" t="str">
            <v/>
          </cell>
          <cell r="P475" t="str">
            <v/>
          </cell>
          <cell r="Q475" t="str">
            <v/>
          </cell>
          <cell r="R475" t="str">
            <v/>
          </cell>
          <cell r="S475" t="str">
            <v/>
          </cell>
          <cell r="V475" t="str">
            <v/>
          </cell>
        </row>
        <row r="476">
          <cell r="B476" t="str">
            <v/>
          </cell>
          <cell r="C476" t="str">
            <v/>
          </cell>
          <cell r="D476" t="str">
            <v/>
          </cell>
          <cell r="E476" t="str">
            <v/>
          </cell>
          <cell r="F476" t="str">
            <v/>
          </cell>
          <cell r="G476" t="str">
            <v/>
          </cell>
          <cell r="H476" t="str">
            <v/>
          </cell>
          <cell r="I476" t="str">
            <v/>
          </cell>
          <cell r="J476" t="str">
            <v/>
          </cell>
          <cell r="K476" t="str">
            <v/>
          </cell>
          <cell r="L476" t="str">
            <v/>
          </cell>
          <cell r="M476" t="str">
            <v/>
          </cell>
          <cell r="N476" t="str">
            <v/>
          </cell>
          <cell r="O476" t="str">
            <v/>
          </cell>
          <cell r="P476" t="str">
            <v/>
          </cell>
          <cell r="Q476" t="str">
            <v/>
          </cell>
          <cell r="R476" t="str">
            <v/>
          </cell>
          <cell r="S476" t="str">
            <v/>
          </cell>
          <cell r="V476" t="str">
            <v/>
          </cell>
        </row>
        <row r="477">
          <cell r="B477" t="str">
            <v/>
          </cell>
          <cell r="C477" t="str">
            <v/>
          </cell>
          <cell r="D477" t="str">
            <v/>
          </cell>
          <cell r="E477" t="str">
            <v/>
          </cell>
          <cell r="F477" t="str">
            <v/>
          </cell>
          <cell r="G477" t="str">
            <v/>
          </cell>
          <cell r="H477" t="str">
            <v/>
          </cell>
          <cell r="I477" t="str">
            <v/>
          </cell>
          <cell r="J477" t="str">
            <v/>
          </cell>
          <cell r="K477" t="str">
            <v/>
          </cell>
          <cell r="L477" t="str">
            <v/>
          </cell>
          <cell r="M477" t="str">
            <v/>
          </cell>
          <cell r="N477" t="str">
            <v/>
          </cell>
          <cell r="O477" t="str">
            <v/>
          </cell>
          <cell r="P477" t="str">
            <v/>
          </cell>
          <cell r="Q477" t="str">
            <v/>
          </cell>
          <cell r="R477" t="str">
            <v/>
          </cell>
          <cell r="S477" t="str">
            <v/>
          </cell>
          <cell r="V477" t="str">
            <v/>
          </cell>
        </row>
        <row r="478">
          <cell r="B478" t="str">
            <v/>
          </cell>
          <cell r="C478" t="str">
            <v/>
          </cell>
          <cell r="D478" t="str">
            <v/>
          </cell>
          <cell r="E478" t="str">
            <v/>
          </cell>
          <cell r="F478" t="str">
            <v/>
          </cell>
          <cell r="G478" t="str">
            <v/>
          </cell>
          <cell r="H478" t="str">
            <v/>
          </cell>
          <cell r="I478" t="str">
            <v/>
          </cell>
          <cell r="J478" t="str">
            <v/>
          </cell>
          <cell r="K478" t="str">
            <v/>
          </cell>
          <cell r="L478" t="str">
            <v/>
          </cell>
          <cell r="M478" t="str">
            <v/>
          </cell>
          <cell r="N478" t="str">
            <v/>
          </cell>
          <cell r="O478" t="str">
            <v/>
          </cell>
          <cell r="P478" t="str">
            <v/>
          </cell>
          <cell r="Q478" t="str">
            <v/>
          </cell>
          <cell r="R478" t="str">
            <v/>
          </cell>
          <cell r="S478" t="str">
            <v/>
          </cell>
          <cell r="V478" t="str">
            <v/>
          </cell>
        </row>
        <row r="479">
          <cell r="B479" t="str">
            <v/>
          </cell>
          <cell r="C479" t="str">
            <v/>
          </cell>
          <cell r="D479" t="str">
            <v/>
          </cell>
          <cell r="E479" t="str">
            <v/>
          </cell>
          <cell r="F479" t="str">
            <v/>
          </cell>
          <cell r="G479" t="str">
            <v/>
          </cell>
          <cell r="H479" t="str">
            <v/>
          </cell>
          <cell r="I479" t="str">
            <v/>
          </cell>
          <cell r="J479" t="str">
            <v/>
          </cell>
          <cell r="K479" t="str">
            <v/>
          </cell>
          <cell r="L479" t="str">
            <v/>
          </cell>
          <cell r="M479" t="str">
            <v/>
          </cell>
          <cell r="N479" t="str">
            <v/>
          </cell>
          <cell r="O479" t="str">
            <v/>
          </cell>
          <cell r="P479" t="str">
            <v/>
          </cell>
          <cell r="Q479" t="str">
            <v/>
          </cell>
          <cell r="R479" t="str">
            <v/>
          </cell>
          <cell r="S479" t="str">
            <v/>
          </cell>
          <cell r="V479" t="str">
            <v/>
          </cell>
        </row>
        <row r="480">
          <cell r="B480" t="str">
            <v/>
          </cell>
          <cell r="C480" t="str">
            <v/>
          </cell>
          <cell r="D480" t="str">
            <v/>
          </cell>
          <cell r="E480" t="str">
            <v/>
          </cell>
          <cell r="F480" t="str">
            <v/>
          </cell>
          <cell r="G480" t="str">
            <v/>
          </cell>
          <cell r="H480" t="str">
            <v/>
          </cell>
          <cell r="I480" t="str">
            <v/>
          </cell>
          <cell r="J480" t="str">
            <v/>
          </cell>
          <cell r="K480" t="str">
            <v/>
          </cell>
          <cell r="L480" t="str">
            <v/>
          </cell>
          <cell r="M480" t="str">
            <v/>
          </cell>
          <cell r="N480" t="str">
            <v/>
          </cell>
          <cell r="O480" t="str">
            <v/>
          </cell>
          <cell r="P480" t="str">
            <v/>
          </cell>
          <cell r="Q480" t="str">
            <v/>
          </cell>
          <cell r="R480" t="str">
            <v/>
          </cell>
          <cell r="S480" t="str">
            <v/>
          </cell>
          <cell r="V480" t="str">
            <v/>
          </cell>
        </row>
        <row r="481">
          <cell r="B481" t="str">
            <v/>
          </cell>
          <cell r="C481" t="str">
            <v/>
          </cell>
          <cell r="D481" t="str">
            <v/>
          </cell>
          <cell r="E481" t="str">
            <v/>
          </cell>
          <cell r="F481" t="str">
            <v/>
          </cell>
          <cell r="G481" t="str">
            <v/>
          </cell>
          <cell r="H481" t="str">
            <v/>
          </cell>
          <cell r="I481" t="str">
            <v/>
          </cell>
          <cell r="J481" t="str">
            <v/>
          </cell>
          <cell r="K481" t="str">
            <v/>
          </cell>
          <cell r="L481" t="str">
            <v/>
          </cell>
          <cell r="M481" t="str">
            <v/>
          </cell>
          <cell r="N481" t="str">
            <v/>
          </cell>
          <cell r="O481" t="str">
            <v/>
          </cell>
          <cell r="P481" t="str">
            <v/>
          </cell>
          <cell r="Q481" t="str">
            <v/>
          </cell>
          <cell r="R481" t="str">
            <v/>
          </cell>
          <cell r="S481" t="str">
            <v/>
          </cell>
          <cell r="V481" t="str">
            <v/>
          </cell>
        </row>
        <row r="482">
          <cell r="B482" t="str">
            <v/>
          </cell>
          <cell r="C482" t="str">
            <v/>
          </cell>
          <cell r="D482" t="str">
            <v/>
          </cell>
          <cell r="E482" t="str">
            <v/>
          </cell>
          <cell r="F482" t="str">
            <v/>
          </cell>
          <cell r="G482" t="str">
            <v/>
          </cell>
          <cell r="H482" t="str">
            <v/>
          </cell>
          <cell r="I482" t="str">
            <v/>
          </cell>
          <cell r="J482" t="str">
            <v/>
          </cell>
          <cell r="K482" t="str">
            <v/>
          </cell>
          <cell r="L482" t="str">
            <v/>
          </cell>
          <cell r="M482" t="str">
            <v/>
          </cell>
          <cell r="N482" t="str">
            <v/>
          </cell>
          <cell r="O482" t="str">
            <v/>
          </cell>
          <cell r="P482" t="str">
            <v/>
          </cell>
          <cell r="Q482" t="str">
            <v/>
          </cell>
          <cell r="R482" t="str">
            <v/>
          </cell>
          <cell r="S482" t="str">
            <v/>
          </cell>
          <cell r="V482" t="str">
            <v/>
          </cell>
        </row>
        <row r="483">
          <cell r="B483" t="str">
            <v/>
          </cell>
          <cell r="C483" t="str">
            <v/>
          </cell>
          <cell r="D483" t="str">
            <v/>
          </cell>
          <cell r="E483" t="str">
            <v/>
          </cell>
          <cell r="F483" t="str">
            <v/>
          </cell>
          <cell r="G483" t="str">
            <v/>
          </cell>
          <cell r="H483" t="str">
            <v/>
          </cell>
          <cell r="I483" t="str">
            <v/>
          </cell>
          <cell r="J483" t="str">
            <v/>
          </cell>
          <cell r="K483" t="str">
            <v/>
          </cell>
          <cell r="L483" t="str">
            <v/>
          </cell>
          <cell r="M483" t="str">
            <v/>
          </cell>
          <cell r="N483" t="str">
            <v/>
          </cell>
          <cell r="O483" t="str">
            <v/>
          </cell>
          <cell r="P483" t="str">
            <v/>
          </cell>
          <cell r="Q483" t="str">
            <v/>
          </cell>
          <cell r="R483" t="str">
            <v/>
          </cell>
          <cell r="S483" t="str">
            <v/>
          </cell>
          <cell r="V483" t="str">
            <v/>
          </cell>
        </row>
        <row r="484">
          <cell r="B484" t="str">
            <v/>
          </cell>
          <cell r="C484" t="str">
            <v/>
          </cell>
          <cell r="D484" t="str">
            <v/>
          </cell>
          <cell r="E484" t="str">
            <v/>
          </cell>
          <cell r="F484" t="str">
            <v/>
          </cell>
          <cell r="G484" t="str">
            <v/>
          </cell>
          <cell r="H484" t="str">
            <v/>
          </cell>
          <cell r="I484" t="str">
            <v/>
          </cell>
          <cell r="J484" t="str">
            <v/>
          </cell>
          <cell r="K484" t="str">
            <v/>
          </cell>
          <cell r="L484" t="str">
            <v/>
          </cell>
          <cell r="M484" t="str">
            <v/>
          </cell>
          <cell r="N484" t="str">
            <v/>
          </cell>
          <cell r="O484" t="str">
            <v/>
          </cell>
          <cell r="P484" t="str">
            <v/>
          </cell>
          <cell r="Q484" t="str">
            <v/>
          </cell>
          <cell r="R484" t="str">
            <v/>
          </cell>
          <cell r="S484" t="str">
            <v/>
          </cell>
          <cell r="V484" t="str">
            <v/>
          </cell>
        </row>
        <row r="485">
          <cell r="B485" t="str">
            <v/>
          </cell>
          <cell r="C485" t="str">
            <v/>
          </cell>
          <cell r="D485" t="str">
            <v/>
          </cell>
          <cell r="E485" t="str">
            <v/>
          </cell>
          <cell r="F485" t="str">
            <v/>
          </cell>
          <cell r="G485" t="str">
            <v/>
          </cell>
          <cell r="H485" t="str">
            <v/>
          </cell>
          <cell r="I485" t="str">
            <v/>
          </cell>
          <cell r="J485" t="str">
            <v/>
          </cell>
          <cell r="K485" t="str">
            <v/>
          </cell>
          <cell r="L485" t="str">
            <v/>
          </cell>
          <cell r="M485" t="str">
            <v/>
          </cell>
          <cell r="N485" t="str">
            <v/>
          </cell>
          <cell r="O485" t="str">
            <v/>
          </cell>
          <cell r="P485" t="str">
            <v/>
          </cell>
          <cell r="Q485" t="str">
            <v/>
          </cell>
          <cell r="R485" t="str">
            <v/>
          </cell>
          <cell r="S485" t="str">
            <v/>
          </cell>
          <cell r="V485" t="str">
            <v/>
          </cell>
        </row>
        <row r="486">
          <cell r="B486" t="str">
            <v/>
          </cell>
          <cell r="C486" t="str">
            <v/>
          </cell>
          <cell r="D486" t="str">
            <v/>
          </cell>
          <cell r="E486" t="str">
            <v/>
          </cell>
          <cell r="F486" t="str">
            <v/>
          </cell>
          <cell r="G486" t="str">
            <v/>
          </cell>
          <cell r="H486" t="str">
            <v/>
          </cell>
          <cell r="I486" t="str">
            <v/>
          </cell>
          <cell r="J486" t="str">
            <v/>
          </cell>
          <cell r="K486" t="str">
            <v/>
          </cell>
          <cell r="L486" t="str">
            <v/>
          </cell>
          <cell r="M486" t="str">
            <v/>
          </cell>
          <cell r="N486" t="str">
            <v/>
          </cell>
          <cell r="O486" t="str">
            <v/>
          </cell>
          <cell r="P486" t="str">
            <v/>
          </cell>
          <cell r="Q486" t="str">
            <v/>
          </cell>
          <cell r="R486" t="str">
            <v/>
          </cell>
          <cell r="S486" t="str">
            <v/>
          </cell>
          <cell r="V486" t="str">
            <v/>
          </cell>
        </row>
        <row r="487">
          <cell r="B487" t="str">
            <v/>
          </cell>
          <cell r="C487" t="str">
            <v/>
          </cell>
          <cell r="D487" t="str">
            <v/>
          </cell>
          <cell r="E487" t="str">
            <v/>
          </cell>
          <cell r="F487" t="str">
            <v/>
          </cell>
          <cell r="G487" t="str">
            <v/>
          </cell>
          <cell r="H487" t="str">
            <v/>
          </cell>
          <cell r="I487" t="str">
            <v/>
          </cell>
          <cell r="J487" t="str">
            <v/>
          </cell>
          <cell r="K487" t="str">
            <v/>
          </cell>
          <cell r="L487" t="str">
            <v/>
          </cell>
          <cell r="M487" t="str">
            <v/>
          </cell>
          <cell r="N487" t="str">
            <v/>
          </cell>
          <cell r="O487" t="str">
            <v/>
          </cell>
          <cell r="P487" t="str">
            <v/>
          </cell>
          <cell r="Q487" t="str">
            <v/>
          </cell>
          <cell r="R487" t="str">
            <v/>
          </cell>
          <cell r="S487" t="str">
            <v/>
          </cell>
          <cell r="V487" t="str">
            <v/>
          </cell>
        </row>
        <row r="488">
          <cell r="B488" t="str">
            <v/>
          </cell>
          <cell r="C488" t="str">
            <v/>
          </cell>
          <cell r="D488" t="str">
            <v/>
          </cell>
          <cell r="E488" t="str">
            <v/>
          </cell>
          <cell r="F488" t="str">
            <v/>
          </cell>
          <cell r="G488" t="str">
            <v/>
          </cell>
          <cell r="H488" t="str">
            <v/>
          </cell>
          <cell r="I488" t="str">
            <v/>
          </cell>
          <cell r="J488" t="str">
            <v/>
          </cell>
          <cell r="K488" t="str">
            <v/>
          </cell>
          <cell r="L488" t="str">
            <v/>
          </cell>
          <cell r="M488" t="str">
            <v/>
          </cell>
          <cell r="N488" t="str">
            <v/>
          </cell>
          <cell r="O488" t="str">
            <v/>
          </cell>
          <cell r="P488" t="str">
            <v/>
          </cell>
          <cell r="Q488" t="str">
            <v/>
          </cell>
          <cell r="R488" t="str">
            <v/>
          </cell>
          <cell r="S488" t="str">
            <v/>
          </cell>
          <cell r="V488" t="str">
            <v/>
          </cell>
        </row>
        <row r="489">
          <cell r="B489" t="str">
            <v/>
          </cell>
          <cell r="C489" t="str">
            <v/>
          </cell>
          <cell r="D489" t="str">
            <v/>
          </cell>
          <cell r="E489" t="str">
            <v/>
          </cell>
          <cell r="F489" t="str">
            <v/>
          </cell>
          <cell r="G489" t="str">
            <v/>
          </cell>
          <cell r="H489" t="str">
            <v/>
          </cell>
          <cell r="I489" t="str">
            <v/>
          </cell>
          <cell r="J489" t="str">
            <v/>
          </cell>
          <cell r="K489" t="str">
            <v/>
          </cell>
          <cell r="L489" t="str">
            <v/>
          </cell>
          <cell r="M489" t="str">
            <v/>
          </cell>
          <cell r="N489" t="str">
            <v/>
          </cell>
          <cell r="O489" t="str">
            <v/>
          </cell>
          <cell r="P489" t="str">
            <v/>
          </cell>
          <cell r="Q489" t="str">
            <v/>
          </cell>
          <cell r="R489" t="str">
            <v/>
          </cell>
          <cell r="S489" t="str">
            <v/>
          </cell>
          <cell r="V489" t="str">
            <v/>
          </cell>
        </row>
        <row r="490">
          <cell r="H490" t="str">
            <v/>
          </cell>
          <cell r="I490" t="str">
            <v/>
          </cell>
          <cell r="J490" t="str">
            <v/>
          </cell>
          <cell r="K490" t="str">
            <v/>
          </cell>
          <cell r="L490" t="str">
            <v/>
          </cell>
          <cell r="M490" t="str">
            <v/>
          </cell>
          <cell r="N490" t="str">
            <v/>
          </cell>
          <cell r="O490" t="str">
            <v/>
          </cell>
          <cell r="P490" t="str">
            <v/>
          </cell>
          <cell r="Q490" t="str">
            <v/>
          </cell>
          <cell r="R490" t="str">
            <v/>
          </cell>
          <cell r="S490" t="str">
            <v/>
          </cell>
          <cell r="T490" t="str">
            <v/>
          </cell>
          <cell r="U490" t="str">
            <v/>
          </cell>
          <cell r="V490" t="str">
            <v/>
          </cell>
        </row>
        <row r="492">
          <cell r="B492" t="str">
            <v>Maõ NV</v>
          </cell>
          <cell r="C492" t="str">
            <v>Ngaøy vaøo</v>
          </cell>
          <cell r="D492" t="str">
            <v>Hoï vaø teân</v>
          </cell>
          <cell r="E492" t="str">
            <v>Phoøng ban</v>
          </cell>
          <cell r="F492" t="str">
            <v>Chöùc
 vuï</v>
          </cell>
          <cell r="G492" t="str">
            <v>Ñòa chæ</v>
          </cell>
          <cell r="H492" t="str">
            <v>Löông caên
 baûn</v>
          </cell>
          <cell r="I492" t="str">
            <v>Ca ngaøy</v>
          </cell>
          <cell r="J492" t="str">
            <v>Chuû nhaät
 (h.s 2)</v>
          </cell>
          <cell r="K492" t="str">
            <v>Toång ngaøy coâng</v>
          </cell>
          <cell r="L492" t="str">
            <v>Thaønh tieàn</v>
          </cell>
          <cell r="M492" t="str">
            <v xml:space="preserve">Giôø taêng ca </v>
          </cell>
          <cell r="N492" t="str">
            <v>Giôø taêng ca 1,5</v>
          </cell>
          <cell r="O492" t="str">
            <v>Giôø CN heä soá 2</v>
          </cell>
          <cell r="P492" t="str">
            <v>Toång giôø taêng ca</v>
          </cell>
          <cell r="Q492" t="str">
            <v>Löông 
1 giôø</v>
          </cell>
          <cell r="R492" t="str">
            <v>Tieàn  taêng
 ca</v>
          </cell>
          <cell r="S492" t="str">
            <v>Löông thöïc 
teá</v>
          </cell>
          <cell r="T492" t="str">
            <v>Phuï
 caáp</v>
          </cell>
          <cell r="U492" t="str">
            <v>Noäp BHXH,BHYT,KPCÑ</v>
          </cell>
          <cell r="V492" t="str">
            <v>Thöïc laõnh</v>
          </cell>
          <cell r="W492" t="str">
            <v>Kyù 
nhaän</v>
          </cell>
        </row>
        <row r="493">
          <cell r="B493" t="str">
            <v>1</v>
          </cell>
          <cell r="C493" t="str">
            <v>2</v>
          </cell>
          <cell r="D493" t="str">
            <v>3</v>
          </cell>
          <cell r="E493" t="str">
            <v>4</v>
          </cell>
          <cell r="F493" t="str">
            <v>5</v>
          </cell>
          <cell r="G493" t="str">
            <v>6</v>
          </cell>
          <cell r="H493" t="str">
            <v>7</v>
          </cell>
          <cell r="I493" t="str">
            <v>8</v>
          </cell>
          <cell r="J493" t="str">
            <v>9</v>
          </cell>
          <cell r="K493" t="str">
            <v>10=(8+9)</v>
          </cell>
          <cell r="L493" t="str">
            <v>11</v>
          </cell>
          <cell r="M493" t="str">
            <v>12</v>
          </cell>
          <cell r="N493" t="str">
            <v>13</v>
          </cell>
          <cell r="O493" t="str">
            <v>14</v>
          </cell>
          <cell r="P493" t="str">
            <v>15=(13x14)</v>
          </cell>
          <cell r="Q493" t="str">
            <v>16</v>
          </cell>
          <cell r="R493" t="str">
            <v>17=(15x16)</v>
          </cell>
          <cell r="S493" t="str">
            <v>18=(11+17)</v>
          </cell>
          <cell r="T493" t="str">
            <v>19</v>
          </cell>
          <cell r="U493" t="str">
            <v>20</v>
          </cell>
          <cell r="V493" t="str">
            <v>21=(18+19-20)</v>
          </cell>
          <cell r="W493" t="str">
            <v>22</v>
          </cell>
        </row>
        <row r="494">
          <cell r="B494" t="str">
            <v/>
          </cell>
          <cell r="C494" t="str">
            <v/>
          </cell>
          <cell r="D494" t="str">
            <v/>
          </cell>
          <cell r="E494" t="str">
            <v/>
          </cell>
          <cell r="F494" t="str">
            <v/>
          </cell>
          <cell r="G494" t="str">
            <v/>
          </cell>
          <cell r="H494" t="str">
            <v/>
          </cell>
          <cell r="I494" t="str">
            <v/>
          </cell>
          <cell r="J494" t="str">
            <v/>
          </cell>
          <cell r="K494" t="str">
            <v/>
          </cell>
          <cell r="L494" t="str">
            <v/>
          </cell>
          <cell r="M494" t="str">
            <v/>
          </cell>
          <cell r="N494" t="str">
            <v/>
          </cell>
          <cell r="O494" t="str">
            <v/>
          </cell>
          <cell r="P494" t="str">
            <v/>
          </cell>
          <cell r="Q494" t="str">
            <v/>
          </cell>
          <cell r="R494" t="str">
            <v/>
          </cell>
          <cell r="S494" t="str">
            <v/>
          </cell>
          <cell r="V494" t="str">
            <v/>
          </cell>
        </row>
        <row r="495">
          <cell r="B495" t="str">
            <v/>
          </cell>
          <cell r="C495" t="str">
            <v/>
          </cell>
          <cell r="D495" t="str">
            <v/>
          </cell>
          <cell r="E495" t="str">
            <v/>
          </cell>
          <cell r="F495" t="str">
            <v/>
          </cell>
          <cell r="G495" t="str">
            <v/>
          </cell>
          <cell r="H495" t="str">
            <v/>
          </cell>
          <cell r="I495" t="str">
            <v/>
          </cell>
          <cell r="J495" t="str">
            <v/>
          </cell>
          <cell r="K495" t="str">
            <v/>
          </cell>
          <cell r="L495" t="str">
            <v/>
          </cell>
          <cell r="M495" t="str">
            <v/>
          </cell>
          <cell r="N495" t="str">
            <v/>
          </cell>
          <cell r="O495" t="str">
            <v/>
          </cell>
          <cell r="P495" t="str">
            <v/>
          </cell>
          <cell r="Q495" t="str">
            <v/>
          </cell>
          <cell r="R495" t="str">
            <v/>
          </cell>
          <cell r="S495" t="str">
            <v/>
          </cell>
          <cell r="V495" t="str">
            <v/>
          </cell>
        </row>
        <row r="496">
          <cell r="B496" t="str">
            <v/>
          </cell>
          <cell r="C496" t="str">
            <v/>
          </cell>
          <cell r="D496" t="str">
            <v/>
          </cell>
          <cell r="E496" t="str">
            <v/>
          </cell>
          <cell r="F496" t="str">
            <v/>
          </cell>
          <cell r="G496" t="str">
            <v/>
          </cell>
          <cell r="H496" t="str">
            <v/>
          </cell>
          <cell r="I496" t="str">
            <v/>
          </cell>
          <cell r="J496" t="str">
            <v/>
          </cell>
          <cell r="K496" t="str">
            <v/>
          </cell>
          <cell r="L496" t="str">
            <v/>
          </cell>
          <cell r="M496" t="str">
            <v/>
          </cell>
          <cell r="N496" t="str">
            <v/>
          </cell>
          <cell r="O496" t="str">
            <v/>
          </cell>
          <cell r="P496" t="str">
            <v/>
          </cell>
          <cell r="Q496" t="str">
            <v/>
          </cell>
          <cell r="R496" t="str">
            <v/>
          </cell>
          <cell r="S496" t="str">
            <v/>
          </cell>
          <cell r="V496" t="str">
            <v/>
          </cell>
        </row>
        <row r="497">
          <cell r="B497" t="str">
            <v/>
          </cell>
          <cell r="C497" t="str">
            <v/>
          </cell>
          <cell r="D497" t="str">
            <v/>
          </cell>
          <cell r="E497" t="str">
            <v/>
          </cell>
          <cell r="F497" t="str">
            <v/>
          </cell>
          <cell r="G497" t="str">
            <v/>
          </cell>
          <cell r="H497" t="str">
            <v/>
          </cell>
          <cell r="I497" t="str">
            <v/>
          </cell>
          <cell r="J497" t="str">
            <v/>
          </cell>
          <cell r="K497" t="str">
            <v/>
          </cell>
          <cell r="L497" t="str">
            <v/>
          </cell>
          <cell r="M497" t="str">
            <v/>
          </cell>
          <cell r="N497" t="str">
            <v/>
          </cell>
          <cell r="O497" t="str">
            <v/>
          </cell>
          <cell r="P497" t="str">
            <v/>
          </cell>
          <cell r="Q497" t="str">
            <v/>
          </cell>
          <cell r="R497" t="str">
            <v/>
          </cell>
          <cell r="S497" t="str">
            <v/>
          </cell>
          <cell r="V497" t="str">
            <v/>
          </cell>
        </row>
        <row r="498">
          <cell r="B498" t="str">
            <v/>
          </cell>
          <cell r="C498" t="str">
            <v/>
          </cell>
          <cell r="D498" t="str">
            <v/>
          </cell>
          <cell r="E498" t="str">
            <v/>
          </cell>
          <cell r="F498" t="str">
            <v/>
          </cell>
          <cell r="G498" t="str">
            <v/>
          </cell>
          <cell r="H498" t="str">
            <v/>
          </cell>
          <cell r="I498" t="str">
            <v/>
          </cell>
          <cell r="J498" t="str">
            <v/>
          </cell>
          <cell r="K498" t="str">
            <v/>
          </cell>
          <cell r="L498" t="str">
            <v/>
          </cell>
          <cell r="M498" t="str">
            <v/>
          </cell>
          <cell r="N498" t="str">
            <v/>
          </cell>
          <cell r="O498" t="str">
            <v/>
          </cell>
          <cell r="P498" t="str">
            <v/>
          </cell>
          <cell r="Q498" t="str">
            <v/>
          </cell>
          <cell r="R498" t="str">
            <v/>
          </cell>
          <cell r="S498" t="str">
            <v/>
          </cell>
          <cell r="V498" t="str">
            <v/>
          </cell>
        </row>
        <row r="499">
          <cell r="B499" t="str">
            <v/>
          </cell>
          <cell r="C499" t="str">
            <v/>
          </cell>
          <cell r="D499" t="str">
            <v/>
          </cell>
          <cell r="E499" t="str">
            <v/>
          </cell>
          <cell r="F499" t="str">
            <v/>
          </cell>
          <cell r="G499" t="str">
            <v/>
          </cell>
          <cell r="H499" t="str">
            <v/>
          </cell>
          <cell r="I499" t="str">
            <v/>
          </cell>
          <cell r="J499" t="str">
            <v/>
          </cell>
          <cell r="K499" t="str">
            <v/>
          </cell>
          <cell r="L499" t="str">
            <v/>
          </cell>
          <cell r="M499" t="str">
            <v/>
          </cell>
          <cell r="N499" t="str">
            <v/>
          </cell>
          <cell r="O499" t="str">
            <v/>
          </cell>
          <cell r="P499" t="str">
            <v/>
          </cell>
          <cell r="Q499" t="str">
            <v/>
          </cell>
          <cell r="R499" t="str">
            <v/>
          </cell>
          <cell r="S499" t="str">
            <v/>
          </cell>
          <cell r="V499" t="str">
            <v/>
          </cell>
        </row>
        <row r="500">
          <cell r="B500" t="str">
            <v/>
          </cell>
          <cell r="C500" t="str">
            <v/>
          </cell>
          <cell r="D500" t="str">
            <v/>
          </cell>
          <cell r="E500" t="str">
            <v/>
          </cell>
          <cell r="F500" t="str">
            <v/>
          </cell>
          <cell r="G500" t="str">
            <v/>
          </cell>
          <cell r="H500" t="str">
            <v/>
          </cell>
          <cell r="I500" t="str">
            <v/>
          </cell>
          <cell r="J500" t="str">
            <v/>
          </cell>
          <cell r="K500" t="str">
            <v/>
          </cell>
          <cell r="L500" t="str">
            <v/>
          </cell>
          <cell r="M500" t="str">
            <v/>
          </cell>
          <cell r="N500" t="str">
            <v/>
          </cell>
          <cell r="O500" t="str">
            <v/>
          </cell>
          <cell r="P500" t="str">
            <v/>
          </cell>
          <cell r="Q500" t="str">
            <v/>
          </cell>
          <cell r="R500" t="str">
            <v/>
          </cell>
          <cell r="S500" t="str">
            <v/>
          </cell>
          <cell r="V500" t="str">
            <v/>
          </cell>
        </row>
        <row r="501">
          <cell r="B501" t="str">
            <v/>
          </cell>
          <cell r="C501" t="str">
            <v/>
          </cell>
          <cell r="D501" t="str">
            <v/>
          </cell>
          <cell r="E501" t="str">
            <v/>
          </cell>
          <cell r="F501" t="str">
            <v/>
          </cell>
          <cell r="G501" t="str">
            <v/>
          </cell>
          <cell r="H501" t="str">
            <v/>
          </cell>
          <cell r="I501" t="str">
            <v/>
          </cell>
          <cell r="J501" t="str">
            <v/>
          </cell>
          <cell r="K501" t="str">
            <v/>
          </cell>
          <cell r="L501" t="str">
            <v/>
          </cell>
          <cell r="M501" t="str">
            <v/>
          </cell>
          <cell r="N501" t="str">
            <v/>
          </cell>
          <cell r="O501" t="str">
            <v/>
          </cell>
          <cell r="P501" t="str">
            <v/>
          </cell>
          <cell r="Q501" t="str">
            <v/>
          </cell>
          <cell r="R501" t="str">
            <v/>
          </cell>
          <cell r="S501" t="str">
            <v/>
          </cell>
          <cell r="V501" t="str">
            <v/>
          </cell>
        </row>
        <row r="502">
          <cell r="B502" t="str">
            <v/>
          </cell>
          <cell r="C502" t="str">
            <v/>
          </cell>
          <cell r="D502" t="str">
            <v/>
          </cell>
          <cell r="E502" t="str">
            <v/>
          </cell>
          <cell r="F502" t="str">
            <v/>
          </cell>
          <cell r="G502" t="str">
            <v/>
          </cell>
          <cell r="H502" t="str">
            <v/>
          </cell>
          <cell r="I502" t="str">
            <v/>
          </cell>
          <cell r="J502" t="str">
            <v/>
          </cell>
          <cell r="K502" t="str">
            <v/>
          </cell>
          <cell r="L502" t="str">
            <v/>
          </cell>
          <cell r="M502" t="str">
            <v/>
          </cell>
          <cell r="N502" t="str">
            <v/>
          </cell>
          <cell r="O502" t="str">
            <v/>
          </cell>
          <cell r="P502" t="str">
            <v/>
          </cell>
          <cell r="Q502" t="str">
            <v/>
          </cell>
          <cell r="R502" t="str">
            <v/>
          </cell>
          <cell r="S502" t="str">
            <v/>
          </cell>
          <cell r="V502" t="str">
            <v/>
          </cell>
        </row>
        <row r="503">
          <cell r="B503" t="str">
            <v/>
          </cell>
          <cell r="C503" t="str">
            <v/>
          </cell>
          <cell r="D503" t="str">
            <v/>
          </cell>
          <cell r="E503" t="str">
            <v/>
          </cell>
          <cell r="F503" t="str">
            <v/>
          </cell>
          <cell r="G503" t="str">
            <v/>
          </cell>
          <cell r="H503" t="str">
            <v/>
          </cell>
          <cell r="I503" t="str">
            <v/>
          </cell>
          <cell r="J503" t="str">
            <v/>
          </cell>
          <cell r="K503" t="str">
            <v/>
          </cell>
          <cell r="L503" t="str">
            <v/>
          </cell>
          <cell r="M503" t="str">
            <v/>
          </cell>
          <cell r="N503" t="str">
            <v/>
          </cell>
          <cell r="O503" t="str">
            <v/>
          </cell>
          <cell r="P503" t="str">
            <v/>
          </cell>
          <cell r="Q503" t="str">
            <v/>
          </cell>
          <cell r="R503" t="str">
            <v/>
          </cell>
          <cell r="S503" t="str">
            <v/>
          </cell>
          <cell r="V503" t="str">
            <v/>
          </cell>
        </row>
        <row r="504">
          <cell r="B504" t="str">
            <v/>
          </cell>
          <cell r="C504" t="str">
            <v/>
          </cell>
          <cell r="D504" t="str">
            <v/>
          </cell>
          <cell r="E504" t="str">
            <v/>
          </cell>
          <cell r="F504" t="str">
            <v/>
          </cell>
          <cell r="G504" t="str">
            <v/>
          </cell>
          <cell r="H504" t="str">
            <v/>
          </cell>
          <cell r="I504" t="str">
            <v/>
          </cell>
          <cell r="J504" t="str">
            <v/>
          </cell>
          <cell r="K504" t="str">
            <v/>
          </cell>
          <cell r="L504" t="str">
            <v/>
          </cell>
          <cell r="M504" t="str">
            <v/>
          </cell>
          <cell r="N504" t="str">
            <v/>
          </cell>
          <cell r="O504" t="str">
            <v/>
          </cell>
          <cell r="P504" t="str">
            <v/>
          </cell>
          <cell r="Q504" t="str">
            <v/>
          </cell>
          <cell r="R504" t="str">
            <v/>
          </cell>
          <cell r="S504" t="str">
            <v/>
          </cell>
          <cell r="V504" t="str">
            <v/>
          </cell>
        </row>
        <row r="505">
          <cell r="B505" t="str">
            <v/>
          </cell>
          <cell r="C505" t="str">
            <v/>
          </cell>
          <cell r="D505" t="str">
            <v/>
          </cell>
          <cell r="E505" t="str">
            <v/>
          </cell>
          <cell r="F505" t="str">
            <v/>
          </cell>
          <cell r="G505" t="str">
            <v/>
          </cell>
          <cell r="H505" t="str">
            <v/>
          </cell>
          <cell r="I505" t="str">
            <v/>
          </cell>
          <cell r="J505" t="str">
            <v/>
          </cell>
          <cell r="K505" t="str">
            <v/>
          </cell>
          <cell r="L505" t="str">
            <v/>
          </cell>
          <cell r="M505" t="str">
            <v/>
          </cell>
          <cell r="N505" t="str">
            <v/>
          </cell>
          <cell r="O505" t="str">
            <v/>
          </cell>
          <cell r="P505" t="str">
            <v/>
          </cell>
          <cell r="Q505" t="str">
            <v/>
          </cell>
          <cell r="R505" t="str">
            <v/>
          </cell>
          <cell r="S505" t="str">
            <v/>
          </cell>
          <cell r="V505" t="str">
            <v/>
          </cell>
        </row>
        <row r="506">
          <cell r="B506" t="str">
            <v/>
          </cell>
          <cell r="C506" t="str">
            <v/>
          </cell>
          <cell r="D506" t="str">
            <v/>
          </cell>
          <cell r="E506" t="str">
            <v/>
          </cell>
          <cell r="F506" t="str">
            <v/>
          </cell>
          <cell r="G506" t="str">
            <v/>
          </cell>
          <cell r="H506" t="str">
            <v/>
          </cell>
          <cell r="I506" t="str">
            <v/>
          </cell>
          <cell r="J506" t="str">
            <v/>
          </cell>
          <cell r="K506" t="str">
            <v/>
          </cell>
          <cell r="L506" t="str">
            <v/>
          </cell>
          <cell r="M506" t="str">
            <v/>
          </cell>
          <cell r="N506" t="str">
            <v/>
          </cell>
          <cell r="O506" t="str">
            <v/>
          </cell>
          <cell r="P506" t="str">
            <v/>
          </cell>
          <cell r="Q506" t="str">
            <v/>
          </cell>
          <cell r="R506" t="str">
            <v/>
          </cell>
          <cell r="S506" t="str">
            <v/>
          </cell>
          <cell r="V506" t="str">
            <v/>
          </cell>
        </row>
        <row r="507">
          <cell r="B507" t="str">
            <v/>
          </cell>
          <cell r="C507" t="str">
            <v/>
          </cell>
          <cell r="D507" t="str">
            <v/>
          </cell>
          <cell r="E507" t="str">
            <v/>
          </cell>
          <cell r="F507" t="str">
            <v/>
          </cell>
          <cell r="G507" t="str">
            <v/>
          </cell>
          <cell r="H507" t="str">
            <v/>
          </cell>
          <cell r="I507" t="str">
            <v/>
          </cell>
          <cell r="J507" t="str">
            <v/>
          </cell>
          <cell r="K507" t="str">
            <v/>
          </cell>
          <cell r="L507" t="str">
            <v/>
          </cell>
          <cell r="M507" t="str">
            <v/>
          </cell>
          <cell r="N507" t="str">
            <v/>
          </cell>
          <cell r="O507" t="str">
            <v/>
          </cell>
          <cell r="P507" t="str">
            <v/>
          </cell>
          <cell r="Q507" t="str">
            <v/>
          </cell>
          <cell r="R507" t="str">
            <v/>
          </cell>
          <cell r="S507" t="str">
            <v/>
          </cell>
          <cell r="V507" t="str">
            <v/>
          </cell>
        </row>
        <row r="508">
          <cell r="B508" t="str">
            <v/>
          </cell>
          <cell r="C508" t="str">
            <v/>
          </cell>
          <cell r="D508" t="str">
            <v/>
          </cell>
          <cell r="E508" t="str">
            <v/>
          </cell>
          <cell r="F508" t="str">
            <v/>
          </cell>
          <cell r="G508" t="str">
            <v/>
          </cell>
          <cell r="H508" t="str">
            <v/>
          </cell>
          <cell r="I508" t="str">
            <v/>
          </cell>
          <cell r="J508" t="str">
            <v/>
          </cell>
          <cell r="K508" t="str">
            <v/>
          </cell>
          <cell r="L508" t="str">
            <v/>
          </cell>
          <cell r="M508" t="str">
            <v/>
          </cell>
          <cell r="N508" t="str">
            <v/>
          </cell>
          <cell r="O508" t="str">
            <v/>
          </cell>
          <cell r="P508" t="str">
            <v/>
          </cell>
          <cell r="Q508" t="str">
            <v/>
          </cell>
          <cell r="R508" t="str">
            <v/>
          </cell>
          <cell r="S508" t="str">
            <v/>
          </cell>
          <cell r="V508" t="str">
            <v/>
          </cell>
        </row>
        <row r="509">
          <cell r="B509" t="str">
            <v/>
          </cell>
          <cell r="C509" t="str">
            <v/>
          </cell>
          <cell r="D509" t="str">
            <v/>
          </cell>
          <cell r="E509" t="str">
            <v/>
          </cell>
          <cell r="F509" t="str">
            <v/>
          </cell>
          <cell r="G509" t="str">
            <v/>
          </cell>
          <cell r="H509" t="str">
            <v/>
          </cell>
          <cell r="I509" t="str">
            <v/>
          </cell>
          <cell r="J509" t="str">
            <v/>
          </cell>
          <cell r="K509" t="str">
            <v/>
          </cell>
          <cell r="L509" t="str">
            <v/>
          </cell>
          <cell r="M509" t="str">
            <v/>
          </cell>
          <cell r="N509" t="str">
            <v/>
          </cell>
          <cell r="O509" t="str">
            <v/>
          </cell>
          <cell r="P509" t="str">
            <v/>
          </cell>
          <cell r="Q509" t="str">
            <v/>
          </cell>
          <cell r="R509" t="str">
            <v/>
          </cell>
          <cell r="S509" t="str">
            <v/>
          </cell>
          <cell r="V509" t="str">
            <v/>
          </cell>
        </row>
        <row r="510">
          <cell r="B510" t="str">
            <v/>
          </cell>
          <cell r="C510" t="str">
            <v/>
          </cell>
          <cell r="D510" t="str">
            <v/>
          </cell>
          <cell r="E510" t="str">
            <v/>
          </cell>
          <cell r="F510" t="str">
            <v/>
          </cell>
          <cell r="G510" t="str">
            <v/>
          </cell>
          <cell r="H510" t="str">
            <v/>
          </cell>
          <cell r="I510" t="str">
            <v/>
          </cell>
          <cell r="J510" t="str">
            <v/>
          </cell>
          <cell r="K510" t="str">
            <v/>
          </cell>
          <cell r="L510" t="str">
            <v/>
          </cell>
          <cell r="M510" t="str">
            <v/>
          </cell>
          <cell r="N510" t="str">
            <v/>
          </cell>
          <cell r="O510" t="str">
            <v/>
          </cell>
          <cell r="P510" t="str">
            <v/>
          </cell>
          <cell r="Q510" t="str">
            <v/>
          </cell>
          <cell r="R510" t="str">
            <v/>
          </cell>
          <cell r="S510" t="str">
            <v/>
          </cell>
          <cell r="V510" t="str">
            <v/>
          </cell>
        </row>
        <row r="511">
          <cell r="B511" t="str">
            <v/>
          </cell>
          <cell r="C511" t="str">
            <v/>
          </cell>
          <cell r="D511" t="str">
            <v/>
          </cell>
          <cell r="E511" t="str">
            <v/>
          </cell>
          <cell r="F511" t="str">
            <v/>
          </cell>
          <cell r="G511" t="str">
            <v/>
          </cell>
          <cell r="H511" t="str">
            <v/>
          </cell>
          <cell r="I511" t="str">
            <v/>
          </cell>
          <cell r="J511" t="str">
            <v/>
          </cell>
          <cell r="K511" t="str">
            <v/>
          </cell>
          <cell r="L511" t="str">
            <v/>
          </cell>
          <cell r="M511" t="str">
            <v/>
          </cell>
          <cell r="N511" t="str">
            <v/>
          </cell>
          <cell r="O511" t="str">
            <v/>
          </cell>
          <cell r="P511" t="str">
            <v/>
          </cell>
          <cell r="Q511" t="str">
            <v/>
          </cell>
          <cell r="R511" t="str">
            <v/>
          </cell>
          <cell r="S511" t="str">
            <v/>
          </cell>
          <cell r="V511" t="str">
            <v/>
          </cell>
        </row>
        <row r="512">
          <cell r="B512" t="str">
            <v/>
          </cell>
          <cell r="C512" t="str">
            <v/>
          </cell>
          <cell r="D512" t="str">
            <v/>
          </cell>
          <cell r="E512" t="str">
            <v/>
          </cell>
          <cell r="F512" t="str">
            <v/>
          </cell>
          <cell r="G512" t="str">
            <v/>
          </cell>
          <cell r="H512" t="str">
            <v/>
          </cell>
          <cell r="I512" t="str">
            <v/>
          </cell>
          <cell r="J512" t="str">
            <v/>
          </cell>
          <cell r="K512" t="str">
            <v/>
          </cell>
          <cell r="L512" t="str">
            <v/>
          </cell>
          <cell r="M512" t="str">
            <v/>
          </cell>
          <cell r="N512" t="str">
            <v/>
          </cell>
          <cell r="O512" t="str">
            <v/>
          </cell>
          <cell r="P512" t="str">
            <v/>
          </cell>
          <cell r="Q512" t="str">
            <v/>
          </cell>
          <cell r="R512" t="str">
            <v/>
          </cell>
          <cell r="S512" t="str">
            <v/>
          </cell>
          <cell r="V512" t="str">
            <v/>
          </cell>
        </row>
        <row r="513">
          <cell r="B513" t="str">
            <v/>
          </cell>
          <cell r="C513" t="str">
            <v/>
          </cell>
          <cell r="D513" t="str">
            <v/>
          </cell>
          <cell r="E513" t="str">
            <v/>
          </cell>
          <cell r="F513" t="str">
            <v/>
          </cell>
          <cell r="G513" t="str">
            <v/>
          </cell>
          <cell r="H513" t="str">
            <v/>
          </cell>
          <cell r="I513" t="str">
            <v/>
          </cell>
          <cell r="J513" t="str">
            <v/>
          </cell>
          <cell r="K513" t="str">
            <v/>
          </cell>
          <cell r="L513" t="str">
            <v/>
          </cell>
          <cell r="M513" t="str">
            <v/>
          </cell>
          <cell r="N513" t="str">
            <v/>
          </cell>
          <cell r="O513" t="str">
            <v/>
          </cell>
          <cell r="P513" t="str">
            <v/>
          </cell>
          <cell r="Q513" t="str">
            <v/>
          </cell>
          <cell r="R513" t="str">
            <v/>
          </cell>
          <cell r="S513" t="str">
            <v/>
          </cell>
          <cell r="V513" t="str">
            <v/>
          </cell>
        </row>
        <row r="514">
          <cell r="B514" t="str">
            <v/>
          </cell>
          <cell r="C514" t="str">
            <v/>
          </cell>
          <cell r="D514" t="str">
            <v/>
          </cell>
          <cell r="E514" t="str">
            <v/>
          </cell>
          <cell r="F514" t="str">
            <v/>
          </cell>
          <cell r="G514" t="str">
            <v/>
          </cell>
          <cell r="H514" t="str">
            <v/>
          </cell>
          <cell r="I514" t="str">
            <v/>
          </cell>
          <cell r="J514" t="str">
            <v/>
          </cell>
          <cell r="K514" t="str">
            <v/>
          </cell>
          <cell r="L514" t="str">
            <v/>
          </cell>
          <cell r="M514" t="str">
            <v/>
          </cell>
          <cell r="N514" t="str">
            <v/>
          </cell>
          <cell r="O514" t="str">
            <v/>
          </cell>
          <cell r="P514" t="str">
            <v/>
          </cell>
          <cell r="Q514" t="str">
            <v/>
          </cell>
          <cell r="R514" t="str">
            <v/>
          </cell>
          <cell r="S514" t="str">
            <v/>
          </cell>
          <cell r="V514" t="str">
            <v/>
          </cell>
        </row>
        <row r="515">
          <cell r="B515" t="str">
            <v/>
          </cell>
          <cell r="C515" t="str">
            <v/>
          </cell>
          <cell r="D515" t="str">
            <v/>
          </cell>
          <cell r="E515" t="str">
            <v/>
          </cell>
          <cell r="F515" t="str">
            <v/>
          </cell>
          <cell r="G515" t="str">
            <v/>
          </cell>
          <cell r="H515" t="str">
            <v/>
          </cell>
          <cell r="I515" t="str">
            <v/>
          </cell>
          <cell r="J515" t="str">
            <v/>
          </cell>
          <cell r="K515" t="str">
            <v/>
          </cell>
          <cell r="L515" t="str">
            <v/>
          </cell>
          <cell r="M515" t="str">
            <v/>
          </cell>
          <cell r="N515" t="str">
            <v/>
          </cell>
          <cell r="O515" t="str">
            <v/>
          </cell>
          <cell r="P515" t="str">
            <v/>
          </cell>
          <cell r="Q515" t="str">
            <v/>
          </cell>
          <cell r="R515" t="str">
            <v/>
          </cell>
          <cell r="S515" t="str">
            <v/>
          </cell>
          <cell r="V515" t="str">
            <v/>
          </cell>
        </row>
        <row r="516">
          <cell r="B516" t="str">
            <v/>
          </cell>
          <cell r="C516" t="str">
            <v/>
          </cell>
          <cell r="D516" t="str">
            <v/>
          </cell>
          <cell r="E516" t="str">
            <v/>
          </cell>
          <cell r="F516" t="str">
            <v/>
          </cell>
          <cell r="G516" t="str">
            <v/>
          </cell>
          <cell r="H516" t="str">
            <v/>
          </cell>
          <cell r="I516" t="str">
            <v/>
          </cell>
          <cell r="J516" t="str">
            <v/>
          </cell>
          <cell r="K516" t="str">
            <v/>
          </cell>
          <cell r="L516" t="str">
            <v/>
          </cell>
          <cell r="M516" t="str">
            <v/>
          </cell>
          <cell r="N516" t="str">
            <v/>
          </cell>
          <cell r="O516" t="str">
            <v/>
          </cell>
          <cell r="P516" t="str">
            <v/>
          </cell>
          <cell r="Q516" t="str">
            <v/>
          </cell>
          <cell r="R516" t="str">
            <v/>
          </cell>
          <cell r="S516" t="str">
            <v/>
          </cell>
          <cell r="V516" t="str">
            <v/>
          </cell>
        </row>
        <row r="517">
          <cell r="B517" t="str">
            <v/>
          </cell>
          <cell r="C517" t="str">
            <v/>
          </cell>
          <cell r="D517" t="str">
            <v/>
          </cell>
          <cell r="E517" t="str">
            <v/>
          </cell>
          <cell r="F517" t="str">
            <v/>
          </cell>
          <cell r="G517" t="str">
            <v/>
          </cell>
          <cell r="H517" t="str">
            <v/>
          </cell>
          <cell r="I517" t="str">
            <v/>
          </cell>
          <cell r="J517" t="str">
            <v/>
          </cell>
          <cell r="K517" t="str">
            <v/>
          </cell>
          <cell r="L517" t="str">
            <v/>
          </cell>
          <cell r="M517" t="str">
            <v/>
          </cell>
          <cell r="N517" t="str">
            <v/>
          </cell>
          <cell r="O517" t="str">
            <v/>
          </cell>
          <cell r="P517" t="str">
            <v/>
          </cell>
          <cell r="Q517" t="str">
            <v/>
          </cell>
          <cell r="R517" t="str">
            <v/>
          </cell>
          <cell r="S517" t="str">
            <v/>
          </cell>
          <cell r="V517" t="str">
            <v/>
          </cell>
        </row>
        <row r="518">
          <cell r="B518" t="str">
            <v/>
          </cell>
          <cell r="C518" t="str">
            <v/>
          </cell>
          <cell r="D518" t="str">
            <v/>
          </cell>
          <cell r="E518" t="str">
            <v/>
          </cell>
          <cell r="F518" t="str">
            <v/>
          </cell>
          <cell r="G518" t="str">
            <v/>
          </cell>
          <cell r="H518" t="str">
            <v/>
          </cell>
          <cell r="I518" t="str">
            <v/>
          </cell>
          <cell r="J518" t="str">
            <v/>
          </cell>
          <cell r="K518" t="str">
            <v/>
          </cell>
          <cell r="L518" t="str">
            <v/>
          </cell>
          <cell r="M518" t="str">
            <v/>
          </cell>
          <cell r="N518" t="str">
            <v/>
          </cell>
          <cell r="O518" t="str">
            <v/>
          </cell>
          <cell r="P518" t="str">
            <v/>
          </cell>
          <cell r="Q518" t="str">
            <v/>
          </cell>
          <cell r="R518" t="str">
            <v/>
          </cell>
          <cell r="S518" t="str">
            <v/>
          </cell>
          <cell r="V518" t="str">
            <v/>
          </cell>
        </row>
        <row r="519">
          <cell r="B519" t="str">
            <v/>
          </cell>
          <cell r="C519" t="str">
            <v/>
          </cell>
          <cell r="D519" t="str">
            <v/>
          </cell>
          <cell r="E519" t="str">
            <v/>
          </cell>
          <cell r="F519" t="str">
            <v/>
          </cell>
          <cell r="G519" t="str">
            <v/>
          </cell>
          <cell r="H519" t="str">
            <v/>
          </cell>
          <cell r="I519" t="str">
            <v/>
          </cell>
          <cell r="J519" t="str">
            <v/>
          </cell>
          <cell r="K519" t="str">
            <v/>
          </cell>
          <cell r="L519" t="str">
            <v/>
          </cell>
          <cell r="M519" t="str">
            <v/>
          </cell>
          <cell r="N519" t="str">
            <v/>
          </cell>
          <cell r="O519" t="str">
            <v/>
          </cell>
          <cell r="P519" t="str">
            <v/>
          </cell>
          <cell r="Q519" t="str">
            <v/>
          </cell>
          <cell r="R519" t="str">
            <v/>
          </cell>
          <cell r="S519" t="str">
            <v/>
          </cell>
          <cell r="V519" t="str">
            <v/>
          </cell>
        </row>
        <row r="520">
          <cell r="B520" t="str">
            <v/>
          </cell>
          <cell r="C520" t="str">
            <v/>
          </cell>
          <cell r="D520" t="str">
            <v/>
          </cell>
          <cell r="E520" t="str">
            <v/>
          </cell>
          <cell r="F520" t="str">
            <v/>
          </cell>
          <cell r="G520" t="str">
            <v/>
          </cell>
          <cell r="H520" t="str">
            <v/>
          </cell>
          <cell r="I520" t="str">
            <v/>
          </cell>
          <cell r="J520" t="str">
            <v/>
          </cell>
          <cell r="K520" t="str">
            <v/>
          </cell>
          <cell r="L520" t="str">
            <v/>
          </cell>
          <cell r="M520" t="str">
            <v/>
          </cell>
          <cell r="N520" t="str">
            <v/>
          </cell>
          <cell r="O520" t="str">
            <v/>
          </cell>
          <cell r="P520" t="str">
            <v/>
          </cell>
          <cell r="Q520" t="str">
            <v/>
          </cell>
          <cell r="R520" t="str">
            <v/>
          </cell>
          <cell r="S520" t="str">
            <v/>
          </cell>
          <cell r="V520" t="str">
            <v/>
          </cell>
        </row>
        <row r="521">
          <cell r="B521" t="str">
            <v/>
          </cell>
          <cell r="C521" t="str">
            <v/>
          </cell>
          <cell r="D521" t="str">
            <v/>
          </cell>
          <cell r="E521" t="str">
            <v/>
          </cell>
          <cell r="F521" t="str">
            <v/>
          </cell>
          <cell r="G521" t="str">
            <v/>
          </cell>
          <cell r="H521" t="str">
            <v/>
          </cell>
          <cell r="I521" t="str">
            <v/>
          </cell>
          <cell r="J521" t="str">
            <v/>
          </cell>
          <cell r="K521" t="str">
            <v/>
          </cell>
          <cell r="L521" t="str">
            <v/>
          </cell>
          <cell r="M521" t="str">
            <v/>
          </cell>
          <cell r="N521" t="str">
            <v/>
          </cell>
          <cell r="O521" t="str">
            <v/>
          </cell>
          <cell r="P521" t="str">
            <v/>
          </cell>
          <cell r="Q521" t="str">
            <v/>
          </cell>
          <cell r="R521" t="str">
            <v/>
          </cell>
          <cell r="S521" t="str">
            <v/>
          </cell>
          <cell r="V521" t="str">
            <v/>
          </cell>
        </row>
        <row r="522">
          <cell r="B522" t="str">
            <v/>
          </cell>
          <cell r="C522" t="str">
            <v/>
          </cell>
          <cell r="D522" t="str">
            <v/>
          </cell>
          <cell r="E522" t="str">
            <v/>
          </cell>
          <cell r="F522" t="str">
            <v/>
          </cell>
          <cell r="G522" t="str">
            <v/>
          </cell>
          <cell r="H522" t="str">
            <v/>
          </cell>
          <cell r="I522" t="str">
            <v/>
          </cell>
          <cell r="J522" t="str">
            <v/>
          </cell>
          <cell r="K522" t="str">
            <v/>
          </cell>
          <cell r="L522" t="str">
            <v/>
          </cell>
          <cell r="M522" t="str">
            <v/>
          </cell>
          <cell r="N522" t="str">
            <v/>
          </cell>
          <cell r="O522" t="str">
            <v/>
          </cell>
          <cell r="P522" t="str">
            <v/>
          </cell>
          <cell r="Q522" t="str">
            <v/>
          </cell>
          <cell r="R522" t="str">
            <v/>
          </cell>
          <cell r="S522" t="str">
            <v/>
          </cell>
          <cell r="V522" t="str">
            <v/>
          </cell>
        </row>
        <row r="523">
          <cell r="B523" t="str">
            <v/>
          </cell>
          <cell r="C523" t="str">
            <v/>
          </cell>
          <cell r="D523" t="str">
            <v/>
          </cell>
          <cell r="E523" t="str">
            <v/>
          </cell>
          <cell r="F523" t="str">
            <v/>
          </cell>
          <cell r="G523" t="str">
            <v/>
          </cell>
          <cell r="H523" t="str">
            <v/>
          </cell>
          <cell r="I523" t="str">
            <v/>
          </cell>
          <cell r="J523" t="str">
            <v/>
          </cell>
          <cell r="K523" t="str">
            <v/>
          </cell>
          <cell r="L523" t="str">
            <v/>
          </cell>
          <cell r="M523" t="str">
            <v/>
          </cell>
          <cell r="N523" t="str">
            <v/>
          </cell>
          <cell r="O523" t="str">
            <v/>
          </cell>
          <cell r="P523" t="str">
            <v/>
          </cell>
          <cell r="Q523" t="str">
            <v/>
          </cell>
          <cell r="R523" t="str">
            <v/>
          </cell>
          <cell r="S523" t="str">
            <v/>
          </cell>
          <cell r="V523" t="str">
            <v/>
          </cell>
        </row>
        <row r="524">
          <cell r="B524" t="str">
            <v/>
          </cell>
          <cell r="C524" t="str">
            <v/>
          </cell>
          <cell r="D524" t="str">
            <v/>
          </cell>
          <cell r="E524" t="str">
            <v/>
          </cell>
          <cell r="F524" t="str">
            <v/>
          </cell>
          <cell r="G524" t="str">
            <v/>
          </cell>
          <cell r="H524" t="str">
            <v/>
          </cell>
          <cell r="I524" t="str">
            <v/>
          </cell>
          <cell r="J524" t="str">
            <v/>
          </cell>
          <cell r="K524" t="str">
            <v/>
          </cell>
          <cell r="L524" t="str">
            <v/>
          </cell>
          <cell r="M524" t="str">
            <v/>
          </cell>
          <cell r="N524" t="str">
            <v/>
          </cell>
          <cell r="O524" t="str">
            <v/>
          </cell>
          <cell r="P524" t="str">
            <v/>
          </cell>
          <cell r="Q524" t="str">
            <v/>
          </cell>
          <cell r="R524" t="str">
            <v/>
          </cell>
          <cell r="S524" t="str">
            <v/>
          </cell>
          <cell r="V524" t="str">
            <v/>
          </cell>
        </row>
        <row r="525">
          <cell r="B525" t="str">
            <v/>
          </cell>
          <cell r="C525" t="str">
            <v/>
          </cell>
          <cell r="D525" t="str">
            <v/>
          </cell>
          <cell r="E525" t="str">
            <v/>
          </cell>
          <cell r="F525" t="str">
            <v/>
          </cell>
          <cell r="G525" t="str">
            <v/>
          </cell>
          <cell r="H525" t="str">
            <v/>
          </cell>
          <cell r="I525" t="str">
            <v/>
          </cell>
          <cell r="J525" t="str">
            <v/>
          </cell>
          <cell r="K525" t="str">
            <v/>
          </cell>
          <cell r="L525" t="str">
            <v/>
          </cell>
          <cell r="M525" t="str">
            <v/>
          </cell>
          <cell r="N525" t="str">
            <v/>
          </cell>
          <cell r="O525" t="str">
            <v/>
          </cell>
          <cell r="P525" t="str">
            <v/>
          </cell>
          <cell r="Q525" t="str">
            <v/>
          </cell>
          <cell r="R525" t="str">
            <v/>
          </cell>
          <cell r="S525" t="str">
            <v/>
          </cell>
          <cell r="V525" t="str">
            <v/>
          </cell>
        </row>
        <row r="526">
          <cell r="B526" t="str">
            <v/>
          </cell>
          <cell r="C526" t="str">
            <v/>
          </cell>
          <cell r="D526" t="str">
            <v/>
          </cell>
          <cell r="E526" t="str">
            <v/>
          </cell>
          <cell r="F526" t="str">
            <v/>
          </cell>
          <cell r="G526" t="str">
            <v/>
          </cell>
          <cell r="H526" t="str">
            <v/>
          </cell>
          <cell r="I526" t="str">
            <v/>
          </cell>
          <cell r="J526" t="str">
            <v/>
          </cell>
          <cell r="K526" t="str">
            <v/>
          </cell>
          <cell r="L526" t="str">
            <v/>
          </cell>
          <cell r="M526" t="str">
            <v/>
          </cell>
          <cell r="N526" t="str">
            <v/>
          </cell>
          <cell r="O526" t="str">
            <v/>
          </cell>
          <cell r="P526" t="str">
            <v/>
          </cell>
          <cell r="Q526" t="str">
            <v/>
          </cell>
          <cell r="R526" t="str">
            <v/>
          </cell>
          <cell r="S526" t="str">
            <v/>
          </cell>
          <cell r="V526" t="str">
            <v/>
          </cell>
        </row>
        <row r="527">
          <cell r="B527" t="str">
            <v/>
          </cell>
          <cell r="C527" t="str">
            <v/>
          </cell>
          <cell r="D527" t="str">
            <v/>
          </cell>
          <cell r="E527" t="str">
            <v/>
          </cell>
          <cell r="F527" t="str">
            <v/>
          </cell>
          <cell r="G527" t="str">
            <v/>
          </cell>
          <cell r="H527" t="str">
            <v/>
          </cell>
          <cell r="I527" t="str">
            <v/>
          </cell>
          <cell r="J527" t="str">
            <v/>
          </cell>
          <cell r="K527" t="str">
            <v/>
          </cell>
          <cell r="L527" t="str">
            <v/>
          </cell>
          <cell r="M527" t="str">
            <v/>
          </cell>
          <cell r="N527" t="str">
            <v/>
          </cell>
          <cell r="O527" t="str">
            <v/>
          </cell>
          <cell r="P527" t="str">
            <v/>
          </cell>
          <cell r="Q527" t="str">
            <v/>
          </cell>
          <cell r="R527" t="str">
            <v/>
          </cell>
          <cell r="S527" t="str">
            <v/>
          </cell>
          <cell r="V527" t="str">
            <v/>
          </cell>
        </row>
        <row r="528">
          <cell r="B528" t="str">
            <v/>
          </cell>
          <cell r="C528" t="str">
            <v/>
          </cell>
          <cell r="D528" t="str">
            <v/>
          </cell>
          <cell r="E528" t="str">
            <v/>
          </cell>
          <cell r="F528" t="str">
            <v/>
          </cell>
          <cell r="G528" t="str">
            <v/>
          </cell>
          <cell r="H528" t="str">
            <v/>
          </cell>
          <cell r="I528" t="str">
            <v/>
          </cell>
          <cell r="J528" t="str">
            <v/>
          </cell>
          <cell r="K528" t="str">
            <v/>
          </cell>
          <cell r="L528" t="str">
            <v/>
          </cell>
          <cell r="M528" t="str">
            <v/>
          </cell>
          <cell r="N528" t="str">
            <v/>
          </cell>
          <cell r="O528" t="str">
            <v/>
          </cell>
          <cell r="P528" t="str">
            <v/>
          </cell>
          <cell r="Q528" t="str">
            <v/>
          </cell>
          <cell r="R528" t="str">
            <v/>
          </cell>
          <cell r="S528" t="str">
            <v/>
          </cell>
          <cell r="V528" t="str">
            <v/>
          </cell>
        </row>
        <row r="529">
          <cell r="B529" t="str">
            <v/>
          </cell>
          <cell r="C529" t="str">
            <v/>
          </cell>
          <cell r="D529" t="str">
            <v/>
          </cell>
          <cell r="E529" t="str">
            <v/>
          </cell>
          <cell r="F529" t="str">
            <v/>
          </cell>
          <cell r="G529" t="str">
            <v/>
          </cell>
          <cell r="H529" t="str">
            <v/>
          </cell>
          <cell r="I529" t="str">
            <v/>
          </cell>
          <cell r="J529" t="str">
            <v/>
          </cell>
          <cell r="K529" t="str">
            <v/>
          </cell>
          <cell r="L529" t="str">
            <v/>
          </cell>
          <cell r="M529" t="str">
            <v/>
          </cell>
          <cell r="N529" t="str">
            <v/>
          </cell>
          <cell r="O529" t="str">
            <v/>
          </cell>
          <cell r="P529" t="str">
            <v/>
          </cell>
          <cell r="Q529" t="str">
            <v/>
          </cell>
          <cell r="R529" t="str">
            <v/>
          </cell>
          <cell r="S529" t="str">
            <v/>
          </cell>
          <cell r="V529" t="str">
            <v/>
          </cell>
        </row>
        <row r="530">
          <cell r="B530" t="str">
            <v/>
          </cell>
          <cell r="C530" t="str">
            <v/>
          </cell>
          <cell r="D530" t="str">
            <v/>
          </cell>
          <cell r="E530" t="str">
            <v/>
          </cell>
          <cell r="F530" t="str">
            <v/>
          </cell>
          <cell r="G530" t="str">
            <v/>
          </cell>
          <cell r="H530" t="str">
            <v/>
          </cell>
          <cell r="I530" t="str">
            <v/>
          </cell>
          <cell r="J530" t="str">
            <v/>
          </cell>
          <cell r="K530" t="str">
            <v/>
          </cell>
          <cell r="L530" t="str">
            <v/>
          </cell>
          <cell r="M530" t="str">
            <v/>
          </cell>
          <cell r="N530" t="str">
            <v/>
          </cell>
          <cell r="O530" t="str">
            <v/>
          </cell>
          <cell r="P530" t="str">
            <v/>
          </cell>
          <cell r="Q530" t="str">
            <v/>
          </cell>
          <cell r="R530" t="str">
            <v/>
          </cell>
          <cell r="S530" t="str">
            <v/>
          </cell>
          <cell r="V530" t="str">
            <v/>
          </cell>
        </row>
        <row r="531">
          <cell r="B531" t="str">
            <v/>
          </cell>
          <cell r="C531" t="str">
            <v/>
          </cell>
          <cell r="D531" t="str">
            <v/>
          </cell>
          <cell r="E531" t="str">
            <v/>
          </cell>
          <cell r="F531" t="str">
            <v/>
          </cell>
          <cell r="G531" t="str">
            <v/>
          </cell>
          <cell r="H531" t="str">
            <v/>
          </cell>
          <cell r="I531" t="str">
            <v/>
          </cell>
          <cell r="J531" t="str">
            <v/>
          </cell>
          <cell r="K531" t="str">
            <v/>
          </cell>
          <cell r="L531" t="str">
            <v/>
          </cell>
          <cell r="M531" t="str">
            <v/>
          </cell>
          <cell r="N531" t="str">
            <v/>
          </cell>
          <cell r="O531" t="str">
            <v/>
          </cell>
          <cell r="P531" t="str">
            <v/>
          </cell>
          <cell r="Q531" t="str">
            <v/>
          </cell>
          <cell r="R531" t="str">
            <v/>
          </cell>
          <cell r="S531" t="str">
            <v/>
          </cell>
          <cell r="V531" t="str">
            <v/>
          </cell>
        </row>
        <row r="532">
          <cell r="B532" t="str">
            <v/>
          </cell>
          <cell r="C532" t="str">
            <v/>
          </cell>
          <cell r="D532" t="str">
            <v/>
          </cell>
          <cell r="E532" t="str">
            <v/>
          </cell>
          <cell r="F532" t="str">
            <v/>
          </cell>
          <cell r="G532" t="str">
            <v/>
          </cell>
          <cell r="H532" t="str">
            <v/>
          </cell>
          <cell r="I532" t="str">
            <v/>
          </cell>
          <cell r="J532" t="str">
            <v/>
          </cell>
          <cell r="K532" t="str">
            <v/>
          </cell>
          <cell r="L532" t="str">
            <v/>
          </cell>
          <cell r="M532" t="str">
            <v/>
          </cell>
          <cell r="N532" t="str">
            <v/>
          </cell>
          <cell r="O532" t="str">
            <v/>
          </cell>
          <cell r="P532" t="str">
            <v/>
          </cell>
          <cell r="Q532" t="str">
            <v/>
          </cell>
          <cell r="R532" t="str">
            <v/>
          </cell>
          <cell r="S532" t="str">
            <v/>
          </cell>
          <cell r="V532" t="str">
            <v/>
          </cell>
        </row>
        <row r="533">
          <cell r="B533" t="str">
            <v/>
          </cell>
          <cell r="C533" t="str">
            <v/>
          </cell>
          <cell r="D533" t="str">
            <v/>
          </cell>
          <cell r="E533" t="str">
            <v/>
          </cell>
          <cell r="F533" t="str">
            <v/>
          </cell>
          <cell r="G533" t="str">
            <v/>
          </cell>
          <cell r="H533" t="str">
            <v/>
          </cell>
          <cell r="I533" t="str">
            <v/>
          </cell>
          <cell r="J533" t="str">
            <v/>
          </cell>
          <cell r="K533" t="str">
            <v/>
          </cell>
          <cell r="L533" t="str">
            <v/>
          </cell>
          <cell r="M533" t="str">
            <v/>
          </cell>
          <cell r="N533" t="str">
            <v/>
          </cell>
          <cell r="O533" t="str">
            <v/>
          </cell>
          <cell r="P533" t="str">
            <v/>
          </cell>
          <cell r="Q533" t="str">
            <v/>
          </cell>
          <cell r="R533" t="str">
            <v/>
          </cell>
          <cell r="S533" t="str">
            <v/>
          </cell>
          <cell r="V533" t="str">
            <v/>
          </cell>
        </row>
        <row r="534">
          <cell r="B534" t="str">
            <v/>
          </cell>
          <cell r="C534" t="str">
            <v/>
          </cell>
          <cell r="D534" t="str">
            <v/>
          </cell>
          <cell r="E534" t="str">
            <v/>
          </cell>
          <cell r="F534" t="str">
            <v/>
          </cell>
          <cell r="G534" t="str">
            <v/>
          </cell>
          <cell r="H534" t="str">
            <v/>
          </cell>
          <cell r="I534" t="str">
            <v/>
          </cell>
          <cell r="J534" t="str">
            <v/>
          </cell>
          <cell r="K534" t="str">
            <v/>
          </cell>
          <cell r="L534" t="str">
            <v/>
          </cell>
          <cell r="M534" t="str">
            <v/>
          </cell>
          <cell r="N534" t="str">
            <v/>
          </cell>
          <cell r="O534" t="str">
            <v/>
          </cell>
          <cell r="P534" t="str">
            <v/>
          </cell>
          <cell r="Q534" t="str">
            <v/>
          </cell>
          <cell r="R534" t="str">
            <v/>
          </cell>
          <cell r="S534" t="str">
            <v/>
          </cell>
          <cell r="V534" t="str">
            <v/>
          </cell>
        </row>
        <row r="535">
          <cell r="B535" t="str">
            <v/>
          </cell>
          <cell r="C535" t="str">
            <v/>
          </cell>
          <cell r="D535" t="str">
            <v/>
          </cell>
          <cell r="E535" t="str">
            <v/>
          </cell>
          <cell r="F535" t="str">
            <v/>
          </cell>
          <cell r="G535" t="str">
            <v/>
          </cell>
          <cell r="H535" t="str">
            <v/>
          </cell>
          <cell r="I535" t="str">
            <v/>
          </cell>
          <cell r="J535" t="str">
            <v/>
          </cell>
          <cell r="K535" t="str">
            <v/>
          </cell>
          <cell r="L535" t="str">
            <v/>
          </cell>
          <cell r="M535" t="str">
            <v/>
          </cell>
          <cell r="N535" t="str">
            <v/>
          </cell>
          <cell r="O535" t="str">
            <v/>
          </cell>
          <cell r="P535" t="str">
            <v/>
          </cell>
          <cell r="Q535" t="str">
            <v/>
          </cell>
          <cell r="R535" t="str">
            <v/>
          </cell>
          <cell r="S535" t="str">
            <v/>
          </cell>
          <cell r="V535" t="str">
            <v/>
          </cell>
        </row>
        <row r="536">
          <cell r="B536" t="str">
            <v/>
          </cell>
          <cell r="C536" t="str">
            <v/>
          </cell>
          <cell r="D536" t="str">
            <v/>
          </cell>
          <cell r="E536" t="str">
            <v/>
          </cell>
          <cell r="F536" t="str">
            <v/>
          </cell>
          <cell r="G536" t="str">
            <v/>
          </cell>
          <cell r="H536" t="str">
            <v/>
          </cell>
          <cell r="I536" t="str">
            <v/>
          </cell>
          <cell r="J536" t="str">
            <v/>
          </cell>
          <cell r="K536" t="str">
            <v/>
          </cell>
          <cell r="L536" t="str">
            <v/>
          </cell>
          <cell r="M536" t="str">
            <v/>
          </cell>
          <cell r="N536" t="str">
            <v/>
          </cell>
          <cell r="O536" t="str">
            <v/>
          </cell>
          <cell r="P536" t="str">
            <v/>
          </cell>
          <cell r="Q536" t="str">
            <v/>
          </cell>
          <cell r="R536" t="str">
            <v/>
          </cell>
          <cell r="S536" t="str">
            <v/>
          </cell>
          <cell r="V536" t="str">
            <v/>
          </cell>
        </row>
        <row r="537">
          <cell r="B537" t="str">
            <v/>
          </cell>
          <cell r="C537" t="str">
            <v/>
          </cell>
          <cell r="D537" t="str">
            <v/>
          </cell>
          <cell r="E537" t="str">
            <v/>
          </cell>
          <cell r="F537" t="str">
            <v/>
          </cell>
          <cell r="G537" t="str">
            <v/>
          </cell>
          <cell r="H537" t="str">
            <v/>
          </cell>
          <cell r="I537" t="str">
            <v/>
          </cell>
          <cell r="J537" t="str">
            <v/>
          </cell>
          <cell r="K537" t="str">
            <v/>
          </cell>
          <cell r="L537" t="str">
            <v/>
          </cell>
          <cell r="M537" t="str">
            <v/>
          </cell>
          <cell r="N537" t="str">
            <v/>
          </cell>
          <cell r="O537" t="str">
            <v/>
          </cell>
          <cell r="P537" t="str">
            <v/>
          </cell>
          <cell r="Q537" t="str">
            <v/>
          </cell>
          <cell r="R537" t="str">
            <v/>
          </cell>
          <cell r="S537" t="str">
            <v/>
          </cell>
          <cell r="V537" t="str">
            <v/>
          </cell>
        </row>
        <row r="538">
          <cell r="B538" t="str">
            <v/>
          </cell>
          <cell r="C538" t="str">
            <v/>
          </cell>
          <cell r="D538" t="str">
            <v/>
          </cell>
          <cell r="E538" t="str">
            <v/>
          </cell>
          <cell r="F538" t="str">
            <v/>
          </cell>
          <cell r="G538" t="str">
            <v/>
          </cell>
          <cell r="H538" t="str">
            <v/>
          </cell>
          <cell r="I538" t="str">
            <v/>
          </cell>
          <cell r="J538" t="str">
            <v/>
          </cell>
          <cell r="K538" t="str">
            <v/>
          </cell>
          <cell r="L538" t="str">
            <v/>
          </cell>
          <cell r="M538" t="str">
            <v/>
          </cell>
          <cell r="N538" t="str">
            <v/>
          </cell>
          <cell r="O538" t="str">
            <v/>
          </cell>
          <cell r="P538" t="str">
            <v/>
          </cell>
          <cell r="Q538" t="str">
            <v/>
          </cell>
          <cell r="R538" t="str">
            <v/>
          </cell>
          <cell r="S538" t="str">
            <v/>
          </cell>
          <cell r="V538" t="str">
            <v/>
          </cell>
        </row>
        <row r="539">
          <cell r="B539" t="str">
            <v/>
          </cell>
          <cell r="C539" t="str">
            <v/>
          </cell>
          <cell r="D539" t="str">
            <v/>
          </cell>
          <cell r="E539" t="str">
            <v/>
          </cell>
          <cell r="F539" t="str">
            <v/>
          </cell>
          <cell r="G539" t="str">
            <v/>
          </cell>
          <cell r="H539" t="str">
            <v/>
          </cell>
          <cell r="I539" t="str">
            <v/>
          </cell>
          <cell r="J539" t="str">
            <v/>
          </cell>
          <cell r="K539" t="str">
            <v/>
          </cell>
          <cell r="L539" t="str">
            <v/>
          </cell>
          <cell r="M539" t="str">
            <v/>
          </cell>
          <cell r="N539" t="str">
            <v/>
          </cell>
          <cell r="O539" t="str">
            <v/>
          </cell>
          <cell r="P539" t="str">
            <v/>
          </cell>
          <cell r="Q539" t="str">
            <v/>
          </cell>
          <cell r="R539" t="str">
            <v/>
          </cell>
          <cell r="S539" t="str">
            <v/>
          </cell>
          <cell r="V539" t="str">
            <v/>
          </cell>
        </row>
        <row r="540">
          <cell r="B540" t="str">
            <v/>
          </cell>
          <cell r="C540" t="str">
            <v/>
          </cell>
          <cell r="D540" t="str">
            <v/>
          </cell>
          <cell r="E540" t="str">
            <v/>
          </cell>
          <cell r="F540" t="str">
            <v/>
          </cell>
          <cell r="G540" t="str">
            <v/>
          </cell>
          <cell r="H540" t="str">
            <v/>
          </cell>
          <cell r="I540" t="str">
            <v/>
          </cell>
          <cell r="J540" t="str">
            <v/>
          </cell>
          <cell r="K540" t="str">
            <v/>
          </cell>
          <cell r="L540" t="str">
            <v/>
          </cell>
          <cell r="M540" t="str">
            <v/>
          </cell>
          <cell r="N540" t="str">
            <v/>
          </cell>
          <cell r="O540" t="str">
            <v/>
          </cell>
          <cell r="P540" t="str">
            <v/>
          </cell>
          <cell r="Q540" t="str">
            <v/>
          </cell>
          <cell r="R540" t="str">
            <v/>
          </cell>
          <cell r="S540" t="str">
            <v/>
          </cell>
          <cell r="V540" t="str">
            <v/>
          </cell>
        </row>
        <row r="541">
          <cell r="B541" t="str">
            <v/>
          </cell>
          <cell r="C541" t="str">
            <v/>
          </cell>
          <cell r="D541" t="str">
            <v/>
          </cell>
          <cell r="E541" t="str">
            <v/>
          </cell>
          <cell r="F541" t="str">
            <v/>
          </cell>
          <cell r="G541" t="str">
            <v/>
          </cell>
          <cell r="H541" t="str">
            <v/>
          </cell>
          <cell r="I541" t="str">
            <v/>
          </cell>
          <cell r="J541" t="str">
            <v/>
          </cell>
          <cell r="K541" t="str">
            <v/>
          </cell>
          <cell r="L541" t="str">
            <v/>
          </cell>
          <cell r="M541" t="str">
            <v/>
          </cell>
          <cell r="N541" t="str">
            <v/>
          </cell>
          <cell r="O541" t="str">
            <v/>
          </cell>
          <cell r="P541" t="str">
            <v/>
          </cell>
          <cell r="Q541" t="str">
            <v/>
          </cell>
          <cell r="R541" t="str">
            <v/>
          </cell>
          <cell r="S541" t="str">
            <v/>
          </cell>
          <cell r="V541" t="str">
            <v/>
          </cell>
        </row>
        <row r="542">
          <cell r="B542" t="str">
            <v/>
          </cell>
          <cell r="C542" t="str">
            <v/>
          </cell>
          <cell r="D542" t="str">
            <v/>
          </cell>
          <cell r="E542" t="str">
            <v/>
          </cell>
          <cell r="F542" t="str">
            <v/>
          </cell>
          <cell r="G542" t="str">
            <v/>
          </cell>
          <cell r="H542" t="str">
            <v/>
          </cell>
          <cell r="I542" t="str">
            <v/>
          </cell>
          <cell r="J542" t="str">
            <v/>
          </cell>
          <cell r="K542" t="str">
            <v/>
          </cell>
          <cell r="L542" t="str">
            <v/>
          </cell>
          <cell r="M542" t="str">
            <v/>
          </cell>
          <cell r="N542" t="str">
            <v/>
          </cell>
          <cell r="O542" t="str">
            <v/>
          </cell>
          <cell r="P542" t="str">
            <v/>
          </cell>
          <cell r="Q542" t="str">
            <v/>
          </cell>
          <cell r="R542" t="str">
            <v/>
          </cell>
          <cell r="S542" t="str">
            <v/>
          </cell>
          <cell r="V542" t="str">
            <v/>
          </cell>
        </row>
        <row r="543">
          <cell r="B543" t="str">
            <v/>
          </cell>
          <cell r="C543" t="str">
            <v/>
          </cell>
          <cell r="D543" t="str">
            <v/>
          </cell>
          <cell r="E543" t="str">
            <v/>
          </cell>
          <cell r="F543" t="str">
            <v/>
          </cell>
          <cell r="G543" t="str">
            <v/>
          </cell>
          <cell r="H543" t="str">
            <v/>
          </cell>
          <cell r="I543" t="str">
            <v/>
          </cell>
          <cell r="J543" t="str">
            <v/>
          </cell>
          <cell r="K543" t="str">
            <v/>
          </cell>
          <cell r="L543" t="str">
            <v/>
          </cell>
          <cell r="M543" t="str">
            <v/>
          </cell>
          <cell r="N543" t="str">
            <v/>
          </cell>
          <cell r="O543" t="str">
            <v/>
          </cell>
          <cell r="P543" t="str">
            <v/>
          </cell>
          <cell r="Q543" t="str">
            <v/>
          </cell>
          <cell r="R543" t="str">
            <v/>
          </cell>
          <cell r="S543" t="str">
            <v/>
          </cell>
          <cell r="V543" t="str">
            <v/>
          </cell>
        </row>
        <row r="544">
          <cell r="B544" t="str">
            <v/>
          </cell>
          <cell r="C544" t="str">
            <v/>
          </cell>
          <cell r="D544" t="str">
            <v/>
          </cell>
          <cell r="E544" t="str">
            <v/>
          </cell>
          <cell r="F544" t="str">
            <v/>
          </cell>
          <cell r="G544" t="str">
            <v/>
          </cell>
          <cell r="H544" t="str">
            <v/>
          </cell>
          <cell r="I544" t="str">
            <v/>
          </cell>
          <cell r="J544" t="str">
            <v/>
          </cell>
          <cell r="K544" t="str">
            <v/>
          </cell>
          <cell r="L544" t="str">
            <v/>
          </cell>
          <cell r="M544" t="str">
            <v/>
          </cell>
          <cell r="N544" t="str">
            <v/>
          </cell>
          <cell r="O544" t="str">
            <v/>
          </cell>
          <cell r="P544" t="str">
            <v/>
          </cell>
          <cell r="Q544" t="str">
            <v/>
          </cell>
          <cell r="R544" t="str">
            <v/>
          </cell>
          <cell r="S544" t="str">
            <v/>
          </cell>
          <cell r="V544" t="str">
            <v/>
          </cell>
        </row>
        <row r="545">
          <cell r="B545" t="str">
            <v/>
          </cell>
          <cell r="C545" t="str">
            <v/>
          </cell>
          <cell r="D545" t="str">
            <v/>
          </cell>
          <cell r="E545" t="str">
            <v/>
          </cell>
          <cell r="F545" t="str">
            <v/>
          </cell>
          <cell r="G545" t="str">
            <v/>
          </cell>
          <cell r="H545" t="str">
            <v/>
          </cell>
          <cell r="I545" t="str">
            <v/>
          </cell>
          <cell r="J545" t="str">
            <v/>
          </cell>
          <cell r="K545" t="str">
            <v/>
          </cell>
          <cell r="L545" t="str">
            <v/>
          </cell>
          <cell r="M545" t="str">
            <v/>
          </cell>
          <cell r="N545" t="str">
            <v/>
          </cell>
          <cell r="O545" t="str">
            <v/>
          </cell>
          <cell r="P545" t="str">
            <v/>
          </cell>
          <cell r="Q545" t="str">
            <v/>
          </cell>
          <cell r="R545" t="str">
            <v/>
          </cell>
          <cell r="S545" t="str">
            <v/>
          </cell>
          <cell r="V545" t="str">
            <v/>
          </cell>
        </row>
        <row r="546">
          <cell r="B546" t="str">
            <v/>
          </cell>
          <cell r="C546" t="str">
            <v/>
          </cell>
          <cell r="D546" t="str">
            <v/>
          </cell>
          <cell r="E546" t="str">
            <v/>
          </cell>
          <cell r="F546" t="str">
            <v/>
          </cell>
          <cell r="G546" t="str">
            <v/>
          </cell>
          <cell r="H546" t="str">
            <v/>
          </cell>
          <cell r="I546" t="str">
            <v/>
          </cell>
          <cell r="J546" t="str">
            <v/>
          </cell>
          <cell r="K546" t="str">
            <v/>
          </cell>
          <cell r="L546" t="str">
            <v/>
          </cell>
          <cell r="M546" t="str">
            <v/>
          </cell>
          <cell r="N546" t="str">
            <v/>
          </cell>
          <cell r="O546" t="str">
            <v/>
          </cell>
          <cell r="P546" t="str">
            <v/>
          </cell>
          <cell r="Q546" t="str">
            <v/>
          </cell>
          <cell r="R546" t="str">
            <v/>
          </cell>
          <cell r="S546" t="str">
            <v/>
          </cell>
          <cell r="V546" t="str">
            <v/>
          </cell>
        </row>
        <row r="547">
          <cell r="B547" t="str">
            <v/>
          </cell>
          <cell r="C547" t="str">
            <v/>
          </cell>
          <cell r="D547" t="str">
            <v/>
          </cell>
          <cell r="E547" t="str">
            <v/>
          </cell>
          <cell r="F547" t="str">
            <v/>
          </cell>
          <cell r="G547" t="str">
            <v/>
          </cell>
          <cell r="H547" t="str">
            <v/>
          </cell>
          <cell r="I547" t="str">
            <v/>
          </cell>
          <cell r="J547" t="str">
            <v/>
          </cell>
          <cell r="K547" t="str">
            <v/>
          </cell>
          <cell r="L547" t="str">
            <v/>
          </cell>
          <cell r="M547" t="str">
            <v/>
          </cell>
          <cell r="N547" t="str">
            <v/>
          </cell>
          <cell r="O547" t="str">
            <v/>
          </cell>
          <cell r="P547" t="str">
            <v/>
          </cell>
          <cell r="Q547" t="str">
            <v/>
          </cell>
          <cell r="R547" t="str">
            <v/>
          </cell>
          <cell r="S547" t="str">
            <v/>
          </cell>
          <cell r="V547" t="str">
            <v/>
          </cell>
        </row>
        <row r="548">
          <cell r="B548" t="str">
            <v/>
          </cell>
          <cell r="C548" t="str">
            <v/>
          </cell>
          <cell r="D548" t="str">
            <v/>
          </cell>
          <cell r="E548" t="str">
            <v/>
          </cell>
          <cell r="F548" t="str">
            <v/>
          </cell>
          <cell r="G548" t="str">
            <v/>
          </cell>
          <cell r="H548" t="str">
            <v/>
          </cell>
          <cell r="I548" t="str">
            <v/>
          </cell>
          <cell r="J548" t="str">
            <v/>
          </cell>
          <cell r="K548" t="str">
            <v/>
          </cell>
          <cell r="L548" t="str">
            <v/>
          </cell>
          <cell r="M548" t="str">
            <v/>
          </cell>
          <cell r="N548" t="str">
            <v/>
          </cell>
          <cell r="O548" t="str">
            <v/>
          </cell>
          <cell r="P548" t="str">
            <v/>
          </cell>
          <cell r="Q548" t="str">
            <v/>
          </cell>
          <cell r="R548" t="str">
            <v/>
          </cell>
          <cell r="S548" t="str">
            <v/>
          </cell>
          <cell r="V548" t="str">
            <v/>
          </cell>
        </row>
        <row r="549">
          <cell r="B549" t="str">
            <v/>
          </cell>
          <cell r="C549" t="str">
            <v/>
          </cell>
          <cell r="D549" t="str">
            <v/>
          </cell>
          <cell r="E549" t="str">
            <v/>
          </cell>
          <cell r="F549" t="str">
            <v/>
          </cell>
          <cell r="G549" t="str">
            <v/>
          </cell>
          <cell r="H549" t="str">
            <v/>
          </cell>
          <cell r="I549" t="str">
            <v/>
          </cell>
          <cell r="J549" t="str">
            <v/>
          </cell>
          <cell r="K549" t="str">
            <v/>
          </cell>
          <cell r="L549" t="str">
            <v/>
          </cell>
          <cell r="M549" t="str">
            <v/>
          </cell>
          <cell r="N549" t="str">
            <v/>
          </cell>
          <cell r="O549" t="str">
            <v/>
          </cell>
          <cell r="P549" t="str">
            <v/>
          </cell>
          <cell r="Q549" t="str">
            <v/>
          </cell>
          <cell r="R549" t="str">
            <v/>
          </cell>
          <cell r="S549" t="str">
            <v/>
          </cell>
          <cell r="V549" t="str">
            <v/>
          </cell>
        </row>
        <row r="550">
          <cell r="B550" t="str">
            <v/>
          </cell>
          <cell r="C550" t="str">
            <v/>
          </cell>
          <cell r="D550" t="str">
            <v/>
          </cell>
          <cell r="E550" t="str">
            <v/>
          </cell>
          <cell r="F550" t="str">
            <v/>
          </cell>
          <cell r="G550" t="str">
            <v/>
          </cell>
          <cell r="H550" t="str">
            <v/>
          </cell>
          <cell r="I550" t="str">
            <v/>
          </cell>
          <cell r="J550" t="str">
            <v/>
          </cell>
          <cell r="K550" t="str">
            <v/>
          </cell>
          <cell r="L550" t="str">
            <v/>
          </cell>
          <cell r="M550" t="str">
            <v/>
          </cell>
          <cell r="N550" t="str">
            <v/>
          </cell>
          <cell r="O550" t="str">
            <v/>
          </cell>
          <cell r="P550" t="str">
            <v/>
          </cell>
          <cell r="Q550" t="str">
            <v/>
          </cell>
          <cell r="R550" t="str">
            <v/>
          </cell>
          <cell r="S550" t="str">
            <v/>
          </cell>
          <cell r="V550" t="str">
            <v/>
          </cell>
        </row>
        <row r="551">
          <cell r="B551" t="str">
            <v/>
          </cell>
          <cell r="C551" t="str">
            <v/>
          </cell>
          <cell r="D551" t="str">
            <v/>
          </cell>
          <cell r="E551" t="str">
            <v/>
          </cell>
          <cell r="F551" t="str">
            <v/>
          </cell>
          <cell r="G551" t="str">
            <v/>
          </cell>
          <cell r="H551" t="str">
            <v/>
          </cell>
          <cell r="I551" t="str">
            <v/>
          </cell>
          <cell r="J551" t="str">
            <v/>
          </cell>
          <cell r="K551" t="str">
            <v/>
          </cell>
          <cell r="L551" t="str">
            <v/>
          </cell>
          <cell r="M551" t="str">
            <v/>
          </cell>
          <cell r="N551" t="str">
            <v/>
          </cell>
          <cell r="O551" t="str">
            <v/>
          </cell>
          <cell r="P551" t="str">
            <v/>
          </cell>
          <cell r="Q551" t="str">
            <v/>
          </cell>
          <cell r="R551" t="str">
            <v/>
          </cell>
          <cell r="S551" t="str">
            <v/>
          </cell>
          <cell r="V551" t="str">
            <v/>
          </cell>
        </row>
        <row r="552">
          <cell r="B552" t="str">
            <v/>
          </cell>
          <cell r="C552" t="str">
            <v/>
          </cell>
          <cell r="D552" t="str">
            <v/>
          </cell>
          <cell r="E552" t="str">
            <v/>
          </cell>
          <cell r="F552" t="str">
            <v/>
          </cell>
          <cell r="G552" t="str">
            <v/>
          </cell>
          <cell r="H552" t="str">
            <v/>
          </cell>
          <cell r="I552" t="str">
            <v/>
          </cell>
          <cell r="J552" t="str">
            <v/>
          </cell>
          <cell r="K552" t="str">
            <v/>
          </cell>
          <cell r="L552" t="str">
            <v/>
          </cell>
          <cell r="M552" t="str">
            <v/>
          </cell>
          <cell r="N552" t="str">
            <v/>
          </cell>
          <cell r="O552" t="str">
            <v/>
          </cell>
          <cell r="P552" t="str">
            <v/>
          </cell>
          <cell r="Q552" t="str">
            <v/>
          </cell>
          <cell r="R552" t="str">
            <v/>
          </cell>
          <cell r="S552" t="str">
            <v/>
          </cell>
          <cell r="V552" t="str">
            <v/>
          </cell>
        </row>
        <row r="553">
          <cell r="B553" t="str">
            <v/>
          </cell>
          <cell r="C553" t="str">
            <v/>
          </cell>
          <cell r="D553" t="str">
            <v/>
          </cell>
          <cell r="E553" t="str">
            <v/>
          </cell>
          <cell r="F553" t="str">
            <v/>
          </cell>
          <cell r="G553" t="str">
            <v/>
          </cell>
          <cell r="H553" t="str">
            <v/>
          </cell>
          <cell r="I553" t="str">
            <v/>
          </cell>
          <cell r="J553" t="str">
            <v/>
          </cell>
          <cell r="K553" t="str">
            <v/>
          </cell>
          <cell r="L553" t="str">
            <v/>
          </cell>
          <cell r="M553" t="str">
            <v/>
          </cell>
          <cell r="N553" t="str">
            <v/>
          </cell>
          <cell r="O553" t="str">
            <v/>
          </cell>
          <cell r="P553" t="str">
            <v/>
          </cell>
          <cell r="Q553" t="str">
            <v/>
          </cell>
          <cell r="R553" t="str">
            <v/>
          </cell>
          <cell r="S553" t="str">
            <v/>
          </cell>
          <cell r="V553" t="str">
            <v/>
          </cell>
        </row>
        <row r="554">
          <cell r="B554" t="str">
            <v/>
          </cell>
          <cell r="C554" t="str">
            <v/>
          </cell>
          <cell r="D554" t="str">
            <v/>
          </cell>
          <cell r="E554" t="str">
            <v/>
          </cell>
          <cell r="F554" t="str">
            <v/>
          </cell>
          <cell r="G554" t="str">
            <v/>
          </cell>
          <cell r="H554" t="str">
            <v/>
          </cell>
          <cell r="I554" t="str">
            <v/>
          </cell>
          <cell r="J554" t="str">
            <v/>
          </cell>
          <cell r="K554" t="str">
            <v/>
          </cell>
          <cell r="L554" t="str">
            <v/>
          </cell>
          <cell r="M554" t="str">
            <v/>
          </cell>
          <cell r="N554" t="str">
            <v/>
          </cell>
          <cell r="O554" t="str">
            <v/>
          </cell>
          <cell r="P554" t="str">
            <v/>
          </cell>
          <cell r="Q554" t="str">
            <v/>
          </cell>
          <cell r="R554" t="str">
            <v/>
          </cell>
          <cell r="S554" t="str">
            <v/>
          </cell>
          <cell r="V554" t="str">
            <v/>
          </cell>
        </row>
        <row r="555">
          <cell r="B555" t="str">
            <v/>
          </cell>
          <cell r="C555" t="str">
            <v/>
          </cell>
          <cell r="D555" t="str">
            <v/>
          </cell>
          <cell r="E555" t="str">
            <v/>
          </cell>
          <cell r="F555" t="str">
            <v/>
          </cell>
          <cell r="G555" t="str">
            <v/>
          </cell>
          <cell r="H555" t="str">
            <v/>
          </cell>
          <cell r="I555" t="str">
            <v/>
          </cell>
          <cell r="J555" t="str">
            <v/>
          </cell>
          <cell r="K555" t="str">
            <v/>
          </cell>
          <cell r="L555" t="str">
            <v/>
          </cell>
          <cell r="M555" t="str">
            <v/>
          </cell>
          <cell r="N555" t="str">
            <v/>
          </cell>
          <cell r="O555" t="str">
            <v/>
          </cell>
          <cell r="P555" t="str">
            <v/>
          </cell>
          <cell r="Q555" t="str">
            <v/>
          </cell>
          <cell r="R555" t="str">
            <v/>
          </cell>
          <cell r="S555" t="str">
            <v/>
          </cell>
          <cell r="V555" t="str">
            <v/>
          </cell>
        </row>
        <row r="556">
          <cell r="B556" t="str">
            <v/>
          </cell>
          <cell r="C556" t="str">
            <v/>
          </cell>
          <cell r="D556" t="str">
            <v/>
          </cell>
          <cell r="E556" t="str">
            <v/>
          </cell>
          <cell r="F556" t="str">
            <v/>
          </cell>
          <cell r="G556" t="str">
            <v/>
          </cell>
          <cell r="H556" t="str">
            <v/>
          </cell>
          <cell r="I556" t="str">
            <v/>
          </cell>
          <cell r="J556" t="str">
            <v/>
          </cell>
          <cell r="K556" t="str">
            <v/>
          </cell>
          <cell r="L556" t="str">
            <v/>
          </cell>
          <cell r="M556" t="str">
            <v/>
          </cell>
          <cell r="N556" t="str">
            <v/>
          </cell>
          <cell r="O556" t="str">
            <v/>
          </cell>
          <cell r="P556" t="str">
            <v/>
          </cell>
          <cell r="Q556" t="str">
            <v/>
          </cell>
          <cell r="R556" t="str">
            <v/>
          </cell>
          <cell r="S556" t="str">
            <v/>
          </cell>
          <cell r="V556" t="str">
            <v/>
          </cell>
        </row>
        <row r="557">
          <cell r="B557" t="str">
            <v/>
          </cell>
          <cell r="C557" t="str">
            <v/>
          </cell>
          <cell r="D557" t="str">
            <v/>
          </cell>
          <cell r="E557" t="str">
            <v/>
          </cell>
          <cell r="F557" t="str">
            <v/>
          </cell>
          <cell r="G557" t="str">
            <v/>
          </cell>
          <cell r="H557" t="str">
            <v/>
          </cell>
          <cell r="I557" t="str">
            <v/>
          </cell>
          <cell r="J557" t="str">
            <v/>
          </cell>
          <cell r="K557" t="str">
            <v/>
          </cell>
          <cell r="L557" t="str">
            <v/>
          </cell>
          <cell r="M557" t="str">
            <v/>
          </cell>
          <cell r="N557" t="str">
            <v/>
          </cell>
          <cell r="O557" t="str">
            <v/>
          </cell>
          <cell r="P557" t="str">
            <v/>
          </cell>
          <cell r="Q557" t="str">
            <v/>
          </cell>
          <cell r="R557" t="str">
            <v/>
          </cell>
          <cell r="S557" t="str">
            <v/>
          </cell>
          <cell r="V557" t="str">
            <v/>
          </cell>
        </row>
        <row r="558">
          <cell r="B558" t="str">
            <v/>
          </cell>
          <cell r="C558" t="str">
            <v/>
          </cell>
          <cell r="D558" t="str">
            <v/>
          </cell>
          <cell r="E558" t="str">
            <v/>
          </cell>
          <cell r="F558" t="str">
            <v/>
          </cell>
          <cell r="G558" t="str">
            <v/>
          </cell>
          <cell r="H558" t="str">
            <v/>
          </cell>
          <cell r="I558" t="str">
            <v/>
          </cell>
          <cell r="J558" t="str">
            <v/>
          </cell>
          <cell r="K558" t="str">
            <v/>
          </cell>
          <cell r="L558" t="str">
            <v/>
          </cell>
          <cell r="M558" t="str">
            <v/>
          </cell>
          <cell r="N558" t="str">
            <v/>
          </cell>
          <cell r="O558" t="str">
            <v/>
          </cell>
          <cell r="P558" t="str">
            <v/>
          </cell>
          <cell r="Q558" t="str">
            <v/>
          </cell>
          <cell r="R558" t="str">
            <v/>
          </cell>
          <cell r="S558" t="str">
            <v/>
          </cell>
          <cell r="V558" t="str">
            <v/>
          </cell>
        </row>
        <row r="559">
          <cell r="B559" t="str">
            <v/>
          </cell>
          <cell r="C559" t="str">
            <v/>
          </cell>
          <cell r="D559" t="str">
            <v/>
          </cell>
          <cell r="E559" t="str">
            <v/>
          </cell>
          <cell r="F559" t="str">
            <v/>
          </cell>
          <cell r="G559" t="str">
            <v/>
          </cell>
          <cell r="H559" t="str">
            <v/>
          </cell>
          <cell r="I559" t="str">
            <v/>
          </cell>
          <cell r="J559" t="str">
            <v/>
          </cell>
          <cell r="K559" t="str">
            <v/>
          </cell>
          <cell r="L559" t="str">
            <v/>
          </cell>
          <cell r="M559" t="str">
            <v/>
          </cell>
          <cell r="N559" t="str">
            <v/>
          </cell>
          <cell r="O559" t="str">
            <v/>
          </cell>
          <cell r="P559" t="str">
            <v/>
          </cell>
          <cell r="Q559" t="str">
            <v/>
          </cell>
          <cell r="R559" t="str">
            <v/>
          </cell>
          <cell r="S559" t="str">
            <v/>
          </cell>
          <cell r="V559" t="str">
            <v/>
          </cell>
        </row>
        <row r="560">
          <cell r="B560" t="str">
            <v/>
          </cell>
          <cell r="C560" t="str">
            <v/>
          </cell>
          <cell r="D560" t="str">
            <v/>
          </cell>
          <cell r="E560" t="str">
            <v/>
          </cell>
          <cell r="F560" t="str">
            <v/>
          </cell>
          <cell r="G560" t="str">
            <v/>
          </cell>
          <cell r="H560" t="str">
            <v/>
          </cell>
          <cell r="I560" t="str">
            <v/>
          </cell>
          <cell r="J560" t="str">
            <v/>
          </cell>
          <cell r="K560" t="str">
            <v/>
          </cell>
          <cell r="L560" t="str">
            <v/>
          </cell>
          <cell r="M560" t="str">
            <v/>
          </cell>
          <cell r="N560" t="str">
            <v/>
          </cell>
          <cell r="O560" t="str">
            <v/>
          </cell>
          <cell r="P560" t="str">
            <v/>
          </cell>
          <cell r="Q560" t="str">
            <v/>
          </cell>
          <cell r="R560" t="str">
            <v/>
          </cell>
          <cell r="S560" t="str">
            <v/>
          </cell>
          <cell r="V560" t="str">
            <v/>
          </cell>
        </row>
        <row r="561">
          <cell r="B561" t="str">
            <v/>
          </cell>
          <cell r="C561" t="str">
            <v/>
          </cell>
          <cell r="D561" t="str">
            <v/>
          </cell>
          <cell r="E561" t="str">
            <v/>
          </cell>
          <cell r="F561" t="str">
            <v/>
          </cell>
          <cell r="G561" t="str">
            <v/>
          </cell>
          <cell r="H561" t="str">
            <v/>
          </cell>
          <cell r="I561" t="str">
            <v/>
          </cell>
          <cell r="J561" t="str">
            <v/>
          </cell>
          <cell r="K561" t="str">
            <v/>
          </cell>
          <cell r="L561" t="str">
            <v/>
          </cell>
          <cell r="M561" t="str">
            <v/>
          </cell>
          <cell r="N561" t="str">
            <v/>
          </cell>
          <cell r="O561" t="str">
            <v/>
          </cell>
          <cell r="P561" t="str">
            <v/>
          </cell>
          <cell r="Q561" t="str">
            <v/>
          </cell>
          <cell r="R561" t="str">
            <v/>
          </cell>
          <cell r="S561" t="str">
            <v/>
          </cell>
          <cell r="V561" t="str">
            <v/>
          </cell>
        </row>
        <row r="562">
          <cell r="B562" t="str">
            <v/>
          </cell>
          <cell r="C562" t="str">
            <v/>
          </cell>
          <cell r="D562" t="str">
            <v/>
          </cell>
          <cell r="E562" t="str">
            <v/>
          </cell>
          <cell r="F562" t="str">
            <v/>
          </cell>
          <cell r="G562" t="str">
            <v/>
          </cell>
          <cell r="H562" t="str">
            <v/>
          </cell>
          <cell r="I562" t="str">
            <v/>
          </cell>
          <cell r="J562" t="str">
            <v/>
          </cell>
          <cell r="K562" t="str">
            <v/>
          </cell>
          <cell r="L562" t="str">
            <v/>
          </cell>
          <cell r="M562" t="str">
            <v/>
          </cell>
          <cell r="N562" t="str">
            <v/>
          </cell>
          <cell r="O562" t="str">
            <v/>
          </cell>
          <cell r="P562" t="str">
            <v/>
          </cell>
          <cell r="Q562" t="str">
            <v/>
          </cell>
          <cell r="R562" t="str">
            <v/>
          </cell>
          <cell r="S562" t="str">
            <v/>
          </cell>
          <cell r="V562" t="str">
            <v/>
          </cell>
        </row>
        <row r="563">
          <cell r="B563" t="str">
            <v/>
          </cell>
          <cell r="C563" t="str">
            <v/>
          </cell>
          <cell r="D563" t="str">
            <v/>
          </cell>
          <cell r="E563" t="str">
            <v/>
          </cell>
          <cell r="F563" t="str">
            <v/>
          </cell>
          <cell r="G563" t="str">
            <v/>
          </cell>
          <cell r="H563" t="str">
            <v/>
          </cell>
          <cell r="I563" t="str">
            <v/>
          </cell>
          <cell r="J563" t="str">
            <v/>
          </cell>
          <cell r="K563" t="str">
            <v/>
          </cell>
          <cell r="L563" t="str">
            <v/>
          </cell>
          <cell r="M563" t="str">
            <v/>
          </cell>
          <cell r="N563" t="str">
            <v/>
          </cell>
          <cell r="O563" t="str">
            <v/>
          </cell>
          <cell r="P563" t="str">
            <v/>
          </cell>
          <cell r="Q563" t="str">
            <v/>
          </cell>
          <cell r="R563" t="str">
            <v/>
          </cell>
          <cell r="S563" t="str">
            <v/>
          </cell>
          <cell r="V563" t="str">
            <v/>
          </cell>
        </row>
        <row r="564">
          <cell r="H564" t="str">
            <v/>
          </cell>
          <cell r="I564" t="str">
            <v/>
          </cell>
          <cell r="J564" t="str">
            <v/>
          </cell>
          <cell r="K564" t="str">
            <v/>
          </cell>
          <cell r="L564" t="str">
            <v/>
          </cell>
          <cell r="M564" t="str">
            <v/>
          </cell>
          <cell r="N564" t="str">
            <v/>
          </cell>
          <cell r="O564" t="str">
            <v/>
          </cell>
          <cell r="P564" t="str">
            <v/>
          </cell>
          <cell r="Q564" t="str">
            <v/>
          </cell>
          <cell r="R564" t="str">
            <v/>
          </cell>
          <cell r="S564" t="str">
            <v/>
          </cell>
          <cell r="T564" t="str">
            <v/>
          </cell>
          <cell r="U564" t="str">
            <v/>
          </cell>
          <cell r="V564" t="str">
            <v/>
          </cell>
        </row>
        <row r="566">
          <cell r="B566" t="str">
            <v>Maõ NV</v>
          </cell>
          <cell r="C566" t="str">
            <v>Ngaøy vaøo</v>
          </cell>
          <cell r="D566" t="str">
            <v>Hoï vaø teân</v>
          </cell>
          <cell r="E566" t="str">
            <v>Phoøng ban</v>
          </cell>
          <cell r="F566" t="str">
            <v>Chöùc
 vuï</v>
          </cell>
          <cell r="G566" t="str">
            <v>Ñòa chæ</v>
          </cell>
          <cell r="H566" t="str">
            <v>Löông caên
 baûn</v>
          </cell>
          <cell r="I566" t="str">
            <v>Ca ngaøy</v>
          </cell>
          <cell r="J566" t="str">
            <v>Chuû nhaät
 (h.s 2)</v>
          </cell>
          <cell r="K566" t="str">
            <v>Toång ngaøy coâng</v>
          </cell>
          <cell r="L566" t="str">
            <v>Thaønh tieàn</v>
          </cell>
          <cell r="M566" t="str">
            <v xml:space="preserve">Giôø taêng ca </v>
          </cell>
          <cell r="N566" t="str">
            <v>Giôø taêng ca 1,5</v>
          </cell>
          <cell r="O566" t="str">
            <v>Giôø CN heä soá 2</v>
          </cell>
          <cell r="P566" t="str">
            <v>Toång giôø taêng ca</v>
          </cell>
          <cell r="Q566" t="str">
            <v>Löông 
1 giôø</v>
          </cell>
          <cell r="R566" t="str">
            <v>Tieàn  taêng
 ca</v>
          </cell>
          <cell r="S566" t="str">
            <v>Löông thöïc 
teá</v>
          </cell>
          <cell r="T566" t="str">
            <v>Phuï
 caáp</v>
          </cell>
          <cell r="U566" t="str">
            <v>Noäp BHXH,BHYT,KPCÑ</v>
          </cell>
          <cell r="V566" t="str">
            <v>Thöïc laõnh</v>
          </cell>
          <cell r="W566" t="str">
            <v>Kyù 
nhaän</v>
          </cell>
        </row>
        <row r="567">
          <cell r="B567" t="str">
            <v>1</v>
          </cell>
          <cell r="C567" t="str">
            <v>2</v>
          </cell>
          <cell r="D567" t="str">
            <v>3</v>
          </cell>
          <cell r="E567" t="str">
            <v>4</v>
          </cell>
          <cell r="F567" t="str">
            <v>5</v>
          </cell>
          <cell r="G567" t="str">
            <v>6</v>
          </cell>
          <cell r="H567" t="str">
            <v>7</v>
          </cell>
          <cell r="I567" t="str">
            <v>8</v>
          </cell>
          <cell r="J567" t="str">
            <v>9</v>
          </cell>
          <cell r="K567" t="str">
            <v>10=(8+9)</v>
          </cell>
          <cell r="L567" t="str">
            <v>11</v>
          </cell>
          <cell r="M567" t="str">
            <v>12</v>
          </cell>
          <cell r="N567" t="str">
            <v>13</v>
          </cell>
          <cell r="O567" t="str">
            <v>14</v>
          </cell>
          <cell r="P567" t="str">
            <v>15=(13x14)</v>
          </cell>
          <cell r="Q567" t="str">
            <v>16</v>
          </cell>
          <cell r="R567" t="str">
            <v>17=(15x16)</v>
          </cell>
          <cell r="S567" t="str">
            <v>18=(11+17)</v>
          </cell>
          <cell r="T567" t="str">
            <v>19</v>
          </cell>
          <cell r="U567" t="str">
            <v>20</v>
          </cell>
          <cell r="V567" t="str">
            <v>21=(18+19-20)</v>
          </cell>
          <cell r="W567" t="str">
            <v>22</v>
          </cell>
        </row>
        <row r="568">
          <cell r="B568" t="str">
            <v/>
          </cell>
          <cell r="C568" t="str">
            <v/>
          </cell>
          <cell r="D568" t="str">
            <v/>
          </cell>
          <cell r="E568" t="str">
            <v/>
          </cell>
          <cell r="F568" t="str">
            <v/>
          </cell>
          <cell r="G568" t="str">
            <v/>
          </cell>
          <cell r="H568" t="str">
            <v/>
          </cell>
          <cell r="I568" t="str">
            <v/>
          </cell>
          <cell r="J568" t="str">
            <v/>
          </cell>
          <cell r="K568" t="str">
            <v/>
          </cell>
          <cell r="L568" t="str">
            <v/>
          </cell>
          <cell r="M568" t="str">
            <v/>
          </cell>
          <cell r="N568" t="str">
            <v/>
          </cell>
          <cell r="O568" t="str">
            <v/>
          </cell>
          <cell r="P568" t="str">
            <v/>
          </cell>
          <cell r="Q568" t="str">
            <v/>
          </cell>
          <cell r="R568" t="str">
            <v/>
          </cell>
          <cell r="S568" t="str">
            <v/>
          </cell>
          <cell r="V568" t="str">
            <v/>
          </cell>
        </row>
        <row r="569">
          <cell r="B569" t="str">
            <v/>
          </cell>
          <cell r="C569" t="str">
            <v/>
          </cell>
          <cell r="D569" t="str">
            <v/>
          </cell>
          <cell r="E569" t="str">
            <v/>
          </cell>
          <cell r="F569" t="str">
            <v/>
          </cell>
          <cell r="G569" t="str">
            <v/>
          </cell>
          <cell r="H569" t="str">
            <v/>
          </cell>
          <cell r="I569" t="str">
            <v/>
          </cell>
          <cell r="J569" t="str">
            <v/>
          </cell>
          <cell r="K569" t="str">
            <v/>
          </cell>
          <cell r="L569" t="str">
            <v/>
          </cell>
          <cell r="M569" t="str">
            <v/>
          </cell>
          <cell r="N569" t="str">
            <v/>
          </cell>
          <cell r="O569" t="str">
            <v/>
          </cell>
          <cell r="P569" t="str">
            <v/>
          </cell>
          <cell r="Q569" t="str">
            <v/>
          </cell>
          <cell r="R569" t="str">
            <v/>
          </cell>
          <cell r="S569" t="str">
            <v/>
          </cell>
          <cell r="V569" t="str">
            <v/>
          </cell>
        </row>
        <row r="570">
          <cell r="B570" t="str">
            <v/>
          </cell>
          <cell r="C570" t="str">
            <v/>
          </cell>
          <cell r="D570" t="str">
            <v/>
          </cell>
          <cell r="E570" t="str">
            <v/>
          </cell>
          <cell r="F570" t="str">
            <v/>
          </cell>
          <cell r="G570" t="str">
            <v/>
          </cell>
          <cell r="H570" t="str">
            <v/>
          </cell>
          <cell r="I570" t="str">
            <v/>
          </cell>
          <cell r="J570" t="str">
            <v/>
          </cell>
          <cell r="K570" t="str">
            <v/>
          </cell>
          <cell r="L570" t="str">
            <v/>
          </cell>
          <cell r="M570" t="str">
            <v/>
          </cell>
          <cell r="N570" t="str">
            <v/>
          </cell>
          <cell r="O570" t="str">
            <v/>
          </cell>
          <cell r="P570" t="str">
            <v/>
          </cell>
          <cell r="Q570" t="str">
            <v/>
          </cell>
          <cell r="R570" t="str">
            <v/>
          </cell>
          <cell r="S570" t="str">
            <v/>
          </cell>
          <cell r="V570" t="str">
            <v/>
          </cell>
        </row>
        <row r="571">
          <cell r="B571" t="str">
            <v/>
          </cell>
          <cell r="C571" t="str">
            <v/>
          </cell>
          <cell r="D571" t="str">
            <v/>
          </cell>
          <cell r="E571" t="str">
            <v/>
          </cell>
          <cell r="F571" t="str">
            <v/>
          </cell>
          <cell r="G571" t="str">
            <v/>
          </cell>
          <cell r="H571" t="str">
            <v/>
          </cell>
          <cell r="I571" t="str">
            <v/>
          </cell>
          <cell r="J571" t="str">
            <v/>
          </cell>
          <cell r="K571" t="str">
            <v/>
          </cell>
          <cell r="L571" t="str">
            <v/>
          </cell>
          <cell r="M571" t="str">
            <v/>
          </cell>
          <cell r="N571" t="str">
            <v/>
          </cell>
          <cell r="O571" t="str">
            <v/>
          </cell>
          <cell r="P571" t="str">
            <v/>
          </cell>
          <cell r="Q571" t="str">
            <v/>
          </cell>
          <cell r="R571" t="str">
            <v/>
          </cell>
          <cell r="S571" t="str">
            <v/>
          </cell>
          <cell r="V571" t="str">
            <v/>
          </cell>
        </row>
        <row r="572">
          <cell r="B572" t="str">
            <v/>
          </cell>
          <cell r="C572" t="str">
            <v/>
          </cell>
          <cell r="D572" t="str">
            <v/>
          </cell>
          <cell r="E572" t="str">
            <v/>
          </cell>
          <cell r="F572" t="str">
            <v/>
          </cell>
          <cell r="G572" t="str">
            <v/>
          </cell>
          <cell r="H572" t="str">
            <v/>
          </cell>
          <cell r="I572" t="str">
            <v/>
          </cell>
          <cell r="J572" t="str">
            <v/>
          </cell>
          <cell r="K572" t="str">
            <v/>
          </cell>
          <cell r="L572" t="str">
            <v/>
          </cell>
          <cell r="M572" t="str">
            <v/>
          </cell>
          <cell r="N572" t="str">
            <v/>
          </cell>
          <cell r="O572" t="str">
            <v/>
          </cell>
          <cell r="P572" t="str">
            <v/>
          </cell>
          <cell r="Q572" t="str">
            <v/>
          </cell>
          <cell r="R572" t="str">
            <v/>
          </cell>
          <cell r="S572" t="str">
            <v/>
          </cell>
          <cell r="V572" t="str">
            <v/>
          </cell>
        </row>
        <row r="573">
          <cell r="B573" t="str">
            <v/>
          </cell>
          <cell r="C573" t="str">
            <v/>
          </cell>
          <cell r="D573" t="str">
            <v/>
          </cell>
          <cell r="E573" t="str">
            <v/>
          </cell>
          <cell r="F573" t="str">
            <v/>
          </cell>
          <cell r="G573" t="str">
            <v/>
          </cell>
          <cell r="H573" t="str">
            <v/>
          </cell>
          <cell r="I573" t="str">
            <v/>
          </cell>
          <cell r="J573" t="str">
            <v/>
          </cell>
          <cell r="K573" t="str">
            <v/>
          </cell>
          <cell r="L573" t="str">
            <v/>
          </cell>
          <cell r="M573" t="str">
            <v/>
          </cell>
          <cell r="N573" t="str">
            <v/>
          </cell>
          <cell r="O573" t="str">
            <v/>
          </cell>
          <cell r="P573" t="str">
            <v/>
          </cell>
          <cell r="Q573" t="str">
            <v/>
          </cell>
          <cell r="R573" t="str">
            <v/>
          </cell>
          <cell r="S573" t="str">
            <v/>
          </cell>
          <cell r="V573" t="str">
            <v/>
          </cell>
        </row>
        <row r="574">
          <cell r="B574" t="str">
            <v/>
          </cell>
          <cell r="C574" t="str">
            <v/>
          </cell>
          <cell r="D574" t="str">
            <v/>
          </cell>
          <cell r="E574" t="str">
            <v/>
          </cell>
          <cell r="F574" t="str">
            <v/>
          </cell>
          <cell r="G574" t="str">
            <v/>
          </cell>
          <cell r="H574" t="str">
            <v/>
          </cell>
          <cell r="I574" t="str">
            <v/>
          </cell>
          <cell r="J574" t="str">
            <v/>
          </cell>
          <cell r="K574" t="str">
            <v/>
          </cell>
          <cell r="L574" t="str">
            <v/>
          </cell>
          <cell r="M574" t="str">
            <v/>
          </cell>
          <cell r="N574" t="str">
            <v/>
          </cell>
          <cell r="O574" t="str">
            <v/>
          </cell>
          <cell r="P574" t="str">
            <v/>
          </cell>
          <cell r="Q574" t="str">
            <v/>
          </cell>
          <cell r="R574" t="str">
            <v/>
          </cell>
          <cell r="S574" t="str">
            <v/>
          </cell>
          <cell r="V574" t="str">
            <v/>
          </cell>
        </row>
        <row r="575">
          <cell r="B575" t="str">
            <v/>
          </cell>
          <cell r="C575" t="str">
            <v/>
          </cell>
          <cell r="D575" t="str">
            <v/>
          </cell>
          <cell r="E575" t="str">
            <v/>
          </cell>
          <cell r="F575" t="str">
            <v/>
          </cell>
          <cell r="G575" t="str">
            <v/>
          </cell>
          <cell r="H575" t="str">
            <v/>
          </cell>
          <cell r="I575" t="str">
            <v/>
          </cell>
          <cell r="J575" t="str">
            <v/>
          </cell>
          <cell r="K575" t="str">
            <v/>
          </cell>
          <cell r="L575" t="str">
            <v/>
          </cell>
          <cell r="M575" t="str">
            <v/>
          </cell>
          <cell r="N575" t="str">
            <v/>
          </cell>
          <cell r="O575" t="str">
            <v/>
          </cell>
          <cell r="P575" t="str">
            <v/>
          </cell>
          <cell r="Q575" t="str">
            <v/>
          </cell>
          <cell r="R575" t="str">
            <v/>
          </cell>
          <cell r="S575" t="str">
            <v/>
          </cell>
          <cell r="V575" t="str">
            <v/>
          </cell>
        </row>
        <row r="576">
          <cell r="B576" t="str">
            <v/>
          </cell>
          <cell r="C576" t="str">
            <v/>
          </cell>
          <cell r="D576" t="str">
            <v/>
          </cell>
          <cell r="E576" t="str">
            <v/>
          </cell>
          <cell r="F576" t="str">
            <v/>
          </cell>
          <cell r="G576" t="str">
            <v/>
          </cell>
          <cell r="H576" t="str">
            <v/>
          </cell>
          <cell r="I576" t="str">
            <v/>
          </cell>
          <cell r="J576" t="str">
            <v/>
          </cell>
          <cell r="K576" t="str">
            <v/>
          </cell>
          <cell r="L576" t="str">
            <v/>
          </cell>
          <cell r="M576" t="str">
            <v/>
          </cell>
          <cell r="N576" t="str">
            <v/>
          </cell>
          <cell r="O576" t="str">
            <v/>
          </cell>
          <cell r="P576" t="str">
            <v/>
          </cell>
          <cell r="Q576" t="str">
            <v/>
          </cell>
          <cell r="R576" t="str">
            <v/>
          </cell>
          <cell r="S576" t="str">
            <v/>
          </cell>
          <cell r="V576" t="str">
            <v/>
          </cell>
        </row>
        <row r="577">
          <cell r="B577" t="str">
            <v/>
          </cell>
          <cell r="C577" t="str">
            <v/>
          </cell>
          <cell r="D577" t="str">
            <v/>
          </cell>
          <cell r="E577" t="str">
            <v/>
          </cell>
          <cell r="F577" t="str">
            <v/>
          </cell>
          <cell r="G577" t="str">
            <v/>
          </cell>
          <cell r="H577" t="str">
            <v/>
          </cell>
          <cell r="I577" t="str">
            <v/>
          </cell>
          <cell r="J577" t="str">
            <v/>
          </cell>
          <cell r="K577" t="str">
            <v/>
          </cell>
          <cell r="L577" t="str">
            <v/>
          </cell>
          <cell r="M577" t="str">
            <v/>
          </cell>
          <cell r="N577" t="str">
            <v/>
          </cell>
          <cell r="O577" t="str">
            <v/>
          </cell>
          <cell r="P577" t="str">
            <v/>
          </cell>
          <cell r="Q577" t="str">
            <v/>
          </cell>
          <cell r="R577" t="str">
            <v/>
          </cell>
          <cell r="S577" t="str">
            <v/>
          </cell>
          <cell r="V577" t="str">
            <v/>
          </cell>
        </row>
        <row r="578">
          <cell r="B578" t="str">
            <v/>
          </cell>
          <cell r="C578" t="str">
            <v/>
          </cell>
          <cell r="D578" t="str">
            <v/>
          </cell>
          <cell r="E578" t="str">
            <v/>
          </cell>
          <cell r="F578" t="str">
            <v/>
          </cell>
          <cell r="G578" t="str">
            <v/>
          </cell>
          <cell r="H578" t="str">
            <v/>
          </cell>
          <cell r="I578" t="str">
            <v/>
          </cell>
          <cell r="J578" t="str">
            <v/>
          </cell>
          <cell r="K578" t="str">
            <v/>
          </cell>
          <cell r="L578" t="str">
            <v/>
          </cell>
          <cell r="M578" t="str">
            <v/>
          </cell>
          <cell r="N578" t="str">
            <v/>
          </cell>
          <cell r="O578" t="str">
            <v/>
          </cell>
          <cell r="P578" t="str">
            <v/>
          </cell>
          <cell r="Q578" t="str">
            <v/>
          </cell>
          <cell r="R578" t="str">
            <v/>
          </cell>
          <cell r="S578" t="str">
            <v/>
          </cell>
          <cell r="V578" t="str">
            <v/>
          </cell>
        </row>
        <row r="579">
          <cell r="B579" t="str">
            <v/>
          </cell>
          <cell r="C579" t="str">
            <v/>
          </cell>
          <cell r="D579" t="str">
            <v/>
          </cell>
          <cell r="E579" t="str">
            <v/>
          </cell>
          <cell r="F579" t="str">
            <v/>
          </cell>
          <cell r="G579" t="str">
            <v/>
          </cell>
          <cell r="H579" t="str">
            <v/>
          </cell>
          <cell r="I579" t="str">
            <v/>
          </cell>
          <cell r="J579" t="str">
            <v/>
          </cell>
          <cell r="K579" t="str">
            <v/>
          </cell>
          <cell r="L579" t="str">
            <v/>
          </cell>
          <cell r="M579" t="str">
            <v/>
          </cell>
          <cell r="N579" t="str">
            <v/>
          </cell>
          <cell r="O579" t="str">
            <v/>
          </cell>
          <cell r="P579" t="str">
            <v/>
          </cell>
          <cell r="Q579" t="str">
            <v/>
          </cell>
          <cell r="R579" t="str">
            <v/>
          </cell>
          <cell r="S579" t="str">
            <v/>
          </cell>
          <cell r="V579" t="str">
            <v/>
          </cell>
        </row>
        <row r="580">
          <cell r="B580" t="str">
            <v/>
          </cell>
          <cell r="C580" t="str">
            <v/>
          </cell>
          <cell r="D580" t="str">
            <v/>
          </cell>
          <cell r="E580" t="str">
            <v/>
          </cell>
          <cell r="F580" t="str">
            <v/>
          </cell>
          <cell r="G580" t="str">
            <v/>
          </cell>
          <cell r="H580" t="str">
            <v/>
          </cell>
          <cell r="I580" t="str">
            <v/>
          </cell>
          <cell r="J580" t="str">
            <v/>
          </cell>
          <cell r="K580" t="str">
            <v/>
          </cell>
          <cell r="L580" t="str">
            <v/>
          </cell>
          <cell r="M580" t="str">
            <v/>
          </cell>
          <cell r="N580" t="str">
            <v/>
          </cell>
          <cell r="O580" t="str">
            <v/>
          </cell>
          <cell r="P580" t="str">
            <v/>
          </cell>
          <cell r="Q580" t="str">
            <v/>
          </cell>
          <cell r="R580" t="str">
            <v/>
          </cell>
          <cell r="S580" t="str">
            <v/>
          </cell>
          <cell r="V580" t="str">
            <v/>
          </cell>
        </row>
        <row r="581">
          <cell r="B581" t="str">
            <v/>
          </cell>
          <cell r="C581" t="str">
            <v/>
          </cell>
          <cell r="D581" t="str">
            <v/>
          </cell>
          <cell r="E581" t="str">
            <v/>
          </cell>
          <cell r="F581" t="str">
            <v/>
          </cell>
          <cell r="G581" t="str">
            <v/>
          </cell>
          <cell r="H581" t="str">
            <v/>
          </cell>
          <cell r="I581" t="str">
            <v/>
          </cell>
          <cell r="J581" t="str">
            <v/>
          </cell>
          <cell r="K581" t="str">
            <v/>
          </cell>
          <cell r="L581" t="str">
            <v/>
          </cell>
          <cell r="M581" t="str">
            <v/>
          </cell>
          <cell r="N581" t="str">
            <v/>
          </cell>
          <cell r="O581" t="str">
            <v/>
          </cell>
          <cell r="P581" t="str">
            <v/>
          </cell>
          <cell r="Q581" t="str">
            <v/>
          </cell>
          <cell r="R581" t="str">
            <v/>
          </cell>
          <cell r="S581" t="str">
            <v/>
          </cell>
          <cell r="V581" t="str">
            <v/>
          </cell>
        </row>
        <row r="582">
          <cell r="B582" t="str">
            <v/>
          </cell>
          <cell r="C582" t="str">
            <v/>
          </cell>
          <cell r="D582" t="str">
            <v/>
          </cell>
          <cell r="E582" t="str">
            <v/>
          </cell>
          <cell r="F582" t="str">
            <v/>
          </cell>
          <cell r="G582" t="str">
            <v/>
          </cell>
          <cell r="H582" t="str">
            <v/>
          </cell>
          <cell r="I582" t="str">
            <v/>
          </cell>
          <cell r="J582" t="str">
            <v/>
          </cell>
          <cell r="K582" t="str">
            <v/>
          </cell>
          <cell r="L582" t="str">
            <v/>
          </cell>
          <cell r="M582" t="str">
            <v/>
          </cell>
          <cell r="N582" t="str">
            <v/>
          </cell>
          <cell r="O582" t="str">
            <v/>
          </cell>
          <cell r="P582" t="str">
            <v/>
          </cell>
          <cell r="Q582" t="str">
            <v/>
          </cell>
          <cell r="R582" t="str">
            <v/>
          </cell>
          <cell r="S582" t="str">
            <v/>
          </cell>
          <cell r="V582" t="str">
            <v/>
          </cell>
        </row>
        <row r="583">
          <cell r="B583" t="str">
            <v/>
          </cell>
          <cell r="C583" t="str">
            <v/>
          </cell>
          <cell r="D583" t="str">
            <v/>
          </cell>
          <cell r="E583" t="str">
            <v/>
          </cell>
          <cell r="F583" t="str">
            <v/>
          </cell>
          <cell r="G583" t="str">
            <v/>
          </cell>
          <cell r="H583" t="str">
            <v/>
          </cell>
          <cell r="I583" t="str">
            <v/>
          </cell>
          <cell r="J583" t="str">
            <v/>
          </cell>
          <cell r="K583" t="str">
            <v/>
          </cell>
          <cell r="L583" t="str">
            <v/>
          </cell>
          <cell r="M583" t="str">
            <v/>
          </cell>
          <cell r="N583" t="str">
            <v/>
          </cell>
          <cell r="O583" t="str">
            <v/>
          </cell>
          <cell r="P583" t="str">
            <v/>
          </cell>
          <cell r="Q583" t="str">
            <v/>
          </cell>
          <cell r="R583" t="str">
            <v/>
          </cell>
          <cell r="S583" t="str">
            <v/>
          </cell>
          <cell r="V583" t="str">
            <v/>
          </cell>
        </row>
        <row r="584">
          <cell r="B584" t="str">
            <v/>
          </cell>
          <cell r="C584" t="str">
            <v/>
          </cell>
          <cell r="D584" t="str">
            <v/>
          </cell>
          <cell r="E584" t="str">
            <v/>
          </cell>
          <cell r="F584" t="str">
            <v/>
          </cell>
          <cell r="G584" t="str">
            <v/>
          </cell>
          <cell r="H584" t="str">
            <v/>
          </cell>
          <cell r="I584" t="str">
            <v/>
          </cell>
          <cell r="J584" t="str">
            <v/>
          </cell>
          <cell r="K584" t="str">
            <v/>
          </cell>
          <cell r="L584" t="str">
            <v/>
          </cell>
          <cell r="M584" t="str">
            <v/>
          </cell>
          <cell r="N584" t="str">
            <v/>
          </cell>
          <cell r="O584" t="str">
            <v/>
          </cell>
          <cell r="P584" t="str">
            <v/>
          </cell>
          <cell r="Q584" t="str">
            <v/>
          </cell>
          <cell r="R584" t="str">
            <v/>
          </cell>
          <cell r="S584" t="str">
            <v/>
          </cell>
          <cell r="V584" t="str">
            <v/>
          </cell>
        </row>
        <row r="585">
          <cell r="B585" t="str">
            <v/>
          </cell>
          <cell r="C585" t="str">
            <v/>
          </cell>
          <cell r="D585" t="str">
            <v/>
          </cell>
          <cell r="E585" t="str">
            <v/>
          </cell>
          <cell r="F585" t="str">
            <v/>
          </cell>
          <cell r="G585" t="str">
            <v/>
          </cell>
          <cell r="H585" t="str">
            <v/>
          </cell>
          <cell r="I585" t="str">
            <v/>
          </cell>
          <cell r="J585" t="str">
            <v/>
          </cell>
          <cell r="K585" t="str">
            <v/>
          </cell>
          <cell r="L585" t="str">
            <v/>
          </cell>
          <cell r="M585" t="str">
            <v/>
          </cell>
          <cell r="N585" t="str">
            <v/>
          </cell>
          <cell r="O585" t="str">
            <v/>
          </cell>
          <cell r="P585" t="str">
            <v/>
          </cell>
          <cell r="Q585" t="str">
            <v/>
          </cell>
          <cell r="R585" t="str">
            <v/>
          </cell>
          <cell r="S585" t="str">
            <v/>
          </cell>
          <cell r="V585" t="str">
            <v/>
          </cell>
        </row>
        <row r="586">
          <cell r="B586" t="str">
            <v/>
          </cell>
          <cell r="C586" t="str">
            <v/>
          </cell>
          <cell r="D586" t="str">
            <v/>
          </cell>
          <cell r="E586" t="str">
            <v/>
          </cell>
          <cell r="F586" t="str">
            <v/>
          </cell>
          <cell r="G586" t="str">
            <v/>
          </cell>
          <cell r="H586" t="str">
            <v/>
          </cell>
          <cell r="I586" t="str">
            <v/>
          </cell>
          <cell r="J586" t="str">
            <v/>
          </cell>
          <cell r="K586" t="str">
            <v/>
          </cell>
          <cell r="L586" t="str">
            <v/>
          </cell>
          <cell r="M586" t="str">
            <v/>
          </cell>
          <cell r="N586" t="str">
            <v/>
          </cell>
          <cell r="O586" t="str">
            <v/>
          </cell>
          <cell r="P586" t="str">
            <v/>
          </cell>
          <cell r="Q586" t="str">
            <v/>
          </cell>
          <cell r="R586" t="str">
            <v/>
          </cell>
          <cell r="S586" t="str">
            <v/>
          </cell>
          <cell r="V586" t="str">
            <v/>
          </cell>
        </row>
        <row r="587">
          <cell r="B587" t="str">
            <v/>
          </cell>
          <cell r="C587" t="str">
            <v/>
          </cell>
          <cell r="D587" t="str">
            <v/>
          </cell>
          <cell r="E587" t="str">
            <v/>
          </cell>
          <cell r="F587" t="str">
            <v/>
          </cell>
          <cell r="G587" t="str">
            <v/>
          </cell>
          <cell r="H587" t="str">
            <v/>
          </cell>
          <cell r="I587" t="str">
            <v/>
          </cell>
          <cell r="J587" t="str">
            <v/>
          </cell>
          <cell r="K587" t="str">
            <v/>
          </cell>
          <cell r="L587" t="str">
            <v/>
          </cell>
          <cell r="M587" t="str">
            <v/>
          </cell>
          <cell r="N587" t="str">
            <v/>
          </cell>
          <cell r="O587" t="str">
            <v/>
          </cell>
          <cell r="P587" t="str">
            <v/>
          </cell>
          <cell r="Q587" t="str">
            <v/>
          </cell>
          <cell r="R587" t="str">
            <v/>
          </cell>
          <cell r="S587" t="str">
            <v/>
          </cell>
          <cell r="V587" t="str">
            <v/>
          </cell>
        </row>
        <row r="588">
          <cell r="B588" t="str">
            <v/>
          </cell>
          <cell r="C588" t="str">
            <v/>
          </cell>
          <cell r="D588" t="str">
            <v/>
          </cell>
          <cell r="E588" t="str">
            <v/>
          </cell>
          <cell r="F588" t="str">
            <v/>
          </cell>
          <cell r="G588" t="str">
            <v/>
          </cell>
          <cell r="H588" t="str">
            <v/>
          </cell>
          <cell r="I588" t="str">
            <v/>
          </cell>
          <cell r="J588" t="str">
            <v/>
          </cell>
          <cell r="K588" t="str">
            <v/>
          </cell>
          <cell r="L588" t="str">
            <v/>
          </cell>
          <cell r="M588" t="str">
            <v/>
          </cell>
          <cell r="N588" t="str">
            <v/>
          </cell>
          <cell r="O588" t="str">
            <v/>
          </cell>
          <cell r="P588" t="str">
            <v/>
          </cell>
          <cell r="Q588" t="str">
            <v/>
          </cell>
          <cell r="R588" t="str">
            <v/>
          </cell>
          <cell r="S588" t="str">
            <v/>
          </cell>
          <cell r="V588" t="str">
            <v/>
          </cell>
        </row>
        <row r="589">
          <cell r="B589" t="str">
            <v/>
          </cell>
          <cell r="C589" t="str">
            <v/>
          </cell>
          <cell r="D589" t="str">
            <v/>
          </cell>
          <cell r="E589" t="str">
            <v/>
          </cell>
          <cell r="F589" t="str">
            <v/>
          </cell>
          <cell r="G589" t="str">
            <v/>
          </cell>
          <cell r="H589" t="str">
            <v/>
          </cell>
          <cell r="I589" t="str">
            <v/>
          </cell>
          <cell r="J589" t="str">
            <v/>
          </cell>
          <cell r="K589" t="str">
            <v/>
          </cell>
          <cell r="L589" t="str">
            <v/>
          </cell>
          <cell r="M589" t="str">
            <v/>
          </cell>
          <cell r="N589" t="str">
            <v/>
          </cell>
          <cell r="O589" t="str">
            <v/>
          </cell>
          <cell r="P589" t="str">
            <v/>
          </cell>
          <cell r="Q589" t="str">
            <v/>
          </cell>
          <cell r="R589" t="str">
            <v/>
          </cell>
          <cell r="S589" t="str">
            <v/>
          </cell>
          <cell r="V589" t="str">
            <v/>
          </cell>
        </row>
        <row r="590">
          <cell r="B590" t="str">
            <v/>
          </cell>
          <cell r="C590" t="str">
            <v/>
          </cell>
          <cell r="D590" t="str">
            <v/>
          </cell>
          <cell r="E590" t="str">
            <v/>
          </cell>
          <cell r="F590" t="str">
            <v/>
          </cell>
          <cell r="G590" t="str">
            <v/>
          </cell>
          <cell r="H590" t="str">
            <v/>
          </cell>
          <cell r="I590" t="str">
            <v/>
          </cell>
          <cell r="J590" t="str">
            <v/>
          </cell>
          <cell r="K590" t="str">
            <v/>
          </cell>
          <cell r="L590" t="str">
            <v/>
          </cell>
          <cell r="M590" t="str">
            <v/>
          </cell>
          <cell r="N590" t="str">
            <v/>
          </cell>
          <cell r="O590" t="str">
            <v/>
          </cell>
          <cell r="P590" t="str">
            <v/>
          </cell>
          <cell r="Q590" t="str">
            <v/>
          </cell>
          <cell r="R590" t="str">
            <v/>
          </cell>
          <cell r="S590" t="str">
            <v/>
          </cell>
          <cell r="V590" t="str">
            <v/>
          </cell>
        </row>
        <row r="591">
          <cell r="B591" t="str">
            <v/>
          </cell>
          <cell r="C591" t="str">
            <v/>
          </cell>
          <cell r="D591" t="str">
            <v/>
          </cell>
          <cell r="E591" t="str">
            <v/>
          </cell>
          <cell r="F591" t="str">
            <v/>
          </cell>
          <cell r="G591" t="str">
            <v/>
          </cell>
          <cell r="H591" t="str">
            <v/>
          </cell>
          <cell r="I591" t="str">
            <v/>
          </cell>
          <cell r="J591" t="str">
            <v/>
          </cell>
          <cell r="K591" t="str">
            <v/>
          </cell>
          <cell r="L591" t="str">
            <v/>
          </cell>
          <cell r="M591" t="str">
            <v/>
          </cell>
          <cell r="N591" t="str">
            <v/>
          </cell>
          <cell r="O591" t="str">
            <v/>
          </cell>
          <cell r="P591" t="str">
            <v/>
          </cell>
          <cell r="Q591" t="str">
            <v/>
          </cell>
          <cell r="R591" t="str">
            <v/>
          </cell>
          <cell r="S591" t="str">
            <v/>
          </cell>
          <cell r="V591" t="str">
            <v/>
          </cell>
        </row>
        <row r="592">
          <cell r="B592" t="str">
            <v/>
          </cell>
          <cell r="C592" t="str">
            <v/>
          </cell>
          <cell r="D592" t="str">
            <v/>
          </cell>
          <cell r="E592" t="str">
            <v/>
          </cell>
          <cell r="F592" t="str">
            <v/>
          </cell>
          <cell r="G592" t="str">
            <v/>
          </cell>
          <cell r="H592" t="str">
            <v/>
          </cell>
          <cell r="I592" t="str">
            <v/>
          </cell>
          <cell r="J592" t="str">
            <v/>
          </cell>
          <cell r="K592" t="str">
            <v/>
          </cell>
          <cell r="L592" t="str">
            <v/>
          </cell>
          <cell r="M592" t="str">
            <v/>
          </cell>
          <cell r="N592" t="str">
            <v/>
          </cell>
          <cell r="O592" t="str">
            <v/>
          </cell>
          <cell r="P592" t="str">
            <v/>
          </cell>
          <cell r="Q592" t="str">
            <v/>
          </cell>
          <cell r="R592" t="str">
            <v/>
          </cell>
          <cell r="S592" t="str">
            <v/>
          </cell>
          <cell r="V592" t="str">
            <v/>
          </cell>
        </row>
        <row r="593">
          <cell r="B593" t="str">
            <v/>
          </cell>
          <cell r="C593" t="str">
            <v/>
          </cell>
          <cell r="D593" t="str">
            <v/>
          </cell>
          <cell r="E593" t="str">
            <v/>
          </cell>
          <cell r="F593" t="str">
            <v/>
          </cell>
          <cell r="G593" t="str">
            <v/>
          </cell>
          <cell r="H593" t="str">
            <v/>
          </cell>
          <cell r="I593" t="str">
            <v/>
          </cell>
          <cell r="J593" t="str">
            <v/>
          </cell>
          <cell r="K593" t="str">
            <v/>
          </cell>
          <cell r="L593" t="str">
            <v/>
          </cell>
          <cell r="M593" t="str">
            <v/>
          </cell>
          <cell r="N593" t="str">
            <v/>
          </cell>
          <cell r="O593" t="str">
            <v/>
          </cell>
          <cell r="P593" t="str">
            <v/>
          </cell>
          <cell r="Q593" t="str">
            <v/>
          </cell>
          <cell r="R593" t="str">
            <v/>
          </cell>
          <cell r="S593" t="str">
            <v/>
          </cell>
          <cell r="V593" t="str">
            <v/>
          </cell>
        </row>
        <row r="594">
          <cell r="B594" t="str">
            <v/>
          </cell>
          <cell r="C594" t="str">
            <v/>
          </cell>
          <cell r="D594" t="str">
            <v/>
          </cell>
          <cell r="E594" t="str">
            <v/>
          </cell>
          <cell r="F594" t="str">
            <v/>
          </cell>
          <cell r="G594" t="str">
            <v/>
          </cell>
          <cell r="H594" t="str">
            <v/>
          </cell>
          <cell r="I594" t="str">
            <v/>
          </cell>
          <cell r="J594" t="str">
            <v/>
          </cell>
          <cell r="K594" t="str">
            <v/>
          </cell>
          <cell r="L594" t="str">
            <v/>
          </cell>
          <cell r="M594" t="str">
            <v/>
          </cell>
          <cell r="N594" t="str">
            <v/>
          </cell>
          <cell r="O594" t="str">
            <v/>
          </cell>
          <cell r="P594" t="str">
            <v/>
          </cell>
          <cell r="Q594" t="str">
            <v/>
          </cell>
          <cell r="R594" t="str">
            <v/>
          </cell>
          <cell r="S594" t="str">
            <v/>
          </cell>
          <cell r="V594" t="str">
            <v/>
          </cell>
        </row>
        <row r="595">
          <cell r="B595" t="str">
            <v/>
          </cell>
          <cell r="C595" t="str">
            <v/>
          </cell>
          <cell r="D595" t="str">
            <v/>
          </cell>
          <cell r="E595" t="str">
            <v/>
          </cell>
          <cell r="F595" t="str">
            <v/>
          </cell>
          <cell r="G595" t="str">
            <v/>
          </cell>
          <cell r="H595" t="str">
            <v/>
          </cell>
          <cell r="I595" t="str">
            <v/>
          </cell>
          <cell r="J595" t="str">
            <v/>
          </cell>
          <cell r="K595" t="str">
            <v/>
          </cell>
          <cell r="L595" t="str">
            <v/>
          </cell>
          <cell r="M595" t="str">
            <v/>
          </cell>
          <cell r="N595" t="str">
            <v/>
          </cell>
          <cell r="O595" t="str">
            <v/>
          </cell>
          <cell r="P595" t="str">
            <v/>
          </cell>
          <cell r="Q595" t="str">
            <v/>
          </cell>
          <cell r="R595" t="str">
            <v/>
          </cell>
          <cell r="S595" t="str">
            <v/>
          </cell>
          <cell r="V595" t="str">
            <v/>
          </cell>
        </row>
        <row r="596">
          <cell r="B596" t="str">
            <v/>
          </cell>
          <cell r="C596" t="str">
            <v/>
          </cell>
          <cell r="D596" t="str">
            <v/>
          </cell>
          <cell r="E596" t="str">
            <v/>
          </cell>
          <cell r="F596" t="str">
            <v/>
          </cell>
          <cell r="G596" t="str">
            <v/>
          </cell>
          <cell r="H596" t="str">
            <v/>
          </cell>
          <cell r="I596" t="str">
            <v/>
          </cell>
          <cell r="J596" t="str">
            <v/>
          </cell>
          <cell r="K596" t="str">
            <v/>
          </cell>
          <cell r="L596" t="str">
            <v/>
          </cell>
          <cell r="M596" t="str">
            <v/>
          </cell>
          <cell r="N596" t="str">
            <v/>
          </cell>
          <cell r="O596" t="str">
            <v/>
          </cell>
          <cell r="P596" t="str">
            <v/>
          </cell>
          <cell r="Q596" t="str">
            <v/>
          </cell>
          <cell r="R596" t="str">
            <v/>
          </cell>
          <cell r="S596" t="str">
            <v/>
          </cell>
          <cell r="V596" t="str">
            <v/>
          </cell>
        </row>
        <row r="597">
          <cell r="B597" t="str">
            <v/>
          </cell>
          <cell r="C597" t="str">
            <v/>
          </cell>
          <cell r="D597" t="str">
            <v/>
          </cell>
          <cell r="E597" t="str">
            <v/>
          </cell>
          <cell r="F597" t="str">
            <v/>
          </cell>
          <cell r="G597" t="str">
            <v/>
          </cell>
          <cell r="H597" t="str">
            <v/>
          </cell>
          <cell r="I597" t="str">
            <v/>
          </cell>
          <cell r="J597" t="str">
            <v/>
          </cell>
          <cell r="K597" t="str">
            <v/>
          </cell>
          <cell r="L597" t="str">
            <v/>
          </cell>
          <cell r="M597" t="str">
            <v/>
          </cell>
          <cell r="N597" t="str">
            <v/>
          </cell>
          <cell r="O597" t="str">
            <v/>
          </cell>
          <cell r="P597" t="str">
            <v/>
          </cell>
          <cell r="Q597" t="str">
            <v/>
          </cell>
          <cell r="R597" t="str">
            <v/>
          </cell>
          <cell r="S597" t="str">
            <v/>
          </cell>
          <cell r="V597" t="str">
            <v/>
          </cell>
        </row>
        <row r="598">
          <cell r="B598" t="str">
            <v/>
          </cell>
          <cell r="C598" t="str">
            <v/>
          </cell>
          <cell r="D598" t="str">
            <v/>
          </cell>
          <cell r="E598" t="str">
            <v/>
          </cell>
          <cell r="F598" t="str">
            <v/>
          </cell>
          <cell r="G598" t="str">
            <v/>
          </cell>
          <cell r="H598" t="str">
            <v/>
          </cell>
          <cell r="I598" t="str">
            <v/>
          </cell>
          <cell r="J598" t="str">
            <v/>
          </cell>
          <cell r="K598" t="str">
            <v/>
          </cell>
          <cell r="L598" t="str">
            <v/>
          </cell>
          <cell r="M598" t="str">
            <v/>
          </cell>
          <cell r="N598" t="str">
            <v/>
          </cell>
          <cell r="O598" t="str">
            <v/>
          </cell>
          <cell r="P598" t="str">
            <v/>
          </cell>
          <cell r="Q598" t="str">
            <v/>
          </cell>
          <cell r="R598" t="str">
            <v/>
          </cell>
          <cell r="S598" t="str">
            <v/>
          </cell>
          <cell r="V598" t="str">
            <v/>
          </cell>
        </row>
        <row r="599">
          <cell r="B599" t="str">
            <v/>
          </cell>
          <cell r="C599" t="str">
            <v/>
          </cell>
          <cell r="D599" t="str">
            <v/>
          </cell>
          <cell r="E599" t="str">
            <v/>
          </cell>
          <cell r="F599" t="str">
            <v/>
          </cell>
          <cell r="G599" t="str">
            <v/>
          </cell>
          <cell r="H599" t="str">
            <v/>
          </cell>
          <cell r="I599" t="str">
            <v/>
          </cell>
          <cell r="J599" t="str">
            <v/>
          </cell>
          <cell r="K599" t="str">
            <v/>
          </cell>
          <cell r="L599" t="str">
            <v/>
          </cell>
          <cell r="M599" t="str">
            <v/>
          </cell>
          <cell r="N599" t="str">
            <v/>
          </cell>
          <cell r="O599" t="str">
            <v/>
          </cell>
          <cell r="P599" t="str">
            <v/>
          </cell>
          <cell r="Q599" t="str">
            <v/>
          </cell>
          <cell r="R599" t="str">
            <v/>
          </cell>
          <cell r="S599" t="str">
            <v/>
          </cell>
          <cell r="V599" t="str">
            <v/>
          </cell>
        </row>
        <row r="600">
          <cell r="B600" t="str">
            <v/>
          </cell>
          <cell r="C600" t="str">
            <v/>
          </cell>
          <cell r="D600" t="str">
            <v/>
          </cell>
          <cell r="E600" t="str">
            <v/>
          </cell>
          <cell r="F600" t="str">
            <v/>
          </cell>
          <cell r="G600" t="str">
            <v/>
          </cell>
          <cell r="H600" t="str">
            <v/>
          </cell>
          <cell r="I600" t="str">
            <v/>
          </cell>
          <cell r="J600" t="str">
            <v/>
          </cell>
          <cell r="K600" t="str">
            <v/>
          </cell>
          <cell r="L600" t="str">
            <v/>
          </cell>
          <cell r="M600" t="str">
            <v/>
          </cell>
          <cell r="N600" t="str">
            <v/>
          </cell>
          <cell r="O600" t="str">
            <v/>
          </cell>
          <cell r="P600" t="str">
            <v/>
          </cell>
          <cell r="Q600" t="str">
            <v/>
          </cell>
          <cell r="R600" t="str">
            <v/>
          </cell>
          <cell r="S600" t="str">
            <v/>
          </cell>
          <cell r="V600" t="str">
            <v/>
          </cell>
        </row>
        <row r="601">
          <cell r="B601" t="str">
            <v/>
          </cell>
          <cell r="C601" t="str">
            <v/>
          </cell>
          <cell r="D601" t="str">
            <v/>
          </cell>
          <cell r="E601" t="str">
            <v/>
          </cell>
          <cell r="F601" t="str">
            <v/>
          </cell>
          <cell r="G601" t="str">
            <v/>
          </cell>
          <cell r="H601" t="str">
            <v/>
          </cell>
          <cell r="I601" t="str">
            <v/>
          </cell>
          <cell r="J601" t="str">
            <v/>
          </cell>
          <cell r="K601" t="str">
            <v/>
          </cell>
          <cell r="L601" t="str">
            <v/>
          </cell>
          <cell r="M601" t="str">
            <v/>
          </cell>
          <cell r="N601" t="str">
            <v/>
          </cell>
          <cell r="O601" t="str">
            <v/>
          </cell>
          <cell r="P601" t="str">
            <v/>
          </cell>
          <cell r="Q601" t="str">
            <v/>
          </cell>
          <cell r="R601" t="str">
            <v/>
          </cell>
          <cell r="S601" t="str">
            <v/>
          </cell>
          <cell r="V601" t="str">
            <v/>
          </cell>
        </row>
        <row r="602">
          <cell r="B602" t="str">
            <v/>
          </cell>
          <cell r="C602" t="str">
            <v/>
          </cell>
          <cell r="D602" t="str">
            <v/>
          </cell>
          <cell r="E602" t="str">
            <v/>
          </cell>
          <cell r="F602" t="str">
            <v/>
          </cell>
          <cell r="G602" t="str">
            <v/>
          </cell>
          <cell r="H602" t="str">
            <v/>
          </cell>
          <cell r="I602" t="str">
            <v/>
          </cell>
          <cell r="J602" t="str">
            <v/>
          </cell>
          <cell r="K602" t="str">
            <v/>
          </cell>
          <cell r="L602" t="str">
            <v/>
          </cell>
          <cell r="M602" t="str">
            <v/>
          </cell>
          <cell r="N602" t="str">
            <v/>
          </cell>
          <cell r="O602" t="str">
            <v/>
          </cell>
          <cell r="P602" t="str">
            <v/>
          </cell>
          <cell r="Q602" t="str">
            <v/>
          </cell>
          <cell r="R602" t="str">
            <v/>
          </cell>
          <cell r="S602" t="str">
            <v/>
          </cell>
          <cell r="V602" t="str">
            <v/>
          </cell>
        </row>
        <row r="603">
          <cell r="B603" t="str">
            <v/>
          </cell>
          <cell r="C603" t="str">
            <v/>
          </cell>
          <cell r="D603" t="str">
            <v/>
          </cell>
          <cell r="E603" t="str">
            <v/>
          </cell>
          <cell r="F603" t="str">
            <v/>
          </cell>
          <cell r="G603" t="str">
            <v/>
          </cell>
          <cell r="H603" t="str">
            <v/>
          </cell>
          <cell r="I603" t="str">
            <v/>
          </cell>
          <cell r="J603" t="str">
            <v/>
          </cell>
          <cell r="K603" t="str">
            <v/>
          </cell>
          <cell r="L603" t="str">
            <v/>
          </cell>
          <cell r="M603" t="str">
            <v/>
          </cell>
          <cell r="N603" t="str">
            <v/>
          </cell>
          <cell r="O603" t="str">
            <v/>
          </cell>
          <cell r="P603" t="str">
            <v/>
          </cell>
          <cell r="Q603" t="str">
            <v/>
          </cell>
          <cell r="R603" t="str">
            <v/>
          </cell>
          <cell r="S603" t="str">
            <v/>
          </cell>
          <cell r="V603" t="str">
            <v/>
          </cell>
        </row>
        <row r="604">
          <cell r="B604" t="str">
            <v/>
          </cell>
          <cell r="C604" t="str">
            <v/>
          </cell>
          <cell r="D604" t="str">
            <v/>
          </cell>
          <cell r="E604" t="str">
            <v/>
          </cell>
          <cell r="F604" t="str">
            <v/>
          </cell>
          <cell r="G604" t="str">
            <v/>
          </cell>
          <cell r="H604" t="str">
            <v/>
          </cell>
          <cell r="I604" t="str">
            <v/>
          </cell>
          <cell r="J604" t="str">
            <v/>
          </cell>
          <cell r="K604" t="str">
            <v/>
          </cell>
          <cell r="L604" t="str">
            <v/>
          </cell>
          <cell r="M604" t="str">
            <v/>
          </cell>
          <cell r="N604" t="str">
            <v/>
          </cell>
          <cell r="O604" t="str">
            <v/>
          </cell>
          <cell r="P604" t="str">
            <v/>
          </cell>
          <cell r="Q604" t="str">
            <v/>
          </cell>
          <cell r="R604" t="str">
            <v/>
          </cell>
          <cell r="S604" t="str">
            <v/>
          </cell>
          <cell r="V604" t="str">
            <v/>
          </cell>
        </row>
        <row r="605">
          <cell r="B605" t="str">
            <v/>
          </cell>
          <cell r="C605" t="str">
            <v/>
          </cell>
          <cell r="D605" t="str">
            <v/>
          </cell>
          <cell r="E605" t="str">
            <v/>
          </cell>
          <cell r="F605" t="str">
            <v/>
          </cell>
          <cell r="G605" t="str">
            <v/>
          </cell>
          <cell r="H605" t="str">
            <v/>
          </cell>
          <cell r="I605" t="str">
            <v/>
          </cell>
          <cell r="J605" t="str">
            <v/>
          </cell>
          <cell r="K605" t="str">
            <v/>
          </cell>
          <cell r="L605" t="str">
            <v/>
          </cell>
          <cell r="M605" t="str">
            <v/>
          </cell>
          <cell r="N605" t="str">
            <v/>
          </cell>
          <cell r="O605" t="str">
            <v/>
          </cell>
          <cell r="P605" t="str">
            <v/>
          </cell>
          <cell r="Q605" t="str">
            <v/>
          </cell>
          <cell r="R605" t="str">
            <v/>
          </cell>
          <cell r="S605" t="str">
            <v/>
          </cell>
          <cell r="V605" t="str">
            <v/>
          </cell>
        </row>
        <row r="606">
          <cell r="B606" t="str">
            <v/>
          </cell>
          <cell r="C606" t="str">
            <v/>
          </cell>
          <cell r="D606" t="str">
            <v/>
          </cell>
          <cell r="E606" t="str">
            <v/>
          </cell>
          <cell r="F606" t="str">
            <v/>
          </cell>
          <cell r="G606" t="str">
            <v/>
          </cell>
          <cell r="H606" t="str">
            <v/>
          </cell>
          <cell r="I606" t="str">
            <v/>
          </cell>
          <cell r="J606" t="str">
            <v/>
          </cell>
          <cell r="K606" t="str">
            <v/>
          </cell>
          <cell r="L606" t="str">
            <v/>
          </cell>
          <cell r="M606" t="str">
            <v/>
          </cell>
          <cell r="N606" t="str">
            <v/>
          </cell>
          <cell r="O606" t="str">
            <v/>
          </cell>
          <cell r="P606" t="str">
            <v/>
          </cell>
          <cell r="Q606" t="str">
            <v/>
          </cell>
          <cell r="R606" t="str">
            <v/>
          </cell>
          <cell r="S606" t="str">
            <v/>
          </cell>
          <cell r="V606" t="str">
            <v/>
          </cell>
        </row>
        <row r="607">
          <cell r="B607" t="str">
            <v/>
          </cell>
          <cell r="C607" t="str">
            <v/>
          </cell>
          <cell r="D607" t="str">
            <v/>
          </cell>
          <cell r="E607" t="str">
            <v/>
          </cell>
          <cell r="F607" t="str">
            <v/>
          </cell>
          <cell r="G607" t="str">
            <v/>
          </cell>
          <cell r="H607" t="str">
            <v/>
          </cell>
          <cell r="I607" t="str">
            <v/>
          </cell>
          <cell r="J607" t="str">
            <v/>
          </cell>
          <cell r="K607" t="str">
            <v/>
          </cell>
          <cell r="L607" t="str">
            <v/>
          </cell>
          <cell r="M607" t="str">
            <v/>
          </cell>
          <cell r="N607" t="str">
            <v/>
          </cell>
          <cell r="O607" t="str">
            <v/>
          </cell>
          <cell r="P607" t="str">
            <v/>
          </cell>
          <cell r="Q607" t="str">
            <v/>
          </cell>
          <cell r="R607" t="str">
            <v/>
          </cell>
          <cell r="S607" t="str">
            <v/>
          </cell>
          <cell r="V607" t="str">
            <v/>
          </cell>
        </row>
        <row r="608">
          <cell r="B608" t="str">
            <v/>
          </cell>
          <cell r="C608" t="str">
            <v/>
          </cell>
          <cell r="D608" t="str">
            <v/>
          </cell>
          <cell r="E608" t="str">
            <v/>
          </cell>
          <cell r="F608" t="str">
            <v/>
          </cell>
          <cell r="G608" t="str">
            <v/>
          </cell>
          <cell r="H608" t="str">
            <v/>
          </cell>
          <cell r="I608" t="str">
            <v/>
          </cell>
          <cell r="J608" t="str">
            <v/>
          </cell>
          <cell r="K608" t="str">
            <v/>
          </cell>
          <cell r="L608" t="str">
            <v/>
          </cell>
          <cell r="M608" t="str">
            <v/>
          </cell>
          <cell r="N608" t="str">
            <v/>
          </cell>
          <cell r="O608" t="str">
            <v/>
          </cell>
          <cell r="P608" t="str">
            <v/>
          </cell>
          <cell r="Q608" t="str">
            <v/>
          </cell>
          <cell r="R608" t="str">
            <v/>
          </cell>
          <cell r="S608" t="str">
            <v/>
          </cell>
          <cell r="V608" t="str">
            <v/>
          </cell>
        </row>
        <row r="609">
          <cell r="B609" t="str">
            <v/>
          </cell>
          <cell r="C609" t="str">
            <v/>
          </cell>
          <cell r="D609" t="str">
            <v/>
          </cell>
          <cell r="E609" t="str">
            <v/>
          </cell>
          <cell r="F609" t="str">
            <v/>
          </cell>
          <cell r="G609" t="str">
            <v/>
          </cell>
          <cell r="H609" t="str">
            <v/>
          </cell>
          <cell r="I609" t="str">
            <v/>
          </cell>
          <cell r="J609" t="str">
            <v/>
          </cell>
          <cell r="K609" t="str">
            <v/>
          </cell>
          <cell r="L609" t="str">
            <v/>
          </cell>
          <cell r="M609" t="str">
            <v/>
          </cell>
          <cell r="N609" t="str">
            <v/>
          </cell>
          <cell r="O609" t="str">
            <v/>
          </cell>
          <cell r="P609" t="str">
            <v/>
          </cell>
          <cell r="Q609" t="str">
            <v/>
          </cell>
          <cell r="R609" t="str">
            <v/>
          </cell>
          <cell r="S609" t="str">
            <v/>
          </cell>
          <cell r="V609" t="str">
            <v/>
          </cell>
        </row>
        <row r="610">
          <cell r="B610" t="str">
            <v/>
          </cell>
          <cell r="C610" t="str">
            <v/>
          </cell>
          <cell r="D610" t="str">
            <v/>
          </cell>
          <cell r="E610" t="str">
            <v/>
          </cell>
          <cell r="F610" t="str">
            <v/>
          </cell>
          <cell r="G610" t="str">
            <v/>
          </cell>
          <cell r="H610" t="str">
            <v/>
          </cell>
          <cell r="I610" t="str">
            <v/>
          </cell>
          <cell r="J610" t="str">
            <v/>
          </cell>
          <cell r="K610" t="str">
            <v/>
          </cell>
          <cell r="L610" t="str">
            <v/>
          </cell>
          <cell r="M610" t="str">
            <v/>
          </cell>
          <cell r="N610" t="str">
            <v/>
          </cell>
          <cell r="O610" t="str">
            <v/>
          </cell>
          <cell r="P610" t="str">
            <v/>
          </cell>
          <cell r="Q610" t="str">
            <v/>
          </cell>
          <cell r="R610" t="str">
            <v/>
          </cell>
          <cell r="S610" t="str">
            <v/>
          </cell>
          <cell r="V610" t="str">
            <v/>
          </cell>
        </row>
        <row r="611">
          <cell r="B611" t="str">
            <v/>
          </cell>
          <cell r="C611" t="str">
            <v/>
          </cell>
          <cell r="D611" t="str">
            <v/>
          </cell>
          <cell r="E611" t="str">
            <v/>
          </cell>
          <cell r="F611" t="str">
            <v/>
          </cell>
          <cell r="G611" t="str">
            <v/>
          </cell>
          <cell r="H611" t="str">
            <v/>
          </cell>
          <cell r="I611" t="str">
            <v/>
          </cell>
          <cell r="J611" t="str">
            <v/>
          </cell>
          <cell r="K611" t="str">
            <v/>
          </cell>
          <cell r="L611" t="str">
            <v/>
          </cell>
          <cell r="M611" t="str">
            <v/>
          </cell>
          <cell r="N611" t="str">
            <v/>
          </cell>
          <cell r="O611" t="str">
            <v/>
          </cell>
          <cell r="P611" t="str">
            <v/>
          </cell>
          <cell r="Q611" t="str">
            <v/>
          </cell>
          <cell r="R611" t="str">
            <v/>
          </cell>
          <cell r="S611" t="str">
            <v/>
          </cell>
          <cell r="V611" t="str">
            <v/>
          </cell>
        </row>
        <row r="612">
          <cell r="B612" t="str">
            <v/>
          </cell>
          <cell r="C612" t="str">
            <v/>
          </cell>
          <cell r="D612" t="str">
            <v/>
          </cell>
          <cell r="E612" t="str">
            <v/>
          </cell>
          <cell r="F612" t="str">
            <v/>
          </cell>
          <cell r="G612" t="str">
            <v/>
          </cell>
          <cell r="H612" t="str">
            <v/>
          </cell>
          <cell r="I612" t="str">
            <v/>
          </cell>
          <cell r="J612" t="str">
            <v/>
          </cell>
          <cell r="K612" t="str">
            <v/>
          </cell>
          <cell r="L612" t="str">
            <v/>
          </cell>
          <cell r="M612" t="str">
            <v/>
          </cell>
          <cell r="N612" t="str">
            <v/>
          </cell>
          <cell r="O612" t="str">
            <v/>
          </cell>
          <cell r="P612" t="str">
            <v/>
          </cell>
          <cell r="Q612" t="str">
            <v/>
          </cell>
          <cell r="R612" t="str">
            <v/>
          </cell>
          <cell r="S612" t="str">
            <v/>
          </cell>
          <cell r="V612" t="str">
            <v/>
          </cell>
        </row>
        <row r="613">
          <cell r="B613" t="str">
            <v/>
          </cell>
          <cell r="C613" t="str">
            <v/>
          </cell>
          <cell r="D613" t="str">
            <v/>
          </cell>
          <cell r="E613" t="str">
            <v/>
          </cell>
          <cell r="F613" t="str">
            <v/>
          </cell>
          <cell r="G613" t="str">
            <v/>
          </cell>
          <cell r="H613" t="str">
            <v/>
          </cell>
          <cell r="I613" t="str">
            <v/>
          </cell>
          <cell r="J613" t="str">
            <v/>
          </cell>
          <cell r="K613" t="str">
            <v/>
          </cell>
          <cell r="L613" t="str">
            <v/>
          </cell>
          <cell r="M613" t="str">
            <v/>
          </cell>
          <cell r="N613" t="str">
            <v/>
          </cell>
          <cell r="O613" t="str">
            <v/>
          </cell>
          <cell r="P613" t="str">
            <v/>
          </cell>
          <cell r="Q613" t="str">
            <v/>
          </cell>
          <cell r="R613" t="str">
            <v/>
          </cell>
          <cell r="S613" t="str">
            <v/>
          </cell>
          <cell r="V613" t="str">
            <v/>
          </cell>
        </row>
        <row r="614">
          <cell r="B614" t="str">
            <v/>
          </cell>
          <cell r="C614" t="str">
            <v/>
          </cell>
          <cell r="D614" t="str">
            <v/>
          </cell>
          <cell r="E614" t="str">
            <v/>
          </cell>
          <cell r="F614" t="str">
            <v/>
          </cell>
          <cell r="G614" t="str">
            <v/>
          </cell>
          <cell r="H614" t="str">
            <v/>
          </cell>
          <cell r="I614" t="str">
            <v/>
          </cell>
          <cell r="J614" t="str">
            <v/>
          </cell>
          <cell r="K614" t="str">
            <v/>
          </cell>
          <cell r="L614" t="str">
            <v/>
          </cell>
          <cell r="M614" t="str">
            <v/>
          </cell>
          <cell r="N614" t="str">
            <v/>
          </cell>
          <cell r="O614" t="str">
            <v/>
          </cell>
          <cell r="P614" t="str">
            <v/>
          </cell>
          <cell r="Q614" t="str">
            <v/>
          </cell>
          <cell r="R614" t="str">
            <v/>
          </cell>
          <cell r="S614" t="str">
            <v/>
          </cell>
          <cell r="V614" t="str">
            <v/>
          </cell>
        </row>
        <row r="615">
          <cell r="B615" t="str">
            <v/>
          </cell>
          <cell r="C615" t="str">
            <v/>
          </cell>
          <cell r="D615" t="str">
            <v/>
          </cell>
          <cell r="E615" t="str">
            <v/>
          </cell>
          <cell r="F615" t="str">
            <v/>
          </cell>
          <cell r="G615" t="str">
            <v/>
          </cell>
          <cell r="H615" t="str">
            <v/>
          </cell>
          <cell r="I615" t="str">
            <v/>
          </cell>
          <cell r="J615" t="str">
            <v/>
          </cell>
          <cell r="K615" t="str">
            <v/>
          </cell>
          <cell r="L615" t="str">
            <v/>
          </cell>
          <cell r="M615" t="str">
            <v/>
          </cell>
          <cell r="N615" t="str">
            <v/>
          </cell>
          <cell r="O615" t="str">
            <v/>
          </cell>
          <cell r="P615" t="str">
            <v/>
          </cell>
          <cell r="Q615" t="str">
            <v/>
          </cell>
          <cell r="R615" t="str">
            <v/>
          </cell>
          <cell r="S615" t="str">
            <v/>
          </cell>
          <cell r="V615" t="str">
            <v/>
          </cell>
        </row>
        <row r="616">
          <cell r="B616" t="str">
            <v/>
          </cell>
          <cell r="C616" t="str">
            <v/>
          </cell>
          <cell r="D616" t="str">
            <v/>
          </cell>
          <cell r="E616" t="str">
            <v/>
          </cell>
          <cell r="F616" t="str">
            <v/>
          </cell>
          <cell r="G616" t="str">
            <v/>
          </cell>
          <cell r="H616" t="str">
            <v/>
          </cell>
          <cell r="I616" t="str">
            <v/>
          </cell>
          <cell r="J616" t="str">
            <v/>
          </cell>
          <cell r="K616" t="str">
            <v/>
          </cell>
          <cell r="L616" t="str">
            <v/>
          </cell>
          <cell r="M616" t="str">
            <v/>
          </cell>
          <cell r="N616" t="str">
            <v/>
          </cell>
          <cell r="O616" t="str">
            <v/>
          </cell>
          <cell r="P616" t="str">
            <v/>
          </cell>
          <cell r="Q616" t="str">
            <v/>
          </cell>
          <cell r="R616" t="str">
            <v/>
          </cell>
          <cell r="S616" t="str">
            <v/>
          </cell>
          <cell r="V616" t="str">
            <v/>
          </cell>
        </row>
        <row r="617">
          <cell r="B617" t="str">
            <v/>
          </cell>
          <cell r="C617" t="str">
            <v/>
          </cell>
          <cell r="D617" t="str">
            <v/>
          </cell>
          <cell r="E617" t="str">
            <v/>
          </cell>
          <cell r="F617" t="str">
            <v/>
          </cell>
          <cell r="G617" t="str">
            <v/>
          </cell>
          <cell r="H617" t="str">
            <v/>
          </cell>
          <cell r="I617" t="str">
            <v/>
          </cell>
          <cell r="J617" t="str">
            <v/>
          </cell>
          <cell r="K617" t="str">
            <v/>
          </cell>
          <cell r="L617" t="str">
            <v/>
          </cell>
          <cell r="M617" t="str">
            <v/>
          </cell>
          <cell r="N617" t="str">
            <v/>
          </cell>
          <cell r="O617" t="str">
            <v/>
          </cell>
          <cell r="P617" t="str">
            <v/>
          </cell>
          <cell r="Q617" t="str">
            <v/>
          </cell>
          <cell r="R617" t="str">
            <v/>
          </cell>
          <cell r="S617" t="str">
            <v/>
          </cell>
          <cell r="V617" t="str">
            <v/>
          </cell>
        </row>
        <row r="618">
          <cell r="B618" t="str">
            <v/>
          </cell>
          <cell r="C618" t="str">
            <v/>
          </cell>
          <cell r="D618" t="str">
            <v/>
          </cell>
          <cell r="E618" t="str">
            <v/>
          </cell>
          <cell r="F618" t="str">
            <v/>
          </cell>
          <cell r="G618" t="str">
            <v/>
          </cell>
          <cell r="H618" t="str">
            <v/>
          </cell>
          <cell r="I618" t="str">
            <v/>
          </cell>
          <cell r="J618" t="str">
            <v/>
          </cell>
          <cell r="K618" t="str">
            <v/>
          </cell>
          <cell r="L618" t="str">
            <v/>
          </cell>
          <cell r="M618" t="str">
            <v/>
          </cell>
          <cell r="N618" t="str">
            <v/>
          </cell>
          <cell r="O618" t="str">
            <v/>
          </cell>
          <cell r="P618" t="str">
            <v/>
          </cell>
          <cell r="Q618" t="str">
            <v/>
          </cell>
          <cell r="R618" t="str">
            <v/>
          </cell>
          <cell r="S618" t="str">
            <v/>
          </cell>
          <cell r="V618" t="str">
            <v/>
          </cell>
        </row>
        <row r="619">
          <cell r="B619" t="str">
            <v/>
          </cell>
          <cell r="C619" t="str">
            <v/>
          </cell>
          <cell r="D619" t="str">
            <v/>
          </cell>
          <cell r="E619" t="str">
            <v/>
          </cell>
          <cell r="F619" t="str">
            <v/>
          </cell>
          <cell r="G619" t="str">
            <v/>
          </cell>
          <cell r="H619" t="str">
            <v/>
          </cell>
          <cell r="I619" t="str">
            <v/>
          </cell>
          <cell r="J619" t="str">
            <v/>
          </cell>
          <cell r="K619" t="str">
            <v/>
          </cell>
          <cell r="L619" t="str">
            <v/>
          </cell>
          <cell r="M619" t="str">
            <v/>
          </cell>
          <cell r="N619" t="str">
            <v/>
          </cell>
          <cell r="O619" t="str">
            <v/>
          </cell>
          <cell r="P619" t="str">
            <v/>
          </cell>
          <cell r="Q619" t="str">
            <v/>
          </cell>
          <cell r="R619" t="str">
            <v/>
          </cell>
          <cell r="S619" t="str">
            <v/>
          </cell>
          <cell r="V619" t="str">
            <v/>
          </cell>
        </row>
        <row r="620">
          <cell r="B620" t="str">
            <v/>
          </cell>
          <cell r="C620" t="str">
            <v/>
          </cell>
          <cell r="D620" t="str">
            <v/>
          </cell>
          <cell r="E620" t="str">
            <v/>
          </cell>
          <cell r="F620" t="str">
            <v/>
          </cell>
          <cell r="G620" t="str">
            <v/>
          </cell>
          <cell r="H620" t="str">
            <v/>
          </cell>
          <cell r="I620" t="str">
            <v/>
          </cell>
          <cell r="J620" t="str">
            <v/>
          </cell>
          <cell r="K620" t="str">
            <v/>
          </cell>
          <cell r="L620" t="str">
            <v/>
          </cell>
          <cell r="M620" t="str">
            <v/>
          </cell>
          <cell r="N620" t="str">
            <v/>
          </cell>
          <cell r="O620" t="str">
            <v/>
          </cell>
          <cell r="P620" t="str">
            <v/>
          </cell>
          <cell r="Q620" t="str">
            <v/>
          </cell>
          <cell r="R620" t="str">
            <v/>
          </cell>
          <cell r="S620" t="str">
            <v/>
          </cell>
          <cell r="V620" t="str">
            <v/>
          </cell>
        </row>
        <row r="621">
          <cell r="B621" t="str">
            <v/>
          </cell>
          <cell r="C621" t="str">
            <v/>
          </cell>
          <cell r="D621" t="str">
            <v/>
          </cell>
          <cell r="E621" t="str">
            <v/>
          </cell>
          <cell r="F621" t="str">
            <v/>
          </cell>
          <cell r="G621" t="str">
            <v/>
          </cell>
          <cell r="H621" t="str">
            <v/>
          </cell>
          <cell r="I621" t="str">
            <v/>
          </cell>
          <cell r="J621" t="str">
            <v/>
          </cell>
          <cell r="K621" t="str">
            <v/>
          </cell>
          <cell r="L621" t="str">
            <v/>
          </cell>
          <cell r="M621" t="str">
            <v/>
          </cell>
          <cell r="N621" t="str">
            <v/>
          </cell>
          <cell r="O621" t="str">
            <v/>
          </cell>
          <cell r="P621" t="str">
            <v/>
          </cell>
          <cell r="Q621" t="str">
            <v/>
          </cell>
          <cell r="R621" t="str">
            <v/>
          </cell>
          <cell r="S621" t="str">
            <v/>
          </cell>
          <cell r="V621" t="str">
            <v/>
          </cell>
        </row>
        <row r="622">
          <cell r="B622" t="str">
            <v/>
          </cell>
          <cell r="C622" t="str">
            <v/>
          </cell>
          <cell r="D622" t="str">
            <v/>
          </cell>
          <cell r="E622" t="str">
            <v/>
          </cell>
          <cell r="F622" t="str">
            <v/>
          </cell>
          <cell r="G622" t="str">
            <v/>
          </cell>
          <cell r="H622" t="str">
            <v/>
          </cell>
          <cell r="I622" t="str">
            <v/>
          </cell>
          <cell r="J622" t="str">
            <v/>
          </cell>
          <cell r="K622" t="str">
            <v/>
          </cell>
          <cell r="L622" t="str">
            <v/>
          </cell>
          <cell r="M622" t="str">
            <v/>
          </cell>
          <cell r="N622" t="str">
            <v/>
          </cell>
          <cell r="O622" t="str">
            <v/>
          </cell>
          <cell r="P622" t="str">
            <v/>
          </cell>
          <cell r="Q622" t="str">
            <v/>
          </cell>
          <cell r="R622" t="str">
            <v/>
          </cell>
          <cell r="S622" t="str">
            <v/>
          </cell>
          <cell r="V622" t="str">
            <v/>
          </cell>
        </row>
        <row r="623">
          <cell r="B623" t="str">
            <v/>
          </cell>
          <cell r="C623" t="str">
            <v/>
          </cell>
          <cell r="D623" t="str">
            <v/>
          </cell>
          <cell r="E623" t="str">
            <v/>
          </cell>
          <cell r="F623" t="str">
            <v/>
          </cell>
          <cell r="G623" t="str">
            <v/>
          </cell>
          <cell r="H623" t="str">
            <v/>
          </cell>
          <cell r="I623" t="str">
            <v/>
          </cell>
          <cell r="J623" t="str">
            <v/>
          </cell>
          <cell r="K623" t="str">
            <v/>
          </cell>
          <cell r="L623" t="str">
            <v/>
          </cell>
          <cell r="M623" t="str">
            <v/>
          </cell>
          <cell r="N623" t="str">
            <v/>
          </cell>
          <cell r="O623" t="str">
            <v/>
          </cell>
          <cell r="P623" t="str">
            <v/>
          </cell>
          <cell r="Q623" t="str">
            <v/>
          </cell>
          <cell r="R623" t="str">
            <v/>
          </cell>
          <cell r="S623" t="str">
            <v/>
          </cell>
          <cell r="V623" t="str">
            <v/>
          </cell>
        </row>
        <row r="624">
          <cell r="B624" t="str">
            <v/>
          </cell>
          <cell r="C624" t="str">
            <v/>
          </cell>
          <cell r="D624" t="str">
            <v/>
          </cell>
          <cell r="E624" t="str">
            <v/>
          </cell>
          <cell r="F624" t="str">
            <v/>
          </cell>
          <cell r="G624" t="str">
            <v/>
          </cell>
          <cell r="H624" t="str">
            <v/>
          </cell>
          <cell r="I624" t="str">
            <v/>
          </cell>
          <cell r="J624" t="str">
            <v/>
          </cell>
          <cell r="K624" t="str">
            <v/>
          </cell>
          <cell r="L624" t="str">
            <v/>
          </cell>
          <cell r="M624" t="str">
            <v/>
          </cell>
          <cell r="N624" t="str">
            <v/>
          </cell>
          <cell r="O624" t="str">
            <v/>
          </cell>
          <cell r="P624" t="str">
            <v/>
          </cell>
          <cell r="Q624" t="str">
            <v/>
          </cell>
          <cell r="R624" t="str">
            <v/>
          </cell>
          <cell r="S624" t="str">
            <v/>
          </cell>
          <cell r="V624" t="str">
            <v/>
          </cell>
        </row>
        <row r="625">
          <cell r="B625" t="str">
            <v/>
          </cell>
          <cell r="C625" t="str">
            <v/>
          </cell>
          <cell r="D625" t="str">
            <v/>
          </cell>
          <cell r="E625" t="str">
            <v/>
          </cell>
          <cell r="F625" t="str">
            <v/>
          </cell>
          <cell r="G625" t="str">
            <v/>
          </cell>
          <cell r="H625" t="str">
            <v/>
          </cell>
          <cell r="I625" t="str">
            <v/>
          </cell>
          <cell r="J625" t="str">
            <v/>
          </cell>
          <cell r="K625" t="str">
            <v/>
          </cell>
          <cell r="L625" t="str">
            <v/>
          </cell>
          <cell r="M625" t="str">
            <v/>
          </cell>
          <cell r="N625" t="str">
            <v/>
          </cell>
          <cell r="O625" t="str">
            <v/>
          </cell>
          <cell r="P625" t="str">
            <v/>
          </cell>
          <cell r="Q625" t="str">
            <v/>
          </cell>
          <cell r="R625" t="str">
            <v/>
          </cell>
          <cell r="S625" t="str">
            <v/>
          </cell>
          <cell r="V625" t="str">
            <v/>
          </cell>
        </row>
        <row r="626">
          <cell r="B626" t="str">
            <v/>
          </cell>
          <cell r="C626" t="str">
            <v/>
          </cell>
          <cell r="D626" t="str">
            <v/>
          </cell>
          <cell r="E626" t="str">
            <v/>
          </cell>
          <cell r="F626" t="str">
            <v/>
          </cell>
          <cell r="G626" t="str">
            <v/>
          </cell>
          <cell r="H626" t="str">
            <v/>
          </cell>
          <cell r="I626" t="str">
            <v/>
          </cell>
          <cell r="J626" t="str">
            <v/>
          </cell>
          <cell r="K626" t="str">
            <v/>
          </cell>
          <cell r="L626" t="str">
            <v/>
          </cell>
          <cell r="M626" t="str">
            <v/>
          </cell>
          <cell r="N626" t="str">
            <v/>
          </cell>
          <cell r="O626" t="str">
            <v/>
          </cell>
          <cell r="P626" t="str">
            <v/>
          </cell>
          <cell r="Q626" t="str">
            <v/>
          </cell>
          <cell r="R626" t="str">
            <v/>
          </cell>
          <cell r="S626" t="str">
            <v/>
          </cell>
          <cell r="V626" t="str">
            <v/>
          </cell>
        </row>
        <row r="627">
          <cell r="B627" t="str">
            <v/>
          </cell>
          <cell r="C627" t="str">
            <v/>
          </cell>
          <cell r="D627" t="str">
            <v/>
          </cell>
          <cell r="E627" t="str">
            <v/>
          </cell>
          <cell r="F627" t="str">
            <v/>
          </cell>
          <cell r="G627" t="str">
            <v/>
          </cell>
          <cell r="H627" t="str">
            <v/>
          </cell>
          <cell r="I627" t="str">
            <v/>
          </cell>
          <cell r="J627" t="str">
            <v/>
          </cell>
          <cell r="K627" t="str">
            <v/>
          </cell>
          <cell r="L627" t="str">
            <v/>
          </cell>
          <cell r="M627" t="str">
            <v/>
          </cell>
          <cell r="N627" t="str">
            <v/>
          </cell>
          <cell r="O627" t="str">
            <v/>
          </cell>
          <cell r="P627" t="str">
            <v/>
          </cell>
          <cell r="Q627" t="str">
            <v/>
          </cell>
          <cell r="R627" t="str">
            <v/>
          </cell>
          <cell r="S627" t="str">
            <v/>
          </cell>
          <cell r="V627" t="str">
            <v/>
          </cell>
        </row>
        <row r="628">
          <cell r="B628" t="str">
            <v/>
          </cell>
          <cell r="C628" t="str">
            <v/>
          </cell>
          <cell r="D628" t="str">
            <v/>
          </cell>
          <cell r="E628" t="str">
            <v/>
          </cell>
          <cell r="F628" t="str">
            <v/>
          </cell>
          <cell r="G628" t="str">
            <v/>
          </cell>
          <cell r="H628" t="str">
            <v/>
          </cell>
          <cell r="I628" t="str">
            <v/>
          </cell>
          <cell r="J628" t="str">
            <v/>
          </cell>
          <cell r="K628" t="str">
            <v/>
          </cell>
          <cell r="L628" t="str">
            <v/>
          </cell>
          <cell r="M628" t="str">
            <v/>
          </cell>
          <cell r="N628" t="str">
            <v/>
          </cell>
          <cell r="O628" t="str">
            <v/>
          </cell>
          <cell r="P628" t="str">
            <v/>
          </cell>
          <cell r="Q628" t="str">
            <v/>
          </cell>
          <cell r="R628" t="str">
            <v/>
          </cell>
          <cell r="S628" t="str">
            <v/>
          </cell>
          <cell r="V628" t="str">
            <v/>
          </cell>
        </row>
        <row r="629">
          <cell r="B629" t="str">
            <v/>
          </cell>
          <cell r="C629" t="str">
            <v/>
          </cell>
          <cell r="D629" t="str">
            <v/>
          </cell>
          <cell r="E629" t="str">
            <v/>
          </cell>
          <cell r="F629" t="str">
            <v/>
          </cell>
          <cell r="G629" t="str">
            <v/>
          </cell>
          <cell r="H629" t="str">
            <v/>
          </cell>
          <cell r="I629" t="str">
            <v/>
          </cell>
          <cell r="J629" t="str">
            <v/>
          </cell>
          <cell r="K629" t="str">
            <v/>
          </cell>
          <cell r="L629" t="str">
            <v/>
          </cell>
          <cell r="M629" t="str">
            <v/>
          </cell>
          <cell r="N629" t="str">
            <v/>
          </cell>
          <cell r="O629" t="str">
            <v/>
          </cell>
          <cell r="P629" t="str">
            <v/>
          </cell>
          <cell r="Q629" t="str">
            <v/>
          </cell>
          <cell r="R629" t="str">
            <v/>
          </cell>
          <cell r="S629" t="str">
            <v/>
          </cell>
          <cell r="V629" t="str">
            <v/>
          </cell>
        </row>
        <row r="630">
          <cell r="B630" t="str">
            <v/>
          </cell>
          <cell r="C630" t="str">
            <v/>
          </cell>
          <cell r="D630" t="str">
            <v/>
          </cell>
          <cell r="E630" t="str">
            <v/>
          </cell>
          <cell r="F630" t="str">
            <v/>
          </cell>
          <cell r="G630" t="str">
            <v/>
          </cell>
          <cell r="H630" t="str">
            <v/>
          </cell>
          <cell r="I630" t="str">
            <v/>
          </cell>
          <cell r="J630" t="str">
            <v/>
          </cell>
          <cell r="K630" t="str">
            <v/>
          </cell>
          <cell r="L630" t="str">
            <v/>
          </cell>
          <cell r="M630" t="str">
            <v/>
          </cell>
          <cell r="N630" t="str">
            <v/>
          </cell>
          <cell r="O630" t="str">
            <v/>
          </cell>
          <cell r="P630" t="str">
            <v/>
          </cell>
          <cell r="Q630" t="str">
            <v/>
          </cell>
          <cell r="R630" t="str">
            <v/>
          </cell>
          <cell r="S630" t="str">
            <v/>
          </cell>
          <cell r="V630" t="str">
            <v/>
          </cell>
        </row>
        <row r="631">
          <cell r="B631" t="str">
            <v/>
          </cell>
          <cell r="C631" t="str">
            <v/>
          </cell>
          <cell r="D631" t="str">
            <v/>
          </cell>
          <cell r="E631" t="str">
            <v/>
          </cell>
          <cell r="F631" t="str">
            <v/>
          </cell>
          <cell r="G631" t="str">
            <v/>
          </cell>
          <cell r="H631" t="str">
            <v/>
          </cell>
          <cell r="I631" t="str">
            <v/>
          </cell>
          <cell r="J631" t="str">
            <v/>
          </cell>
          <cell r="K631" t="str">
            <v/>
          </cell>
          <cell r="L631" t="str">
            <v/>
          </cell>
          <cell r="M631" t="str">
            <v/>
          </cell>
          <cell r="N631" t="str">
            <v/>
          </cell>
          <cell r="O631" t="str">
            <v/>
          </cell>
          <cell r="P631" t="str">
            <v/>
          </cell>
          <cell r="Q631" t="str">
            <v/>
          </cell>
          <cell r="R631" t="str">
            <v/>
          </cell>
          <cell r="S631" t="str">
            <v/>
          </cell>
          <cell r="V631" t="str">
            <v/>
          </cell>
        </row>
        <row r="632">
          <cell r="B632" t="str">
            <v/>
          </cell>
          <cell r="C632" t="str">
            <v/>
          </cell>
          <cell r="D632" t="str">
            <v/>
          </cell>
          <cell r="E632" t="str">
            <v/>
          </cell>
          <cell r="F632" t="str">
            <v/>
          </cell>
          <cell r="G632" t="str">
            <v/>
          </cell>
          <cell r="H632" t="str">
            <v/>
          </cell>
          <cell r="I632" t="str">
            <v/>
          </cell>
          <cell r="J632" t="str">
            <v/>
          </cell>
          <cell r="K632" t="str">
            <v/>
          </cell>
          <cell r="L632" t="str">
            <v/>
          </cell>
          <cell r="M632" t="str">
            <v/>
          </cell>
          <cell r="N632" t="str">
            <v/>
          </cell>
          <cell r="O632" t="str">
            <v/>
          </cell>
          <cell r="P632" t="str">
            <v/>
          </cell>
          <cell r="Q632" t="str">
            <v/>
          </cell>
          <cell r="R632" t="str">
            <v/>
          </cell>
          <cell r="S632" t="str">
            <v/>
          </cell>
          <cell r="V632" t="str">
            <v/>
          </cell>
        </row>
        <row r="633">
          <cell r="B633" t="str">
            <v/>
          </cell>
          <cell r="C633" t="str">
            <v/>
          </cell>
          <cell r="D633" t="str">
            <v/>
          </cell>
          <cell r="E633" t="str">
            <v/>
          </cell>
          <cell r="F633" t="str">
            <v/>
          </cell>
          <cell r="G633" t="str">
            <v/>
          </cell>
          <cell r="H633" t="str">
            <v/>
          </cell>
          <cell r="I633" t="str">
            <v/>
          </cell>
          <cell r="J633" t="str">
            <v/>
          </cell>
          <cell r="K633" t="str">
            <v/>
          </cell>
          <cell r="L633" t="str">
            <v/>
          </cell>
          <cell r="M633" t="str">
            <v/>
          </cell>
          <cell r="N633" t="str">
            <v/>
          </cell>
          <cell r="O633" t="str">
            <v/>
          </cell>
          <cell r="P633" t="str">
            <v/>
          </cell>
          <cell r="Q633" t="str">
            <v/>
          </cell>
          <cell r="R633" t="str">
            <v/>
          </cell>
          <cell r="S633" t="str">
            <v/>
          </cell>
          <cell r="V633" t="str">
            <v/>
          </cell>
        </row>
        <row r="634">
          <cell r="B634" t="str">
            <v/>
          </cell>
          <cell r="C634" t="str">
            <v/>
          </cell>
          <cell r="D634" t="str">
            <v/>
          </cell>
          <cell r="E634" t="str">
            <v/>
          </cell>
          <cell r="F634" t="str">
            <v/>
          </cell>
          <cell r="G634" t="str">
            <v/>
          </cell>
          <cell r="H634" t="str">
            <v/>
          </cell>
          <cell r="I634" t="str">
            <v/>
          </cell>
          <cell r="J634" t="str">
            <v/>
          </cell>
          <cell r="K634" t="str">
            <v/>
          </cell>
          <cell r="L634" t="str">
            <v/>
          </cell>
          <cell r="M634" t="str">
            <v/>
          </cell>
          <cell r="N634" t="str">
            <v/>
          </cell>
          <cell r="O634" t="str">
            <v/>
          </cell>
          <cell r="P634" t="str">
            <v/>
          </cell>
          <cell r="Q634" t="str">
            <v/>
          </cell>
          <cell r="R634" t="str">
            <v/>
          </cell>
          <cell r="S634" t="str">
            <v/>
          </cell>
          <cell r="V634" t="str">
            <v/>
          </cell>
        </row>
        <row r="635">
          <cell r="B635" t="str">
            <v/>
          </cell>
          <cell r="C635" t="str">
            <v/>
          </cell>
          <cell r="D635" t="str">
            <v/>
          </cell>
          <cell r="E635" t="str">
            <v/>
          </cell>
          <cell r="F635" t="str">
            <v/>
          </cell>
          <cell r="G635" t="str">
            <v/>
          </cell>
          <cell r="H635" t="str">
            <v/>
          </cell>
          <cell r="I635" t="str">
            <v/>
          </cell>
          <cell r="J635" t="str">
            <v/>
          </cell>
          <cell r="K635" t="str">
            <v/>
          </cell>
          <cell r="L635" t="str">
            <v/>
          </cell>
          <cell r="M635" t="str">
            <v/>
          </cell>
          <cell r="N635" t="str">
            <v/>
          </cell>
          <cell r="O635" t="str">
            <v/>
          </cell>
          <cell r="P635" t="str">
            <v/>
          </cell>
          <cell r="Q635" t="str">
            <v/>
          </cell>
          <cell r="R635" t="str">
            <v/>
          </cell>
          <cell r="S635" t="str">
            <v/>
          </cell>
          <cell r="V635" t="str">
            <v/>
          </cell>
        </row>
        <row r="636">
          <cell r="B636" t="str">
            <v/>
          </cell>
          <cell r="C636" t="str">
            <v/>
          </cell>
          <cell r="D636" t="str">
            <v/>
          </cell>
          <cell r="E636" t="str">
            <v/>
          </cell>
          <cell r="F636" t="str">
            <v/>
          </cell>
          <cell r="G636" t="str">
            <v/>
          </cell>
          <cell r="H636" t="str">
            <v/>
          </cell>
          <cell r="I636" t="str">
            <v/>
          </cell>
          <cell r="J636" t="str">
            <v/>
          </cell>
          <cell r="K636" t="str">
            <v/>
          </cell>
          <cell r="L636" t="str">
            <v/>
          </cell>
          <cell r="M636" t="str">
            <v/>
          </cell>
          <cell r="N636" t="str">
            <v/>
          </cell>
          <cell r="O636" t="str">
            <v/>
          </cell>
          <cell r="P636" t="str">
            <v/>
          </cell>
          <cell r="Q636" t="str">
            <v/>
          </cell>
          <cell r="R636" t="str">
            <v/>
          </cell>
          <cell r="S636" t="str">
            <v/>
          </cell>
          <cell r="V636" t="str">
            <v/>
          </cell>
        </row>
        <row r="637">
          <cell r="B637" t="str">
            <v/>
          </cell>
          <cell r="C637" t="str">
            <v/>
          </cell>
          <cell r="D637" t="str">
            <v/>
          </cell>
          <cell r="E637" t="str">
            <v/>
          </cell>
          <cell r="F637" t="str">
            <v/>
          </cell>
          <cell r="G637" t="str">
            <v/>
          </cell>
          <cell r="H637" t="str">
            <v/>
          </cell>
          <cell r="I637" t="str">
            <v/>
          </cell>
          <cell r="J637" t="str">
            <v/>
          </cell>
          <cell r="K637" t="str">
            <v/>
          </cell>
          <cell r="L637" t="str">
            <v/>
          </cell>
          <cell r="M637" t="str">
            <v/>
          </cell>
          <cell r="N637" t="str">
            <v/>
          </cell>
          <cell r="O637" t="str">
            <v/>
          </cell>
          <cell r="P637" t="str">
            <v/>
          </cell>
          <cell r="Q637" t="str">
            <v/>
          </cell>
          <cell r="R637" t="str">
            <v/>
          </cell>
          <cell r="S637" t="str">
            <v/>
          </cell>
          <cell r="V637" t="str">
            <v/>
          </cell>
        </row>
        <row r="638">
          <cell r="H638" t="str">
            <v/>
          </cell>
          <cell r="I638" t="str">
            <v/>
          </cell>
          <cell r="J638" t="str">
            <v/>
          </cell>
          <cell r="K638" t="str">
            <v/>
          </cell>
          <cell r="L638" t="str">
            <v/>
          </cell>
          <cell r="M638" t="str">
            <v/>
          </cell>
          <cell r="N638" t="str">
            <v/>
          </cell>
          <cell r="O638" t="str">
            <v/>
          </cell>
          <cell r="P638" t="str">
            <v/>
          </cell>
          <cell r="Q638" t="str">
            <v/>
          </cell>
          <cell r="R638" t="str">
            <v/>
          </cell>
          <cell r="S638" t="str">
            <v/>
          </cell>
          <cell r="T638" t="str">
            <v/>
          </cell>
          <cell r="U638" t="str">
            <v/>
          </cell>
          <cell r="V638" t="str">
            <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sheetName val="1B"/>
      <sheetName val="1C"/>
      <sheetName val="2A "/>
      <sheetName val="2B"/>
      <sheetName val="3A"/>
      <sheetName val="3B"/>
      <sheetName val="sum-1A"/>
      <sheetName val="sum-1B"/>
      <sheetName val="sum-1C"/>
      <sheetName val="sum-2A"/>
      <sheetName val="sum-2B"/>
      <sheetName val="sum-3A"/>
      <sheetName val="sum-3B"/>
      <sheetName val="sum-trench"/>
      <sheetName val="Sheet1"/>
      <sheetName val="Sheet2"/>
      <sheetName val="Sheet3"/>
      <sheetName val="XL4Poppy"/>
      <sheetName val="LEG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9697dot2"/>
      <sheetName val="NO96-98a"/>
      <sheetName val="DONGIA"/>
      <sheetName val="CHITIET"/>
    </sheetNames>
    <sheetDataSet>
      <sheetData sheetId="0"/>
      <sheetData sheetId="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H"/>
      <sheetName val="TTgia"/>
      <sheetName val="PTDG"/>
      <sheetName val="Gia"/>
      <sheetName val="Nhan cong"/>
      <sheetName val="vua"/>
      <sheetName val="BTN min"/>
      <sheetName val="BTN tho"/>
      <sheetName val="XL4Poppy"/>
    </sheetNames>
    <sheetDataSet>
      <sheetData sheetId="0"/>
      <sheetData sheetId="1"/>
      <sheetData sheetId="2"/>
      <sheetData sheetId="3" refreshError="1">
        <row r="126">
          <cell r="E126">
            <v>405755</v>
          </cell>
        </row>
      </sheetData>
      <sheetData sheetId="4"/>
      <sheetData sheetId="5"/>
      <sheetData sheetId="6"/>
      <sheetData sheetId="7"/>
      <sheetData sheetId="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NHC"/>
      <sheetName val="VatTu"/>
      <sheetName val="TN3982 (SCL)"/>
      <sheetName val="DGTT"/>
      <sheetName val="DG3285"/>
      <sheetName val="QD501"/>
      <sheetName val="THDT"/>
      <sheetName val="GTCP"/>
      <sheetName val="TP"/>
      <sheetName val="THCP"/>
      <sheetName val="VC"/>
      <sheetName val="DTTN"/>
      <sheetName val="DG3983"/>
      <sheetName val="DGSC"/>
      <sheetName val="TDTH"/>
      <sheetName val="THNC"/>
      <sheetName val="Sheet1"/>
    </sheetNames>
    <sheetDataSet>
      <sheetData sheetId="0" refreshError="1">
        <row r="5">
          <cell r="J5">
            <v>2364360.3571499996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XL4Poppy"/>
      <sheetName val="Tong San luong"/>
      <sheetName val="TQT"/>
      <sheetName val="Tong Quyettoan"/>
      <sheetName val="Quyettoan 2001"/>
      <sheetName val="TT tam ung"/>
      <sheetName val="QT thue 2001"/>
      <sheetName val="P bo CPC 2001"/>
      <sheetName val="PB KHTS 2001"/>
      <sheetName val="Dieuchinh thueVAT"/>
      <sheetName val="Dong Dau"/>
      <sheetName val="Sau dong"/>
      <sheetName val="Ma xa"/>
      <sheetName val="Me tri"/>
      <sheetName val="My dinh"/>
      <sheetName val="Tong cong"/>
      <sheetName val="Sheet4"/>
      <sheetName val="Sheet5"/>
      <sheetName val="moma o 7+9"/>
      <sheetName val="Sheet2"/>
      <sheetName val="Sheet3"/>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Do K"/>
      <sheetName val="G hop"/>
      <sheetName val="DCTC"/>
      <sheetName val="T hop"/>
      <sheetName val="Sheet1"/>
      <sheetName val="TPHcat"/>
      <sheetName val="TPH da"/>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XXXXXXXX"/>
      <sheetName val="00000000"/>
      <sheetName val="10000000"/>
      <sheetName val="Gia VL"/>
      <sheetName val="Bang gia ca may"/>
      <sheetName val="Bang luong CB"/>
      <sheetName val="Bang P.tich CT"/>
      <sheetName val="D.toan chi tiet"/>
      <sheetName val="Bang TH Dtoan"/>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m345+400-km345+500 (2)"/>
      <sheetName val="km337+00-km337+34 (3)"/>
      <sheetName val="cong ty so 9 VINACONEX"/>
      <sheetName val="cong ty so 9 VINACONEX (2)"/>
      <sheetName val="Congty"/>
      <sheetName val="VPPN"/>
      <sheetName val="XN74"/>
      <sheetName val="XN54"/>
      <sheetName val="XN33"/>
      <sheetName val="NK96"/>
      <sheetName val="XL4Test5"/>
      <sheetName val="CBR"/>
      <sheetName val="Ha Thanh"/>
      <sheetName val="tde"/>
      <sheetName val="tong"/>
      <sheetName val="Lamson"/>
      <sheetName val="luongson"/>
      <sheetName val="phuoctien"/>
      <sheetName val="phuoc dai"/>
      <sheetName val="phuocthang"/>
      <sheetName val="phuocthanh"/>
      <sheetName val="tong hop"/>
      <sheetName val="phan tich DG"/>
      <sheetName val="gia vat lieu"/>
      <sheetName val="gia xe may"/>
      <sheetName val="gia nhan cong"/>
      <sheetName val="Quang Tri"/>
      <sheetName val="TTHue"/>
      <sheetName val="Da Nang"/>
      <sheetName val="Quang Nam"/>
      <sheetName val="Quang Ngai"/>
      <sheetName val="TH DH-QN"/>
      <sheetName val="KP HD"/>
      <sheetName val="DB HD"/>
      <sheetName val="TH"/>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ThietKe"/>
      <sheetName val="HoSoMT"/>
      <sheetName val="GiamSat"/>
      <sheetName val="ThamDinhTKKT"/>
      <sheetName val="ThamDinhDT"/>
      <sheetName val="QLDA"/>
      <sheetName val="TM"/>
      <sheetName val="TM (2)"/>
      <sheetName val="KPTH"/>
      <sheetName val="KPTH (2)"/>
      <sheetName val="Noi Suy"/>
      <sheetName val="Bia (2)"/>
      <sheetName val="Gia NC"/>
      <sheetName val="00000001"/>
      <sheetName val="00000002"/>
      <sheetName val="20000000"/>
      <sheetName val="30000000"/>
      <sheetName val="CT"/>
      <sheetName val="CLVL"/>
      <sheetName val="du tru di BT,TV,BPhuoc1"/>
      <sheetName val="VAY"/>
      <sheetName val="Bom"/>
      <sheetName val="Chart1"/>
      <sheetName val="thang1"/>
      <sheetName val="DTCT"/>
      <sheetName val="PTVT"/>
      <sheetName val="THDT"/>
      <sheetName val="THVT"/>
      <sheetName val="THGT"/>
      <sheetName val="TL kenh Hon Cut"/>
      <sheetName val="Hon Soi"/>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KHNN"/>
      <sheetName val="DPRRtm"/>
      <sheetName val="TK331A"/>
      <sheetName val="TK131B"/>
      <sheetName val="TK131A"/>
      <sheetName val="TK 331c1"/>
      <sheetName val="TK331C"/>
      <sheetName val="CT331-2003"/>
      <sheetName val="CT 331"/>
      <sheetName val="CT131-2003"/>
      <sheetName val="CT 131"/>
      <sheetName val="TK331B"/>
      <sheetName val="[99Q3299(REV.0).xlsÝK253 AC"/>
      <sheetName val="K243 K98"/>
      <sheetName val="_x000b_255"/>
      <sheetName val="MTO REV_0"/>
      <sheetName val="BD52"/>
      <sheetName val="Coc 52"/>
      <sheetName val="BD225"/>
      <sheetName val="Coc 225"/>
      <sheetName val="Nhieu"/>
      <sheetName val="Dung"/>
      <sheetName val="Dung T"/>
      <sheetName val="Bao tuoi tre"/>
      <sheetName val="Tu liem"/>
      <sheetName val="UBDTMN"/>
      <sheetName val="Ban Cde"/>
      <sheetName val="Thach"/>
      <sheetName val="Duong"/>
      <sheetName val="PHBCTU"/>
      <sheetName val="Khac"/>
      <sheetName val="Chi tiet"/>
      <sheetName val="31.3.03"/>
      <sheetName val="PT"/>
      <sheetName val="DT"/>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t 24-11"/>
      <sheetName val="Quang T2i"/>
      <sheetName val="Quang Ngaa"/>
      <sheetName val="Cham cong (5)"/>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CP"/>
      <sheetName val="BCT6"/>
      <sheetName val="DG"/>
      <sheetName val="BTH"/>
      <sheetName val="VLQI-2005"/>
      <sheetName val="00000003"/>
      <sheetName val=""/>
      <sheetName val="SD12_x0000_(2)"/>
      <sheetName val="DSKH HN"/>
      <sheetName val="NKY "/>
      <sheetName val="DS-TT"/>
      <sheetName val=" HN NHAP"/>
      <sheetName val="KHO HN"/>
      <sheetName val="CNO "/>
      <sheetName val="H-QN_x0000__x0000__x0000__x0000__x0000__x0000__x0000__x0000__x0000__x0000__x0000_줔Ư_x0000__x0004__x0000__x0000__x0000__x0000__x0000__x0000_圌Ư_x0000__x0000__x0000__x0000_"/>
      <sheetName val="KP ÿÿ"/>
      <sheetName val="Y_x0000__x0004_HD"/>
      <sheetName val="99Q3299(REV.0)"/>
      <sheetName val=" bdca3"/>
      <sheetName val=" BDA3"/>
      <sheetName val="CHAM CONG  nam2004"/>
      <sheetName val="CA 3 &amp; DOC HAI 04"/>
      <sheetName val=" BVCQ"/>
      <sheetName val=" BVBH"/>
      <sheetName val=" BVPXL"/>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Suoi oi - Ao vua (2)"/>
      <sheetName val="Suoi oi - Ao vua"/>
      <sheetName val="TT HLTH - DHBP"/>
      <sheetName val="Duong Che - Hop Thinh"/>
      <sheetName val="Duong Pheo Che - HB"/>
      <sheetName val="Duong VQG Ba Vi-Goi1"/>
      <sheetName val="Ke TANDUC NX"/>
      <sheetName val="The kho ke tan duc"/>
      <sheetName val="Ke TANDUC "/>
      <sheetName val="Cau Bon (2)"/>
      <sheetName val="Cau Bon"/>
      <sheetName val="Duong Dainghia Sap xep"/>
      <sheetName val="Duong Dainghia-Antien Goi2"/>
      <sheetName val="Phuong My"/>
      <sheetName val="Ha Linh"/>
      <sheetName val="GDMN.1"/>
      <sheetName val="GDMN.2"/>
      <sheetName val="Duong cong_x0000_vu hcm (7;) (2)"/>
      <sheetName val="km341+1077 -km341+!177.61"/>
      <sheetName val="D_x0003_TC"/>
      <sheetName val="The kho Dai nghia an tien (2)"/>
      <sheetName val="Duong Nguyen Van Troi - SX"/>
      <sheetName val="The kho Nguyen Van Troi"/>
      <sheetName val="Duong Nguyen Van Troi - GD2"/>
      <sheetName val="The kho Tuyen5"/>
      <sheetName val="Tuyen5 - Dung"/>
      <sheetName val="Tuyen5 - NX"/>
      <sheetName val="Kenh T10XS"/>
      <sheetName val="The khoKenh T10"/>
      <sheetName val="Kenh T10"/>
      <sheetName val="lan trai em"/>
      <sheetName val="lan trai tan hong"/>
      <sheetName val="lan trai chi"/>
      <sheetName val="Duong be tong The"/>
      <sheetName val="Duong be tong The goc"/>
      <sheetName val="The xi mang"/>
      <sheetName val="thu"/>
      <sheetName val="chi"/>
      <sheetName val="tra"/>
      <sheetName val="ThuT9"/>
      <sheetName val="131chien"/>
      <sheetName val="chi T10"/>
      <sheetName val="Chi T8,T9"/>
      <sheetName val="Chi7"/>
      <sheetName val="CATHODIC PROTEATION"/>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THUTHAU6Tџ2000"/>
      <sheetName val="Gia VÌ"/>
      <sheetName val="Le Thanh Buon"/>
    </sheetNames>
    <sheetDataSet>
      <sheetData sheetId="0" refreshError="1"/>
      <sheetData sheetId="1" refreshError="1">
        <row r="1">
          <cell r="A1" t="str">
            <v>PRICE BREAKDOWN FOR ELECTRICAL INSTALLATION WORK</v>
          </cell>
          <cell r="B1">
            <v>0</v>
          </cell>
          <cell r="C1">
            <v>-195</v>
          </cell>
          <cell r="D1" t="str">
            <v>M</v>
          </cell>
          <cell r="E1">
            <v>38</v>
          </cell>
          <cell r="F1">
            <v>-7410</v>
          </cell>
          <cell r="G1" t="str">
            <v xml:space="preserve"> </v>
          </cell>
          <cell r="H1">
            <v>0</v>
          </cell>
          <cell r="I1">
            <v>0</v>
          </cell>
          <cell r="J1">
            <v>0</v>
          </cell>
          <cell r="K1" t="str">
            <v xml:space="preserve"> </v>
          </cell>
          <cell r="L1" t="str">
            <v>M+L</v>
          </cell>
          <cell r="M1">
            <v>0</v>
          </cell>
          <cell r="N1">
            <v>0</v>
          </cell>
          <cell r="O1">
            <v>60</v>
          </cell>
          <cell r="P1">
            <v>114600</v>
          </cell>
          <cell r="Q1">
            <v>0</v>
          </cell>
        </row>
        <row r="2">
          <cell r="B2" t="str">
            <v>??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row>
        <row r="3">
          <cell r="B3" t="str">
            <v>LOCATION: ?? ?????</v>
          </cell>
        </row>
        <row r="4">
          <cell r="A4">
            <v>0</v>
          </cell>
          <cell r="B4">
            <v>0</v>
          </cell>
          <cell r="C4">
            <v>0</v>
          </cell>
          <cell r="D4">
            <v>0</v>
          </cell>
          <cell r="E4">
            <v>0</v>
          </cell>
          <cell r="F4">
            <v>0</v>
          </cell>
          <cell r="G4">
            <v>0</v>
          </cell>
          <cell r="H4">
            <v>4.303918780958249E-283</v>
          </cell>
          <cell r="I4">
            <v>4.3039187809582462E-283</v>
          </cell>
          <cell r="J4">
            <v>1.4775881111090027E-309</v>
          </cell>
          <cell r="K4">
            <v>1.4775881091649384E-309</v>
          </cell>
          <cell r="L4">
            <v>1.4775881091649384E-309</v>
          </cell>
          <cell r="M4">
            <v>2.2250743890061491E-308</v>
          </cell>
          <cell r="N4">
            <v>2.2250738585072014E-308</v>
          </cell>
          <cell r="O4">
            <v>3.3156563676248386E-316</v>
          </cell>
          <cell r="P4">
            <v>0</v>
          </cell>
          <cell r="Q4">
            <v>0</v>
          </cell>
        </row>
        <row r="5">
          <cell r="E5" t="str">
            <v xml:space="preserve">                  TO SITE</v>
          </cell>
          <cell r="F5">
            <v>0</v>
          </cell>
          <cell r="G5" t="str">
            <v xml:space="preserve">                  TO SITE</v>
          </cell>
          <cell r="H5">
            <v>0</v>
          </cell>
          <cell r="I5">
            <v>0</v>
          </cell>
          <cell r="J5">
            <v>0</v>
          </cell>
          <cell r="K5" t="str">
            <v xml:space="preserve">                  TO SITE</v>
          </cell>
          <cell r="L5">
            <v>0</v>
          </cell>
          <cell r="M5" t="str">
            <v xml:space="preserve">                  TO SITE</v>
          </cell>
        </row>
        <row r="6">
          <cell r="E6" t="str">
            <v xml:space="preserve"> ON SHORE MAT'L (NET) NT$</v>
          </cell>
          <cell r="F6">
            <v>0</v>
          </cell>
          <cell r="G6" t="str">
            <v xml:space="preserve"> OFF SHORE MAT'L (NET) US$</v>
          </cell>
          <cell r="H6">
            <v>0</v>
          </cell>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8">
          <cell r="J8">
            <v>238</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B20" t="str">
            <v>5S</v>
          </cell>
          <cell r="C20">
            <v>3.5</v>
          </cell>
          <cell r="D20">
            <v>2.11</v>
          </cell>
          <cell r="E20">
            <v>1</v>
          </cell>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B26">
            <v>0</v>
          </cell>
          <cell r="C26">
            <v>0</v>
          </cell>
          <cell r="D26">
            <v>0</v>
          </cell>
          <cell r="E26">
            <v>0</v>
          </cell>
          <cell r="F26">
            <v>0</v>
          </cell>
          <cell r="G26">
            <v>0</v>
          </cell>
          <cell r="H26">
            <v>0</v>
          </cell>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22.062500003958178</v>
          </cell>
          <cell r="B32" t="str">
            <v>TOTAL (ALT-1)</v>
          </cell>
          <cell r="C32">
            <v>0</v>
          </cell>
          <cell r="D32">
            <v>0</v>
          </cell>
          <cell r="E32">
            <v>0</v>
          </cell>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v>42</v>
          </cell>
          <cell r="D33">
            <v>42</v>
          </cell>
          <cell r="E33" t="str">
            <v xml:space="preserve"> </v>
          </cell>
          <cell r="F33">
            <v>0</v>
          </cell>
          <cell r="G33">
            <v>0</v>
          </cell>
          <cell r="H33">
            <v>0</v>
          </cell>
          <cell r="I33">
            <v>0</v>
          </cell>
          <cell r="J33">
            <v>0</v>
          </cell>
          <cell r="K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v>0</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33</v>
          </cell>
          <cell r="B35" t="str">
            <v xml:space="preserve">     4"</v>
          </cell>
          <cell r="C35">
            <v>350</v>
          </cell>
          <cell r="D35" t="str">
            <v>M</v>
          </cell>
          <cell r="E35" t="str">
            <v xml:space="preserve">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造價分析 </v>
          </cell>
          <cell r="C36">
            <v>508</v>
          </cell>
          <cell r="D36" t="str">
            <v>SET</v>
          </cell>
          <cell r="E36" t="str">
            <v xml:space="preserve"> </v>
          </cell>
          <cell r="F36">
            <v>0</v>
          </cell>
          <cell r="G36">
            <v>0</v>
          </cell>
          <cell r="H36">
            <v>0</v>
          </cell>
          <cell r="I36">
            <v>0</v>
          </cell>
          <cell r="J36">
            <v>0</v>
          </cell>
          <cell r="K36">
            <v>0</v>
          </cell>
          <cell r="L36">
            <v>0</v>
          </cell>
          <cell r="M36">
            <v>0</v>
          </cell>
          <cell r="N36">
            <v>0</v>
          </cell>
          <cell r="O36">
            <v>0</v>
          </cell>
          <cell r="P36">
            <v>0</v>
          </cell>
          <cell r="Q36">
            <v>0</v>
          </cell>
        </row>
        <row r="37">
          <cell r="A37">
            <v>32</v>
          </cell>
          <cell r="B37" t="str">
            <v xml:space="preserve">CAPACITOR </v>
          </cell>
          <cell r="C37">
            <v>0</v>
          </cell>
          <cell r="D37" t="str">
            <v>KVA</v>
          </cell>
          <cell r="E37" t="str">
            <v xml:space="preserve"> </v>
          </cell>
          <cell r="F37">
            <v>0</v>
          </cell>
          <cell r="G37">
            <v>0</v>
          </cell>
          <cell r="H37">
            <v>0</v>
          </cell>
          <cell r="I37">
            <v>0</v>
          </cell>
          <cell r="J37">
            <v>0</v>
          </cell>
          <cell r="K37">
            <v>0</v>
          </cell>
          <cell r="L37">
            <v>0</v>
          </cell>
          <cell r="M37">
            <v>0</v>
          </cell>
          <cell r="N37">
            <v>0</v>
          </cell>
          <cell r="O37">
            <v>0</v>
          </cell>
          <cell r="P37">
            <v>0</v>
          </cell>
          <cell r="Q37">
            <v>0</v>
          </cell>
        </row>
        <row r="38">
          <cell r="A38">
            <v>33</v>
          </cell>
          <cell r="B38" t="str">
            <v>CABLE &amp; WIRE FOR POWER SYSTEM</v>
          </cell>
          <cell r="C38">
            <v>130730</v>
          </cell>
          <cell r="D38" t="str">
            <v>M</v>
          </cell>
          <cell r="E38" t="str">
            <v xml:space="preserve"> </v>
          </cell>
          <cell r="F38">
            <v>0</v>
          </cell>
          <cell r="G38">
            <v>0</v>
          </cell>
          <cell r="H38">
            <v>0</v>
          </cell>
          <cell r="I38">
            <v>0</v>
          </cell>
          <cell r="J38">
            <v>0</v>
          </cell>
          <cell r="K38">
            <v>0</v>
          </cell>
          <cell r="L38">
            <v>0</v>
          </cell>
          <cell r="M38">
            <v>0</v>
          </cell>
          <cell r="N38">
            <v>0</v>
          </cell>
          <cell r="O38">
            <v>0</v>
          </cell>
          <cell r="P38">
            <v>0</v>
          </cell>
          <cell r="Q38">
            <v>0</v>
          </cell>
        </row>
        <row r="39">
          <cell r="A39">
            <v>34</v>
          </cell>
          <cell r="B39" t="str">
            <v>LIGHTING FIXTURE</v>
          </cell>
          <cell r="C39">
            <v>508</v>
          </cell>
          <cell r="D39" t="str">
            <v>SET</v>
          </cell>
          <cell r="E39" t="str">
            <v xml:space="preserve"> </v>
          </cell>
          <cell r="F39">
            <v>0</v>
          </cell>
          <cell r="G39">
            <v>0</v>
          </cell>
          <cell r="H39">
            <v>0</v>
          </cell>
          <cell r="I39">
            <v>0</v>
          </cell>
          <cell r="J39">
            <v>0</v>
          </cell>
          <cell r="K39">
            <v>0</v>
          </cell>
          <cell r="L39">
            <v>0</v>
          </cell>
          <cell r="M39">
            <v>0</v>
          </cell>
          <cell r="N39">
            <v>0</v>
          </cell>
          <cell r="O39">
            <v>0</v>
          </cell>
          <cell r="P39">
            <v>0</v>
          </cell>
          <cell r="Q39">
            <v>0</v>
          </cell>
        </row>
        <row r="40">
          <cell r="A40">
            <v>35</v>
          </cell>
          <cell r="B40">
            <v>64</v>
          </cell>
          <cell r="C40">
            <v>64</v>
          </cell>
          <cell r="D40">
            <v>64</v>
          </cell>
          <cell r="E40" t="str">
            <v xml:space="preserve"> </v>
          </cell>
          <cell r="F40">
            <v>0</v>
          </cell>
          <cell r="G40">
            <v>0</v>
          </cell>
          <cell r="H40">
            <v>0</v>
          </cell>
          <cell r="I40">
            <v>0</v>
          </cell>
          <cell r="J40">
            <v>0</v>
          </cell>
          <cell r="K40">
            <v>0</v>
          </cell>
          <cell r="L40">
            <v>0</v>
          </cell>
          <cell r="M40">
            <v>0</v>
          </cell>
          <cell r="N40">
            <v>0</v>
          </cell>
          <cell r="O40">
            <v>0</v>
          </cell>
          <cell r="P40">
            <v>0</v>
          </cell>
          <cell r="Q40">
            <v>0</v>
          </cell>
        </row>
        <row r="41">
          <cell r="A41">
            <v>36</v>
          </cell>
          <cell r="B41" t="str">
            <v>LABOR PRICE 造價分析</v>
          </cell>
          <cell r="C41">
            <v>36</v>
          </cell>
          <cell r="D41">
            <v>36</v>
          </cell>
          <cell r="E41" t="str">
            <v xml:space="preserve"> </v>
          </cell>
          <cell r="F41">
            <v>0</v>
          </cell>
          <cell r="G41">
            <v>0</v>
          </cell>
          <cell r="H41">
            <v>0</v>
          </cell>
          <cell r="I41">
            <v>0</v>
          </cell>
          <cell r="J41">
            <v>0</v>
          </cell>
          <cell r="K41">
            <v>0</v>
          </cell>
          <cell r="L41">
            <v>0</v>
          </cell>
          <cell r="M41">
            <v>0</v>
          </cell>
          <cell r="N41">
            <v>0</v>
          </cell>
          <cell r="O41">
            <v>0</v>
          </cell>
          <cell r="P41">
            <v>0</v>
          </cell>
          <cell r="Q41">
            <v>0</v>
          </cell>
        </row>
        <row r="42">
          <cell r="A42">
            <v>37</v>
          </cell>
          <cell r="B42" t="str">
            <v xml:space="preserve">CAPACITOR </v>
          </cell>
          <cell r="C42">
            <v>0</v>
          </cell>
          <cell r="D42" t="str">
            <v>KVA</v>
          </cell>
          <cell r="E42" t="str">
            <v xml:space="preserve">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v>0</v>
          </cell>
          <cell r="F43">
            <v>0</v>
          </cell>
          <cell r="G43">
            <v>0</v>
          </cell>
          <cell r="H43">
            <v>0</v>
          </cell>
          <cell r="I43">
            <v>0.73359596114128356</v>
          </cell>
          <cell r="J43">
            <v>95903</v>
          </cell>
          <cell r="K43">
            <v>95903</v>
          </cell>
          <cell r="L43">
            <v>0</v>
          </cell>
          <cell r="M43">
            <v>0</v>
          </cell>
          <cell r="N43">
            <v>0</v>
          </cell>
          <cell r="O43">
            <v>0</v>
          </cell>
          <cell r="P43">
            <v>0</v>
          </cell>
          <cell r="Q43">
            <v>0</v>
          </cell>
        </row>
        <row r="44">
          <cell r="A44" t="str">
            <v>A.3.2</v>
          </cell>
          <cell r="B44" t="str">
            <v>LIGHTING FIXTURE</v>
          </cell>
          <cell r="C44">
            <v>508</v>
          </cell>
          <cell r="D44" t="str">
            <v>SET</v>
          </cell>
          <cell r="E44">
            <v>500000</v>
          </cell>
          <cell r="F44">
            <v>5000000</v>
          </cell>
          <cell r="G44">
            <v>0</v>
          </cell>
          <cell r="H44">
            <v>0</v>
          </cell>
          <cell r="I44">
            <v>0</v>
          </cell>
          <cell r="J44">
            <v>0</v>
          </cell>
          <cell r="K44">
            <v>0</v>
          </cell>
          <cell r="L44">
            <v>0</v>
          </cell>
          <cell r="M44">
            <v>0</v>
          </cell>
          <cell r="N44">
            <v>0</v>
          </cell>
          <cell r="O44">
            <v>0</v>
          </cell>
          <cell r="P44">
            <v>0</v>
          </cell>
          <cell r="Q44">
            <v>0</v>
          </cell>
        </row>
        <row r="45">
          <cell r="A45" t="str">
            <v>AVE.</v>
          </cell>
          <cell r="B45" t="str">
            <v xml:space="preserve">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row>
        <row r="54">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H55">
            <v>0</v>
          </cell>
          <cell r="I55">
            <v>0.31715698242186791</v>
          </cell>
          <cell r="J55">
            <v>98</v>
          </cell>
          <cell r="K55">
            <v>232</v>
          </cell>
          <cell r="L55">
            <v>69600</v>
          </cell>
          <cell r="M55">
            <v>0</v>
          </cell>
          <cell r="N55">
            <v>0</v>
          </cell>
          <cell r="O55">
            <v>91</v>
          </cell>
          <cell r="P55">
            <v>27300</v>
          </cell>
        </row>
        <row r="56">
          <cell r="A56" t="str">
            <v>ALT-3</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row>
        <row r="78">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80">
          <cell r="F80">
            <v>0</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v>0</v>
          </cell>
          <cell r="H92">
            <v>0</v>
          </cell>
          <cell r="I92">
            <v>0</v>
          </cell>
          <cell r="J92">
            <v>7864</v>
          </cell>
          <cell r="K92">
            <v>0</v>
          </cell>
          <cell r="L92">
            <v>79627100</v>
          </cell>
          <cell r="M92">
            <v>0</v>
          </cell>
          <cell r="N92">
            <v>0</v>
          </cell>
          <cell r="O92">
            <v>0</v>
          </cell>
          <cell r="P92">
            <v>3085790</v>
          </cell>
          <cell r="Q92">
            <v>0</v>
          </cell>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v>0</v>
          </cell>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A137">
            <v>6</v>
          </cell>
          <cell r="B137" t="str">
            <v xml:space="preserve"> @ORN S@D@KER W/ EPOXY _x0007_-T 13304-002</v>
          </cell>
          <cell r="C137">
            <v>16</v>
          </cell>
          <cell r="D137" t="str">
            <v>SET</v>
          </cell>
          <cell r="E137">
            <v>4976</v>
          </cell>
          <cell r="F137">
            <v>0</v>
          </cell>
          <cell r="H137">
            <v>0</v>
          </cell>
        </row>
        <row r="138">
          <cell r="A138" t="str">
            <v>A.7</v>
          </cell>
          <cell r="B138" t="str">
            <v xml:space="preserve">  DC POWER SUPPLY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v>6155028</v>
          </cell>
          <cell r="C165">
            <v>6155028</v>
          </cell>
          <cell r="D165">
            <v>6155028</v>
          </cell>
          <cell r="E165">
            <v>6155028</v>
          </cell>
          <cell r="F165">
            <v>6155028</v>
          </cell>
          <cell r="G165">
            <v>6155028</v>
          </cell>
          <cell r="H165">
            <v>6155028</v>
          </cell>
          <cell r="I165">
            <v>6155028</v>
          </cell>
          <cell r="J165">
            <v>6155028</v>
          </cell>
          <cell r="K165">
            <v>6155028</v>
          </cell>
          <cell r="L165">
            <v>6155028</v>
          </cell>
          <cell r="M165">
            <v>6155028</v>
          </cell>
          <cell r="N165">
            <v>6155028</v>
          </cell>
          <cell r="O165">
            <v>6155028</v>
          </cell>
          <cell r="P165">
            <v>6155028</v>
          </cell>
          <cell r="Q165">
            <v>6155028</v>
          </cell>
        </row>
        <row r="166">
          <cell r="A166" t="str">
            <v>B</v>
          </cell>
          <cell r="B166" t="str">
            <v xml:space="preserve"> POWER DISTRIBUTION SIST</v>
          </cell>
          <cell r="C166">
            <v>130730</v>
          </cell>
          <cell r="D166" t="str">
            <v>M</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v>0</v>
          </cell>
          <cell r="H167">
            <v>0</v>
          </cell>
          <cell r="I167">
            <v>0</v>
          </cell>
          <cell r="J167">
            <v>0</v>
          </cell>
          <cell r="K167">
            <v>0</v>
          </cell>
          <cell r="L167">
            <v>0</v>
          </cell>
          <cell r="M167">
            <v>0</v>
          </cell>
          <cell r="N167">
            <v>0</v>
          </cell>
          <cell r="O167">
            <v>0</v>
          </cell>
          <cell r="P167">
            <v>0</v>
          </cell>
          <cell r="Q167">
            <v>0</v>
          </cell>
        </row>
        <row r="168">
          <cell r="A168" t="str">
            <v>B</v>
          </cell>
          <cell r="B168" t="str">
            <v xml:space="preserve"> POWER DISTRIBUTION SYSTEM</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v>3</v>
          </cell>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2.6075084279381266E-310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v>0</v>
          </cell>
          <cell r="J257">
            <v>0</v>
          </cell>
          <cell r="K257">
            <v>0</v>
          </cell>
          <cell r="L257">
            <v>0</v>
          </cell>
          <cell r="M257">
            <v>0</v>
          </cell>
          <cell r="N257">
            <v>0</v>
          </cell>
          <cell r="O257">
            <v>0</v>
          </cell>
          <cell r="P257">
            <v>0</v>
          </cell>
          <cell r="Q257">
            <v>0</v>
          </cell>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9</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20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5.9091063153828709E-126</v>
          </cell>
          <cell r="D390" t="str">
            <v>LOT</v>
          </cell>
          <cell r="E390">
            <v>7.022705362587842E+52</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0.35</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cell r="Q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I449">
            <v>2.23</v>
          </cell>
          <cell r="J449">
            <v>11.72</v>
          </cell>
          <cell r="K449">
            <v>13.950000000000001</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v>39900</v>
          </cell>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v>0</v>
          </cell>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????PE???</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 &amp; ???????</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v>0</v>
          </cell>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row>
        <row r="481">
          <cell r="B481" t="str">
            <v xml:space="preserve">COMMAND BOARD, W/ 15 PB SWITCH(SW. W/LIGHT) </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600V????,???,PVC??,????(OVERALL),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B503" t="str">
            <v>PVC????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600V????,???,PVC??,????(OVERALL),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B505" t="str">
            <v>PVC????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600V????,???,PVC??,????(OVERALL),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B507" t="str">
            <v>PVC????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600V????,???,PVC??,????(OVERALL),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B509" t="str">
            <v>PVC????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600V????,???,PVC??,????(OVERALL),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B511" t="str">
            <v>PVC????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600V????,???,PVC??,????(OVERALL),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B513" t="str">
            <v>PVC????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300V????,PVC??,????(OVERALL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B515" t="str">
            <v>????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22</v>
          </cell>
          <cell r="B516" t="str">
            <v>300V????,PVC??,????(OVERALL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B517" t="str">
            <v>????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300V????,PVC??,????(OVERALL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B519" t="str">
            <v>????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1/4?(??30??)????????????SS316?</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???,????20P,FRP??,?????</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???,????50P,FRP??,?????</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???,????100P,FRP??,?????</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B529" t="str">
            <v>???</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?3.6M?</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?1.95M?</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sheetData sheetId="638"/>
      <sheetData sheetId="639"/>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T"/>
      <sheetName val="TT"/>
      <sheetName val="DGiaTN"/>
      <sheetName val="CaMay"/>
      <sheetName val="GiaVL"/>
      <sheetName val="TK"/>
      <sheetName val="MACV"/>
      <sheetName val="DGIA"/>
      <sheetName val="NCTr"/>
      <sheetName val="NCDZ"/>
      <sheetName val="TLThep"/>
      <sheetName val="DGiaDZ (2)"/>
      <sheetName val="DGiaDZ"/>
      <sheetName val="Buolon"/>
      <sheetName val="HS"/>
      <sheetName val="THDT"/>
      <sheetName val="CHITIET VL-NC-TT -1p"/>
      <sheetName val="CHITIET VL-NC-TT-3p"/>
      <sheetName val="TH 02-05"/>
      <sheetName val="CHI PHI T 2"/>
      <sheetName val="TAM UNG"/>
      <sheetName val="TIEN MAT"/>
      <sheetName val="LUONG"/>
      <sheetName val="XL4Poppy"/>
      <sheetName val="XL4Test5"/>
      <sheetName val="BGD-KT-TC"/>
      <sheetName val="LX"/>
      <sheetName val="BAOVE"/>
      <sheetName val="HA NOI"/>
      <sheetName val="Cao su"/>
      <sheetName val="PHONGKD"/>
      <sheetName val="BDHCSU"/>
      <sheetName val="BDHBD"/>
      <sheetName val="CN CK"/>
      <sheetName val="Sheet1"/>
      <sheetName val="BDHBK"/>
      <sheetName val="DANDAP"/>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MTO REV.0"/>
      <sheetName val="Dinh Muc VT"/>
      <sheetName val="Tien Luong"/>
      <sheetName val="seller"/>
      <sheetName val="DLDTLN"/>
      <sheetName val="DI-ESTI"/>
      <sheetName val="DGiaDZ_(2)"/>
      <sheetName val="MTO_REV_0"/>
      <sheetName val="TH_02-05"/>
      <sheetName val="CHI_PHI_T_2"/>
      <sheetName val="TAM_UNG"/>
      <sheetName val="TIEN_MAT"/>
      <sheetName val="Dinh_Muc_VT"/>
      <sheetName val="Tien_Luong"/>
      <sheetName val="HA_NOI"/>
      <sheetName val="Cao_su"/>
      <sheetName val="CN_CK"/>
      <sheetName val="SP_INLUA"/>
      <sheetName val="SP_TPBK"/>
      <sheetName val="SP_KHAUBONG"/>
      <sheetName val="sp_cluyen"/>
      <sheetName val="SP_RUOT"/>
      <sheetName val="sp_vo"/>
      <sheetName val="sp_tpcs"/>
      <sheetName val="DM"/>
      <sheetName val="DGiaP"/>
      <sheetName val="CHITIET_VL-NC-TT_-1p"/>
      <sheetName val="CHITIET_VL-NC-TT-3p"/>
      <sheetName val="kinh phí XD"/>
      <sheetName val="t-h HA THE"/>
      <sheetName val="vc"/>
      <sheetName val="TNHC"/>
      <sheetName val="TGCDKT"/>
      <sheetName val="SONKC"/>
      <sheetName val="Formulas"/>
      <sheetName val="Sheet5"/>
      <sheetName val="Sheet3"/>
      <sheetName val="GVL"/>
      <sheetName val="Tke"/>
      <sheetName val="DGiaDZ_(2)1"/>
      <sheetName val="CHITIET_VL-NC-TT_-1p1"/>
      <sheetName val="CHITIET_VL-NC-TT-3p1"/>
      <sheetName val="TH_02-051"/>
      <sheetName val="CHI_PHI_T_21"/>
      <sheetName val="TAM_UNG1"/>
      <sheetName val="TIEN_MAT1"/>
      <sheetName val="HA_NOI1"/>
      <sheetName val="Cao_su1"/>
      <sheetName val="CN_CK1"/>
      <sheetName val="SP_INLUA1"/>
      <sheetName val="SP_TPBK1"/>
      <sheetName val="SP_KHAUBONG1"/>
      <sheetName val="sp_cluyen1"/>
      <sheetName val="SP_RUOT1"/>
      <sheetName val="sp_vo1"/>
      <sheetName val="sp_tpcs1"/>
      <sheetName val="MTO_REV_01"/>
      <sheetName val="Dinh_Muc_VT1"/>
      <sheetName val="Tien_Luong1"/>
      <sheetName val="kinh_phí_XD"/>
      <sheetName val="DGiaDZ_(2)2"/>
      <sheetName val="CHITIET_VL-NC-TT_-1p2"/>
      <sheetName val="CHITIET_VL-NC-TT-3p2"/>
      <sheetName val="TH_02-052"/>
      <sheetName val="CHI_PHI_T_22"/>
      <sheetName val="TAM_UNG2"/>
      <sheetName val="TIEN_MAT2"/>
      <sheetName val="HA_NOI2"/>
      <sheetName val="Cao_su2"/>
      <sheetName val="CN_CK2"/>
      <sheetName val="SP_INLUA2"/>
      <sheetName val="SP_TPBK2"/>
      <sheetName val="SP_KHAUBONG2"/>
      <sheetName val="sp_cluyen2"/>
      <sheetName val="SP_RUOT2"/>
      <sheetName val="sp_vo2"/>
      <sheetName val="sp_tpcs2"/>
      <sheetName val="MTO_REV_02"/>
      <sheetName val="Dinh_Muc_VT2"/>
      <sheetName val="Tien_Luong2"/>
      <sheetName val="DGiaDZ_(2)3"/>
      <sheetName val="CHITIET_VL-NC-TT_-1p3"/>
      <sheetName val="CHITIET_VL-NC-TT-3p3"/>
      <sheetName val="TH_02-053"/>
      <sheetName val="CHI_PHI_T_23"/>
      <sheetName val="TAM_UNG3"/>
      <sheetName val="TIEN_MAT3"/>
      <sheetName val="HA_NOI3"/>
      <sheetName val="Cao_su3"/>
      <sheetName val="CN_CK3"/>
      <sheetName val="SP_INLUA3"/>
      <sheetName val="SP_TPBK3"/>
      <sheetName val="SP_KHAUBONG3"/>
      <sheetName val="sp_cluyen3"/>
      <sheetName val="SP_RUOT3"/>
      <sheetName val="sp_vo3"/>
      <sheetName val="sp_tpcs3"/>
      <sheetName val="MTO_REV_03"/>
      <sheetName val="Dinh_Muc_VT3"/>
      <sheetName val="Tien_Luong3"/>
      <sheetName val="DGiaDZ_(2)4"/>
      <sheetName val="CHITIET_VL-NC-TT_-1p4"/>
      <sheetName val="CHITIET_VL-NC-TT-3p4"/>
      <sheetName val="TH_02-054"/>
      <sheetName val="CHI_PHI_T_24"/>
      <sheetName val="TAM_UNG4"/>
      <sheetName val="TIEN_MAT4"/>
      <sheetName val="HA_NOI4"/>
      <sheetName val="Cao_su4"/>
      <sheetName val="CN_CK4"/>
      <sheetName val="SP_INLUA4"/>
      <sheetName val="SP_TPBK4"/>
      <sheetName val="SP_KHAUBONG4"/>
      <sheetName val="sp_cluyen4"/>
      <sheetName val="SP_RUOT4"/>
      <sheetName val="sp_vo4"/>
      <sheetName val="sp_tpcs4"/>
      <sheetName val="MTO_REV_04"/>
      <sheetName val="Dinh_Muc_VT4"/>
      <sheetName val="Tien_Luong4"/>
      <sheetName val="ESTI."/>
      <sheetName val="BM"/>
      <sheetName val="BCDTK"/>
      <sheetName val="PARTS"/>
      <sheetName val="CHITIET VL-NC"/>
      <sheetName val="DGiaDZ _2_"/>
      <sheetName val="BGD_KT_TC"/>
      <sheetName val="CHITIET VL_NC_TT _1p"/>
      <sheetName val="CHITIET VL_NC_TT_3p"/>
      <sheetName val="TH 02_05"/>
      <sheetName val="MTO REV_0"/>
      <sheetName val="DI_ESTI"/>
      <sheetName val="V.c noi bo"/>
      <sheetName val="DGiaDZ_(2)5"/>
      <sheetName val="CHITIET_VL-NC-TT_-1p5"/>
      <sheetName val="CHITIET_VL-NC-TT-3p5"/>
      <sheetName val="TH_02-055"/>
      <sheetName val="CHI_PHI_T_25"/>
      <sheetName val="TAM_UNG5"/>
      <sheetName val="TIEN_MAT5"/>
      <sheetName val="HA_NOI5"/>
      <sheetName val="Cao_su5"/>
      <sheetName val="CN_CK5"/>
      <sheetName val="SP_INLUA5"/>
      <sheetName val="SP_TPBK5"/>
      <sheetName val="SP_KHAUBONG5"/>
      <sheetName val="sp_cluyen5"/>
      <sheetName val="SP_RUOT5"/>
      <sheetName val="sp_vo5"/>
      <sheetName val="sp_tpcs5"/>
      <sheetName val="DGiaDZ_(2)6"/>
      <sheetName val="CHITIET_VL-NC-TT_-1p6"/>
      <sheetName val="CHITIET_VL-NC-TT-3p6"/>
      <sheetName val="TH_02-056"/>
      <sheetName val="CHI_PHI_T_26"/>
      <sheetName val="TAM_UNG6"/>
      <sheetName val="TIEN_MAT6"/>
      <sheetName val="HA_NOI6"/>
      <sheetName val="Cao_su6"/>
      <sheetName val="CN_CK6"/>
      <sheetName val="SP_INLUA6"/>
      <sheetName val="SP_TPBK6"/>
      <sheetName val="SP_KHAUBONG6"/>
      <sheetName val="sp_cluyen6"/>
      <sheetName val="SP_RUOT6"/>
      <sheetName val="sp_vo6"/>
      <sheetName val="sp_tpcs6"/>
      <sheetName val="DGiaDZ_(2)7"/>
      <sheetName val="CHITIET_VL-NC-TT_-1p7"/>
      <sheetName val="CHITIET_VL-NC-TT-3p7"/>
      <sheetName val="TH_02-057"/>
      <sheetName val="CHI_PHI_T_27"/>
      <sheetName val="TAM_UNG7"/>
      <sheetName val="TIEN_MAT7"/>
      <sheetName val="HA_NOI7"/>
      <sheetName val="Cao_su7"/>
      <sheetName val="CN_CK7"/>
      <sheetName val="SP_INLUA7"/>
      <sheetName val="SP_TPBK7"/>
      <sheetName val="SP_KHAUBONG7"/>
      <sheetName val="sp_cluyen7"/>
      <sheetName val="SP_RUOT7"/>
      <sheetName val="sp_vo7"/>
      <sheetName val="sp_tpcs7"/>
      <sheetName val="DGiaDZ_(2)8"/>
      <sheetName val="CHITIET_VL-NC-TT_-1p8"/>
      <sheetName val="CHITIET_VL-NC-TT-3p8"/>
      <sheetName val="TH_02-058"/>
      <sheetName val="CHI_PHI_T_28"/>
      <sheetName val="TAM_UNG8"/>
      <sheetName val="TIEN_MAT8"/>
      <sheetName val="HA_NOI8"/>
      <sheetName val="Cao_su8"/>
      <sheetName val="CN_CK8"/>
      <sheetName val="SP_INLUA8"/>
      <sheetName val="SP_TPBK8"/>
      <sheetName val="SP_KHAUBONG8"/>
      <sheetName val="sp_cluyen8"/>
      <sheetName val="SP_RUOT8"/>
      <sheetName val="sp_vo8"/>
      <sheetName val="sp_tpcs8"/>
      <sheetName val="DONGIA"/>
      <sheetName val="chitiet"/>
      <sheetName val="DG_x0009_A"/>
      <sheetName val="_x0000__x0000__x0000__x0000__x0000__x0000__x0000__x0000_"/>
      <sheetName val="DG A"/>
      <sheetName val=""/>
      <sheetName val="Tiepdia"/>
    </sheetNames>
    <sheetDataSet>
      <sheetData sheetId="0" refreshError="1">
        <row r="1">
          <cell r="B1" t="str">
            <v>MADG</v>
          </cell>
          <cell r="C1" t="str">
            <v>CVIEC</v>
          </cell>
          <cell r="D1" t="str">
            <v>DV</v>
          </cell>
          <cell r="E1" t="str">
            <v>DV</v>
          </cell>
          <cell r="F1" t="str">
            <v>KV2</v>
          </cell>
          <cell r="G1" t="str">
            <v>KV3</v>
          </cell>
          <cell r="H1" t="str">
            <v>NC</v>
          </cell>
          <cell r="I1" t="str">
            <v>MTC</v>
          </cell>
          <cell r="K1"/>
        </row>
        <row r="4">
          <cell r="B4" t="str">
            <v>DATD-DN</v>
          </cell>
          <cell r="C4" t="str">
            <v>LAÉP MAÙY BIEÁN AÙP</v>
          </cell>
          <cell r="D4" t="str">
            <v>Thí nghieäm hieäu chænh caùc thieát bò ñieän</v>
          </cell>
          <cell r="E4">
            <v>30000</v>
          </cell>
        </row>
        <row r="5">
          <cell r="B5" t="str">
            <v>01.1121</v>
          </cell>
          <cell r="C5" t="str">
            <v>Laép MBA 110/35/22;(15); (10); (6)kV, 63MVA</v>
          </cell>
          <cell r="D5" t="str">
            <v>maùy</v>
          </cell>
          <cell r="E5">
            <v>30000</v>
          </cell>
          <cell r="F5">
            <v>701264</v>
          </cell>
          <cell r="G5">
            <v>926422</v>
          </cell>
          <cell r="H5">
            <v>2012766</v>
          </cell>
          <cell r="I5">
            <v>759128</v>
          </cell>
          <cell r="J5">
            <v>4399580</v>
          </cell>
        </row>
        <row r="6">
          <cell r="B6" t="str">
            <v>01.1122</v>
          </cell>
          <cell r="C6" t="str">
            <v>Laép MBA 110/35/22;(15); (10); (6)kV, 40MVA</v>
          </cell>
          <cell r="D6" t="str">
            <v>maùy</v>
          </cell>
          <cell r="E6">
            <v>16000</v>
          </cell>
          <cell r="F6">
            <v>503090</v>
          </cell>
          <cell r="G6">
            <v>654182</v>
          </cell>
          <cell r="H6">
            <v>1573002</v>
          </cell>
          <cell r="I6">
            <v>720610</v>
          </cell>
          <cell r="J6">
            <v>3450884</v>
          </cell>
        </row>
        <row r="7">
          <cell r="B7" t="str">
            <v>01.1123</v>
          </cell>
          <cell r="C7" t="str">
            <v>Laép MBA 110/35/22;(15); (10); (6)kV, 25MVA</v>
          </cell>
          <cell r="D7" t="str">
            <v>maùy</v>
          </cell>
          <cell r="E7" t="str">
            <v>maùy</v>
          </cell>
          <cell r="F7">
            <v>345797</v>
          </cell>
          <cell r="G7">
            <v>436891</v>
          </cell>
          <cell r="H7">
            <v>1353120</v>
          </cell>
          <cell r="I7">
            <v>705203</v>
          </cell>
          <cell r="J7">
            <v>2841011</v>
          </cell>
        </row>
        <row r="8">
          <cell r="B8" t="str">
            <v>01.1124</v>
          </cell>
          <cell r="C8" t="str">
            <v>Laép MBA 110/35/22;(15); (10); (6)kV, 16MVA</v>
          </cell>
          <cell r="D8" t="str">
            <v>maùy</v>
          </cell>
          <cell r="E8" t="str">
            <v>maùy</v>
          </cell>
          <cell r="F8">
            <v>320419</v>
          </cell>
          <cell r="G8">
            <v>411797</v>
          </cell>
          <cell r="H8">
            <v>1116324</v>
          </cell>
          <cell r="I8">
            <v>510514</v>
          </cell>
          <cell r="J8">
            <v>2359054</v>
          </cell>
        </row>
        <row r="9">
          <cell r="B9" t="str">
            <v>01.1125</v>
          </cell>
          <cell r="C9" t="str">
            <v>Laép MBA 110/35/22;(15); (10); (6)kV, 11MVA</v>
          </cell>
          <cell r="D9" t="str">
            <v>maùy</v>
          </cell>
          <cell r="E9" t="str">
            <v>maùy</v>
          </cell>
          <cell r="F9">
            <v>299911</v>
          </cell>
          <cell r="G9">
            <v>391660</v>
          </cell>
          <cell r="H9">
            <v>1065582</v>
          </cell>
          <cell r="I9">
            <v>495107</v>
          </cell>
          <cell r="J9">
            <v>2252260</v>
          </cell>
        </row>
        <row r="10">
          <cell r="B10" t="str">
            <v>01.1131</v>
          </cell>
          <cell r="C10" t="str">
            <v>Laép MBA 35/22kV, &lt;=1000KVA</v>
          </cell>
          <cell r="D10" t="str">
            <v>maùy</v>
          </cell>
          <cell r="E10" t="str">
            <v>maùy</v>
          </cell>
          <cell r="F10">
            <v>148243</v>
          </cell>
          <cell r="G10">
            <v>223384</v>
          </cell>
          <cell r="H10">
            <v>262167</v>
          </cell>
          <cell r="I10">
            <v>315191</v>
          </cell>
          <cell r="J10">
            <v>948985</v>
          </cell>
        </row>
        <row r="11">
          <cell r="B11" t="str">
            <v>01.1132</v>
          </cell>
          <cell r="C11" t="str">
            <v>Laép MBA 35/22kV, &lt;=1800KVA</v>
          </cell>
          <cell r="D11" t="str">
            <v>maùy</v>
          </cell>
          <cell r="F11">
            <v>13878</v>
          </cell>
          <cell r="G11">
            <v>228577</v>
          </cell>
          <cell r="H11">
            <v>309526</v>
          </cell>
          <cell r="I11">
            <v>321354</v>
          </cell>
          <cell r="J11">
            <v>859457</v>
          </cell>
        </row>
        <row r="12">
          <cell r="B12" t="str">
            <v>01.1133</v>
          </cell>
          <cell r="C12" t="str">
            <v>Laép MBA 35/22kV, &lt;=3200KVA</v>
          </cell>
          <cell r="D12" t="str">
            <v>maùy</v>
          </cell>
          <cell r="E12" t="str">
            <v>maùy</v>
          </cell>
          <cell r="F12">
            <v>281186</v>
          </cell>
          <cell r="G12">
            <v>431328</v>
          </cell>
          <cell r="H12">
            <v>372108</v>
          </cell>
          <cell r="I12">
            <v>367691</v>
          </cell>
          <cell r="J12">
            <v>1452313</v>
          </cell>
        </row>
        <row r="13">
          <cell r="B13" t="str">
            <v>01.1134</v>
          </cell>
          <cell r="C13" t="str">
            <v>Laép MBA 35/22kV, &lt;=5600KVA</v>
          </cell>
          <cell r="D13" t="str">
            <v>maùy</v>
          </cell>
          <cell r="E13" t="str">
            <v>maùy</v>
          </cell>
          <cell r="F13">
            <v>282154</v>
          </cell>
          <cell r="G13">
            <v>432356</v>
          </cell>
          <cell r="H13">
            <v>456678</v>
          </cell>
          <cell r="I13">
            <v>448058</v>
          </cell>
          <cell r="J13">
            <v>1619246</v>
          </cell>
        </row>
        <row r="14">
          <cell r="B14" t="str">
            <v>01.1135</v>
          </cell>
          <cell r="C14" t="str">
            <v>Laép MBA 35/22kV, &lt;=7500KVA</v>
          </cell>
          <cell r="D14" t="str">
            <v>maùy</v>
          </cell>
          <cell r="E14" t="str">
            <v>maùy</v>
          </cell>
          <cell r="F14">
            <v>282154</v>
          </cell>
          <cell r="G14">
            <v>432356</v>
          </cell>
          <cell r="H14">
            <v>493212</v>
          </cell>
          <cell r="I14">
            <v>448058</v>
          </cell>
          <cell r="J14">
            <v>1655780</v>
          </cell>
        </row>
        <row r="15">
          <cell r="B15" t="str">
            <v>01.1151</v>
          </cell>
          <cell r="C15" t="str">
            <v>Laép MBA 6-10-15/0,4 kV, &lt;=30KVA</v>
          </cell>
          <cell r="D15" t="str">
            <v>maùy</v>
          </cell>
          <cell r="E15" t="str">
            <v>maùy</v>
          </cell>
          <cell r="F15">
            <v>479479</v>
          </cell>
          <cell r="G15">
            <v>769661</v>
          </cell>
          <cell r="H15">
            <v>47359</v>
          </cell>
          <cell r="I15">
            <v>107252</v>
          </cell>
          <cell r="J15">
            <v>1403751</v>
          </cell>
        </row>
        <row r="16">
          <cell r="B16" t="str">
            <v>01.1152</v>
          </cell>
          <cell r="C16" t="str">
            <v>Laép MBA 6-10-15/0,4 kV, &lt;=50KVA</v>
          </cell>
          <cell r="D16" t="str">
            <v>maùy</v>
          </cell>
          <cell r="E16">
            <v>120000</v>
          </cell>
          <cell r="F16">
            <v>481434</v>
          </cell>
          <cell r="G16">
            <v>771821</v>
          </cell>
          <cell r="H16">
            <v>53279</v>
          </cell>
          <cell r="I16">
            <v>107252</v>
          </cell>
          <cell r="J16">
            <v>1413786</v>
          </cell>
        </row>
        <row r="17">
          <cell r="B17" t="str">
            <v>01.1153</v>
          </cell>
          <cell r="C17" t="str">
            <v>Laép MBA 6-10-15/0,4 kV, &lt;=100KVA</v>
          </cell>
          <cell r="D17" t="str">
            <v>maùy</v>
          </cell>
          <cell r="E17" t="str">
            <v>maùy</v>
          </cell>
          <cell r="F17">
            <v>482055</v>
          </cell>
          <cell r="G17">
            <v>772443</v>
          </cell>
          <cell r="H17">
            <v>65119</v>
          </cell>
          <cell r="I17">
            <v>107252</v>
          </cell>
          <cell r="J17">
            <v>1426869</v>
          </cell>
        </row>
        <row r="18">
          <cell r="B18" t="str">
            <v>01.1141</v>
          </cell>
          <cell r="C18" t="str">
            <v>Laép MBA 22-35/0,4 kV, &lt;=30KVA</v>
          </cell>
          <cell r="D18" t="str">
            <v>maùy</v>
          </cell>
          <cell r="E18" t="str">
            <v>maùy</v>
          </cell>
          <cell r="F18">
            <v>483865</v>
          </cell>
          <cell r="G18">
            <v>774047</v>
          </cell>
          <cell r="H18">
            <v>52095</v>
          </cell>
          <cell r="I18">
            <v>107252</v>
          </cell>
          <cell r="J18">
            <v>1417259</v>
          </cell>
        </row>
        <row r="19">
          <cell r="B19" t="str">
            <v>01.1142</v>
          </cell>
          <cell r="C19" t="str">
            <v>Laép MBA 22-35/0,4 kV, &lt;=50KVA</v>
          </cell>
          <cell r="D19" t="str">
            <v>maùy</v>
          </cell>
          <cell r="E19" t="str">
            <v>maùy</v>
          </cell>
          <cell r="F19">
            <v>485820</v>
          </cell>
          <cell r="G19">
            <v>776207</v>
          </cell>
          <cell r="H19">
            <v>58692</v>
          </cell>
          <cell r="I19">
            <v>107252</v>
          </cell>
          <cell r="J19">
            <v>1427971</v>
          </cell>
        </row>
        <row r="20">
          <cell r="B20" t="str">
            <v>01.1143</v>
          </cell>
          <cell r="C20" t="str">
            <v>Laép MBA 22-35/0,4 kV, &lt;=100kVA</v>
          </cell>
          <cell r="D20" t="str">
            <v>maùy</v>
          </cell>
          <cell r="E20" t="str">
            <v>maùy</v>
          </cell>
          <cell r="F20">
            <v>486441</v>
          </cell>
          <cell r="G20">
            <v>776829</v>
          </cell>
          <cell r="H20">
            <v>71715</v>
          </cell>
          <cell r="I20">
            <v>107252</v>
          </cell>
          <cell r="J20">
            <v>1442237</v>
          </cell>
        </row>
        <row r="21">
          <cell r="B21" t="str">
            <v>01.1144</v>
          </cell>
          <cell r="C21" t="str">
            <v>Laép MBA 22-35/0,4 kV, &lt;=180KVA</v>
          </cell>
          <cell r="D21" t="str">
            <v>maùy</v>
          </cell>
          <cell r="E21">
            <v>100000</v>
          </cell>
          <cell r="F21">
            <v>486441</v>
          </cell>
          <cell r="G21">
            <v>774047</v>
          </cell>
          <cell r="H21">
            <v>84063</v>
          </cell>
          <cell r="I21">
            <v>107252</v>
          </cell>
          <cell r="J21">
            <v>1451803</v>
          </cell>
        </row>
        <row r="22">
          <cell r="B22" t="str">
            <v>01.1145</v>
          </cell>
          <cell r="C22" t="str">
            <v>Laép MBA 22-35/0,4 kV, &lt;=320KVA</v>
          </cell>
          <cell r="D22" t="str">
            <v>maùy</v>
          </cell>
          <cell r="E22" t="str">
            <v>maùy</v>
          </cell>
          <cell r="F22">
            <v>486441</v>
          </cell>
          <cell r="G22">
            <v>776207</v>
          </cell>
          <cell r="H22">
            <v>98270</v>
          </cell>
          <cell r="I22">
            <v>127832</v>
          </cell>
          <cell r="J22">
            <v>1488750</v>
          </cell>
        </row>
        <row r="23">
          <cell r="B23" t="str">
            <v>01.1146</v>
          </cell>
          <cell r="C23" t="str">
            <v>Laép MBA 22-35/0,4 kV, &lt;=560kVA</v>
          </cell>
          <cell r="D23" t="str">
            <v>maùy</v>
          </cell>
          <cell r="E23" t="str">
            <v>maùy</v>
          </cell>
          <cell r="F23">
            <v>486441</v>
          </cell>
          <cell r="G23">
            <v>776829</v>
          </cell>
          <cell r="H23">
            <v>117214</v>
          </cell>
          <cell r="I23">
            <v>127832</v>
          </cell>
          <cell r="J23">
            <v>1508316</v>
          </cell>
        </row>
        <row r="24">
          <cell r="B24" t="str">
            <v>01.1147</v>
          </cell>
          <cell r="C24" t="str">
            <v>Laép MBA 22-35/0,4 kV, &lt;=750kVA</v>
          </cell>
          <cell r="D24" t="str">
            <v>maùy</v>
          </cell>
          <cell r="E24" t="str">
            <v>maùy</v>
          </cell>
          <cell r="F24">
            <v>486441</v>
          </cell>
          <cell r="G24">
            <v>776829</v>
          </cell>
          <cell r="H24">
            <v>136158</v>
          </cell>
          <cell r="I24">
            <v>145471</v>
          </cell>
          <cell r="J24">
            <v>1544899</v>
          </cell>
        </row>
        <row r="25">
          <cell r="B25" t="str">
            <v>01.1161</v>
          </cell>
          <cell r="C25" t="str">
            <v>Laép MBA 6-10-15/0,24 kV, &lt;=30KVA</v>
          </cell>
          <cell r="D25" t="str">
            <v>maùy</v>
          </cell>
          <cell r="E25" t="str">
            <v>maùy</v>
          </cell>
          <cell r="F25">
            <v>477191</v>
          </cell>
          <cell r="G25">
            <v>768274</v>
          </cell>
          <cell r="H25">
            <v>38564</v>
          </cell>
          <cell r="I25">
            <v>91845</v>
          </cell>
          <cell r="J25">
            <v>1375874</v>
          </cell>
        </row>
        <row r="26">
          <cell r="B26" t="str">
            <v>01.1162</v>
          </cell>
          <cell r="C26" t="str">
            <v>Laép MBA 6-10-15/0,24 kV, &lt;=50KVA</v>
          </cell>
          <cell r="D26" t="str">
            <v>maùy</v>
          </cell>
          <cell r="E26">
            <v>409091</v>
          </cell>
          <cell r="F26">
            <v>479146</v>
          </cell>
          <cell r="G26">
            <v>770434</v>
          </cell>
          <cell r="H26">
            <v>44484</v>
          </cell>
          <cell r="I26">
            <v>91845</v>
          </cell>
          <cell r="J26">
            <v>1385909</v>
          </cell>
        </row>
        <row r="27">
          <cell r="B27" t="str">
            <v>01.1163</v>
          </cell>
          <cell r="C27" t="str">
            <v>Laép MBA 6-10-15/0,24 kV, &lt;=75KVA</v>
          </cell>
          <cell r="D27" t="str">
            <v>maùy</v>
          </cell>
          <cell r="E27">
            <v>120000</v>
          </cell>
          <cell r="F27">
            <v>479767</v>
          </cell>
          <cell r="G27">
            <v>771055</v>
          </cell>
          <cell r="H27">
            <v>59199</v>
          </cell>
          <cell r="I27">
            <v>91845</v>
          </cell>
          <cell r="J27">
            <v>1401866</v>
          </cell>
        </row>
        <row r="28">
          <cell r="B28" t="str">
            <v>01.1164</v>
          </cell>
          <cell r="C28" t="str">
            <v>Laép MBA 6-10-15/0,24 kV, &lt;=100KVA</v>
          </cell>
          <cell r="D28" t="str">
            <v>maùy</v>
          </cell>
          <cell r="E28" t="str">
            <v>maùy</v>
          </cell>
          <cell r="F28">
            <v>479767</v>
          </cell>
          <cell r="G28">
            <v>771055</v>
          </cell>
          <cell r="H28">
            <v>62920</v>
          </cell>
          <cell r="I28">
            <v>91845</v>
          </cell>
          <cell r="J28">
            <v>1405587</v>
          </cell>
        </row>
        <row r="29">
          <cell r="B29" t="str">
            <v>FB3</v>
          </cell>
          <cell r="C29" t="str">
            <v>SAÁY MAÙY BIEÁN AÙP</v>
          </cell>
          <cell r="D29" t="str">
            <v>Maùy bieán aùp löïc 3 pha 66-220kV loaïi&gt;100MVA</v>
          </cell>
          <cell r="E29" t="str">
            <v>maùy</v>
          </cell>
          <cell r="F29">
            <v>73342</v>
          </cell>
          <cell r="G29">
            <v>1292174</v>
          </cell>
          <cell r="H29">
            <v>1807099</v>
          </cell>
        </row>
        <row r="30">
          <cell r="B30" t="str">
            <v>01.2121</v>
          </cell>
          <cell r="C30" t="str">
            <v>Saáy MBA 110/35/22;(15); (10); (6)kV, 63MVA</v>
          </cell>
          <cell r="D30" t="str">
            <v>maùy</v>
          </cell>
          <cell r="E30" t="str">
            <v>maùy</v>
          </cell>
          <cell r="F30">
            <v>853807</v>
          </cell>
          <cell r="G30">
            <v>850657</v>
          </cell>
          <cell r="H30">
            <v>1380942</v>
          </cell>
          <cell r="J30">
            <v>3085406</v>
          </cell>
        </row>
        <row r="31">
          <cell r="B31" t="str">
            <v>01.2122</v>
          </cell>
          <cell r="C31" t="str">
            <v>Saáy MBA 110/35/22;(15); (10); (6)kV, 40MVA</v>
          </cell>
          <cell r="D31" t="str">
            <v>maùy</v>
          </cell>
          <cell r="E31" t="str">
            <v>maùy</v>
          </cell>
          <cell r="F31">
            <v>785748</v>
          </cell>
          <cell r="G31">
            <v>783348</v>
          </cell>
          <cell r="H31">
            <v>1104754</v>
          </cell>
          <cell r="J31">
            <v>2673850</v>
          </cell>
        </row>
        <row r="32">
          <cell r="B32" t="str">
            <v>01.2123</v>
          </cell>
          <cell r="C32" t="str">
            <v>Saáy MBA 110/35/22;(15); (10); (6)kV, 25MVA</v>
          </cell>
          <cell r="D32" t="str">
            <v>maùy</v>
          </cell>
          <cell r="E32">
            <v>8700</v>
          </cell>
          <cell r="F32">
            <v>610696</v>
          </cell>
          <cell r="G32">
            <v>609046</v>
          </cell>
          <cell r="H32">
            <v>889940</v>
          </cell>
          <cell r="J32">
            <v>2109682</v>
          </cell>
        </row>
        <row r="33">
          <cell r="B33" t="str">
            <v>01.2124</v>
          </cell>
          <cell r="C33" t="str">
            <v>Saáy MBA 110/35/22;(15); (10); (6)kV, 16MVA</v>
          </cell>
          <cell r="D33" t="str">
            <v>maùy</v>
          </cell>
          <cell r="E33">
            <v>2000000</v>
          </cell>
          <cell r="F33">
            <v>559235</v>
          </cell>
          <cell r="G33">
            <v>557585</v>
          </cell>
          <cell r="H33">
            <v>705815</v>
          </cell>
          <cell r="J33">
            <v>1822635</v>
          </cell>
        </row>
        <row r="34">
          <cell r="B34" t="str">
            <v>01.2125</v>
          </cell>
          <cell r="C34" t="str">
            <v>Saáy MBA 110/35/22;(15); (10); (6)kV, 11MVA</v>
          </cell>
          <cell r="D34" t="str">
            <v>maùy</v>
          </cell>
          <cell r="E34" t="str">
            <v>maùy</v>
          </cell>
          <cell r="F34">
            <v>518052</v>
          </cell>
          <cell r="G34">
            <v>516402</v>
          </cell>
          <cell r="H34">
            <v>567721</v>
          </cell>
          <cell r="J34">
            <v>1602175</v>
          </cell>
        </row>
        <row r="35">
          <cell r="B35" t="str">
            <v>01.2131</v>
          </cell>
          <cell r="C35" t="str">
            <v>Saáy MBA 35/22, (15), (10)/6 kV, &lt;=1000KVA</v>
          </cell>
          <cell r="D35" t="str">
            <v>maùy</v>
          </cell>
          <cell r="E35" t="str">
            <v>maùy</v>
          </cell>
          <cell r="F35">
            <v>131050</v>
          </cell>
          <cell r="G35">
            <v>129950</v>
          </cell>
          <cell r="H35">
            <v>383595</v>
          </cell>
          <cell r="J35">
            <v>644595</v>
          </cell>
        </row>
        <row r="36">
          <cell r="B36" t="str">
            <v>01.2132</v>
          </cell>
          <cell r="C36" t="str">
            <v>Saáy MBA 35/22, (15), (10)/6 kV, &lt;=1800KVA</v>
          </cell>
          <cell r="D36" t="str">
            <v>maùy</v>
          </cell>
          <cell r="E36" t="str">
            <v>maùy</v>
          </cell>
          <cell r="F36">
            <v>183715</v>
          </cell>
          <cell r="G36">
            <v>182615</v>
          </cell>
          <cell r="H36">
            <v>421955</v>
          </cell>
          <cell r="J36">
            <v>788285</v>
          </cell>
        </row>
        <row r="37">
          <cell r="B37" t="str">
            <v>01.2133</v>
          </cell>
          <cell r="C37" t="str">
            <v>Saáy MBA 35/22, (15), (10)/6 kV, &lt;=3200KVA</v>
          </cell>
          <cell r="D37" t="str">
            <v>maùy</v>
          </cell>
          <cell r="E37">
            <v>20000</v>
          </cell>
          <cell r="F37">
            <v>226719</v>
          </cell>
          <cell r="G37">
            <v>224919</v>
          </cell>
          <cell r="H37">
            <v>460314</v>
          </cell>
          <cell r="J37">
            <v>911952</v>
          </cell>
        </row>
        <row r="38">
          <cell r="B38" t="str">
            <v>01.2134</v>
          </cell>
          <cell r="C38" t="str">
            <v>Saáy MBA 35/22, (15), (10)/6 kV, &lt;=5600KVA</v>
          </cell>
          <cell r="D38" t="str">
            <v>maùy</v>
          </cell>
          <cell r="E38" t="str">
            <v>maùy</v>
          </cell>
          <cell r="F38">
            <v>261672</v>
          </cell>
          <cell r="G38">
            <v>259872</v>
          </cell>
          <cell r="H38">
            <v>498674</v>
          </cell>
          <cell r="J38">
            <v>1020218</v>
          </cell>
        </row>
        <row r="39">
          <cell r="B39" t="str">
            <v>01.2135</v>
          </cell>
          <cell r="C39" t="str">
            <v>Saáy MBA 35/22, (15), (10)/6 kV, &gt;=7500KVA</v>
          </cell>
          <cell r="D39" t="str">
            <v>maùy</v>
          </cell>
          <cell r="E39" t="str">
            <v>maùy</v>
          </cell>
          <cell r="F39">
            <v>300729</v>
          </cell>
          <cell r="G39">
            <v>298729</v>
          </cell>
          <cell r="H39">
            <v>537033</v>
          </cell>
          <cell r="J39">
            <v>1136491</v>
          </cell>
        </row>
        <row r="40">
          <cell r="B40" t="str">
            <v>01.2141</v>
          </cell>
          <cell r="C40" t="str">
            <v>Saáy MBA 6-35/0,4 kV, &lt;=30KVA</v>
          </cell>
          <cell r="D40" t="str">
            <v>maùy</v>
          </cell>
          <cell r="E40" t="str">
            <v>maùy</v>
          </cell>
          <cell r="F40">
            <v>67463</v>
          </cell>
          <cell r="G40">
            <v>66883</v>
          </cell>
          <cell r="H40">
            <v>92063</v>
          </cell>
          <cell r="J40">
            <v>226409</v>
          </cell>
        </row>
        <row r="41">
          <cell r="B41" t="str">
            <v>01.2142</v>
          </cell>
          <cell r="C41" t="str">
            <v>Saáy MBA 6-35/0,4 kV, &lt;=50KVA</v>
          </cell>
          <cell r="D41" t="str">
            <v>maùy</v>
          </cell>
          <cell r="E41">
            <v>5000000</v>
          </cell>
          <cell r="F41">
            <v>74658</v>
          </cell>
          <cell r="G41">
            <v>74078</v>
          </cell>
          <cell r="H41">
            <v>110475</v>
          </cell>
          <cell r="J41">
            <v>259211</v>
          </cell>
        </row>
        <row r="42">
          <cell r="B42" t="str">
            <v>01.2143</v>
          </cell>
          <cell r="C42" t="str">
            <v>Saáy MBA 6-35/0,4 kV, &lt;=100KVA</v>
          </cell>
          <cell r="D42" t="str">
            <v>maùy</v>
          </cell>
          <cell r="E42" t="str">
            <v>maùy</v>
          </cell>
          <cell r="F42">
            <v>94376</v>
          </cell>
          <cell r="G42">
            <v>93476</v>
          </cell>
          <cell r="H42">
            <v>131957</v>
          </cell>
          <cell r="J42">
            <v>319809</v>
          </cell>
        </row>
        <row r="43">
          <cell r="B43" t="str">
            <v>01.2144</v>
          </cell>
          <cell r="C43" t="str">
            <v>Saáy MBA 6-35/0,4 kV, &lt;=180KVA</v>
          </cell>
          <cell r="D43" t="str">
            <v>maùy</v>
          </cell>
          <cell r="E43" t="str">
            <v>maùy</v>
          </cell>
          <cell r="F43">
            <v>99556</v>
          </cell>
          <cell r="G43">
            <v>98656</v>
          </cell>
          <cell r="H43">
            <v>153438</v>
          </cell>
          <cell r="J43">
            <v>351650</v>
          </cell>
        </row>
        <row r="44">
          <cell r="B44" t="str">
            <v>01.2145</v>
          </cell>
          <cell r="C44" t="str">
            <v>Saáy MBA 6-35/0,4 kV, &lt;=320KVA</v>
          </cell>
          <cell r="D44" t="str">
            <v>maùy</v>
          </cell>
          <cell r="E44" t="str">
            <v>maùy</v>
          </cell>
          <cell r="F44">
            <v>128576</v>
          </cell>
          <cell r="G44">
            <v>127326</v>
          </cell>
          <cell r="H44">
            <v>184126</v>
          </cell>
          <cell r="J44">
            <v>440028</v>
          </cell>
        </row>
        <row r="45">
          <cell r="B45" t="str">
            <v>01.2146</v>
          </cell>
          <cell r="C45" t="str">
            <v>Saáy MBA 6-35/0,4 kV, &lt;=560KVA</v>
          </cell>
          <cell r="D45" t="str">
            <v>maùy</v>
          </cell>
          <cell r="E45">
            <v>4000</v>
          </cell>
          <cell r="F45">
            <v>137785</v>
          </cell>
          <cell r="G45">
            <v>136535</v>
          </cell>
          <cell r="H45">
            <v>214813</v>
          </cell>
          <cell r="J45">
            <v>489133</v>
          </cell>
        </row>
        <row r="46">
          <cell r="B46" t="str">
            <v>01.2147</v>
          </cell>
          <cell r="C46" t="str">
            <v>Saáy MBA 6-35/0,4 kV, &lt;=750KVA</v>
          </cell>
          <cell r="D46" t="str">
            <v>maùy</v>
          </cell>
          <cell r="E46">
            <v>2500</v>
          </cell>
          <cell r="F46">
            <v>156670</v>
          </cell>
          <cell r="G46">
            <v>155145</v>
          </cell>
          <cell r="H46">
            <v>260845</v>
          </cell>
          <cell r="J46">
            <v>572660</v>
          </cell>
        </row>
        <row r="47">
          <cell r="B47" t="str">
            <v>BL1440</v>
          </cell>
          <cell r="C47" t="str">
            <v>LOÏC DAÀU MBA</v>
          </cell>
          <cell r="D47" t="str">
            <v>Maùy bieán ñieän aùp 1 pha, phaân aùp baèng tuï ñieän, ñieän aùp 66-110KV</v>
          </cell>
          <cell r="E47" t="str">
            <v>maùy</v>
          </cell>
          <cell r="F47">
            <v>7392</v>
          </cell>
          <cell r="G47">
            <v>127762</v>
          </cell>
          <cell r="H47">
            <v>224836</v>
          </cell>
        </row>
        <row r="48">
          <cell r="B48" t="str">
            <v>01.3136</v>
          </cell>
          <cell r="C48" t="str">
            <v>Loïc daàu MBA tröôùc khi loïc 35kV sau khi loïc 45kV baèng maùy eùp thoâng thöôøng</v>
          </cell>
          <cell r="D48" t="str">
            <v>taán</v>
          </cell>
          <cell r="E48" t="str">
            <v>maùy</v>
          </cell>
          <cell r="F48">
            <v>4565</v>
          </cell>
          <cell r="G48">
            <v>4565</v>
          </cell>
          <cell r="H48">
            <v>33756</v>
          </cell>
          <cell r="I48">
            <v>36411</v>
          </cell>
          <cell r="J48">
            <v>79297</v>
          </cell>
        </row>
        <row r="49">
          <cell r="B49" t="str">
            <v>01.3134</v>
          </cell>
          <cell r="C49" t="str">
            <v>Loïc daàu MBA tröôùc khi loïc 35kV sau khi loïc 45kV baèng maùy Kato KLVC-4AXVSO</v>
          </cell>
          <cell r="D49" t="str">
            <v>taán</v>
          </cell>
          <cell r="E49" t="str">
            <v>maùy</v>
          </cell>
          <cell r="F49">
            <v>5001</v>
          </cell>
          <cell r="G49">
            <v>4856</v>
          </cell>
          <cell r="H49">
            <v>95132</v>
          </cell>
          <cell r="I49">
            <v>541236</v>
          </cell>
          <cell r="J49">
            <v>646225</v>
          </cell>
        </row>
        <row r="50">
          <cell r="B50" t="str">
            <v>01.3165</v>
          </cell>
          <cell r="C50" t="str">
            <v>Loïc daàu MBA tröôùc khi loïc 45kV sau khi loïc 55kV baèng maùy Kato KLVC-4AXVSO</v>
          </cell>
          <cell r="D50" t="str">
            <v>taán</v>
          </cell>
          <cell r="E50">
            <v>10500</v>
          </cell>
          <cell r="F50">
            <v>4669</v>
          </cell>
          <cell r="G50">
            <v>4669</v>
          </cell>
          <cell r="H50">
            <v>52322</v>
          </cell>
          <cell r="I50">
            <v>292836</v>
          </cell>
          <cell r="J50">
            <v>354496</v>
          </cell>
        </row>
        <row r="51">
          <cell r="B51" t="str">
            <v>01.4000</v>
          </cell>
          <cell r="C51" t="str">
            <v xml:space="preserve">Bao che cho coâng taùc Loïc daàu MBA </v>
          </cell>
          <cell r="D51" t="str">
            <v>maùy</v>
          </cell>
          <cell r="E51" t="str">
            <v>maùy</v>
          </cell>
          <cell r="F51">
            <v>152500</v>
          </cell>
          <cell r="G51">
            <v>152500</v>
          </cell>
          <cell r="H51">
            <v>30688</v>
          </cell>
          <cell r="J51">
            <v>335688</v>
          </cell>
        </row>
        <row r="52">
          <cell r="B52" t="str">
            <v>BL24100</v>
          </cell>
          <cell r="C52" t="str">
            <v>LAÉP BIEÁN ÑIEÄN AÙP</v>
          </cell>
          <cell r="D52" t="str">
            <v>Bieán ñieän aùp caûm öùng 1 pha, ñieän aùp 220KV</v>
          </cell>
          <cell r="E52" t="str">
            <v>maùy</v>
          </cell>
          <cell r="F52">
            <v>8870</v>
          </cell>
          <cell r="G52">
            <v>159702</v>
          </cell>
          <cell r="H52">
            <v>108064</v>
          </cell>
        </row>
        <row r="53">
          <cell r="B53" t="str">
            <v>02.1113</v>
          </cell>
          <cell r="C53" t="str">
            <v>Laép TU 1Pha &lt;=110kV</v>
          </cell>
          <cell r="D53" t="str">
            <v>boä</v>
          </cell>
          <cell r="E53" t="str">
            <v>maùy</v>
          </cell>
          <cell r="F53">
            <v>22642</v>
          </cell>
          <cell r="G53">
            <v>26278</v>
          </cell>
          <cell r="H53">
            <v>115079</v>
          </cell>
          <cell r="I53">
            <v>129706</v>
          </cell>
          <cell r="J53">
            <v>271063</v>
          </cell>
        </row>
        <row r="54">
          <cell r="B54" t="str">
            <v>02.1114</v>
          </cell>
          <cell r="C54" t="str">
            <v>Laép TU 1Pha &lt;=35kV</v>
          </cell>
          <cell r="D54" t="str">
            <v>boä</v>
          </cell>
          <cell r="E54">
            <v>10500</v>
          </cell>
          <cell r="F54">
            <v>22642</v>
          </cell>
          <cell r="G54">
            <v>22997</v>
          </cell>
          <cell r="H54">
            <v>46031</v>
          </cell>
          <cell r="I54">
            <v>74206</v>
          </cell>
          <cell r="J54">
            <v>165876</v>
          </cell>
        </row>
        <row r="55">
          <cell r="B55" t="str">
            <v>02.1115</v>
          </cell>
          <cell r="C55" t="str">
            <v>Laép TU 1Pha &lt;=10kV</v>
          </cell>
          <cell r="D55" t="str">
            <v>boä</v>
          </cell>
          <cell r="E55" t="str">
            <v>maùy</v>
          </cell>
          <cell r="F55">
            <v>9741</v>
          </cell>
          <cell r="G55">
            <v>9657</v>
          </cell>
          <cell r="H55">
            <v>36825</v>
          </cell>
          <cell r="I55">
            <v>66502</v>
          </cell>
          <cell r="J55">
            <v>122725</v>
          </cell>
        </row>
        <row r="56">
          <cell r="B56" t="str">
            <v>02.1116</v>
          </cell>
          <cell r="C56" t="str">
            <v>Laép TU 3Pha &lt;=35kV</v>
          </cell>
          <cell r="D56" t="str">
            <v>boä</v>
          </cell>
          <cell r="E56" t="str">
            <v>maùy</v>
          </cell>
          <cell r="F56">
            <v>18113</v>
          </cell>
          <cell r="G56">
            <v>18398</v>
          </cell>
          <cell r="H56">
            <v>36825</v>
          </cell>
          <cell r="I56">
            <v>56424</v>
          </cell>
          <cell r="J56">
            <v>129760</v>
          </cell>
        </row>
        <row r="57">
          <cell r="B57" t="str">
            <v>02.1117</v>
          </cell>
          <cell r="C57" t="str">
            <v>Laép TU 3Pha &lt;=10kV</v>
          </cell>
          <cell r="D57" t="str">
            <v>boä</v>
          </cell>
          <cell r="E57" t="str">
            <v>maùy</v>
          </cell>
          <cell r="F57">
            <v>7793</v>
          </cell>
          <cell r="G57">
            <v>7726</v>
          </cell>
          <cell r="H57">
            <v>29460</v>
          </cell>
          <cell r="I57">
            <v>50262</v>
          </cell>
          <cell r="J57">
            <v>95241</v>
          </cell>
        </row>
        <row r="58">
          <cell r="B58" t="str">
            <v>PUMP2</v>
          </cell>
          <cell r="C58" t="str">
            <v>LAÉP BIEÁN DOØNG</v>
          </cell>
          <cell r="D58" t="str">
            <v>Bieán ñieän aùp caûm öùng 3 pha, ñieän aùp 3-15KV ngoaøi trôøi</v>
          </cell>
          <cell r="E58" t="str">
            <v>maùy</v>
          </cell>
          <cell r="F58">
            <v>7716</v>
          </cell>
          <cell r="G58">
            <v>107799</v>
          </cell>
          <cell r="H58">
            <v>100662</v>
          </cell>
        </row>
        <row r="59">
          <cell r="B59" t="str">
            <v>02.1122</v>
          </cell>
          <cell r="C59" t="str">
            <v>Laép TI 220kV</v>
          </cell>
          <cell r="D59" t="str">
            <v>boä</v>
          </cell>
          <cell r="E59">
            <v>1250000</v>
          </cell>
          <cell r="F59">
            <v>22642</v>
          </cell>
          <cell r="G59">
            <v>40138</v>
          </cell>
          <cell r="H59">
            <v>146687</v>
          </cell>
          <cell r="I59">
            <v>301118</v>
          </cell>
          <cell r="J59">
            <v>510585</v>
          </cell>
        </row>
        <row r="60">
          <cell r="B60" t="str">
            <v>02.1123</v>
          </cell>
          <cell r="C60" t="str">
            <v>Laép TI &lt;=110kV</v>
          </cell>
          <cell r="D60" t="str">
            <v>boä</v>
          </cell>
          <cell r="E60" t="str">
            <v>maùy</v>
          </cell>
          <cell r="F60">
            <v>22642</v>
          </cell>
          <cell r="G60">
            <v>26278</v>
          </cell>
          <cell r="H60">
            <v>115079</v>
          </cell>
          <cell r="I60">
            <v>129706</v>
          </cell>
          <cell r="J60">
            <v>293705</v>
          </cell>
        </row>
        <row r="61">
          <cell r="B61" t="str">
            <v>02.1124</v>
          </cell>
          <cell r="C61" t="str">
            <v>Laép TI &lt;=35kV</v>
          </cell>
          <cell r="D61" t="str">
            <v>boä</v>
          </cell>
          <cell r="E61" t="str">
            <v>maùy</v>
          </cell>
          <cell r="F61">
            <v>22642</v>
          </cell>
          <cell r="G61">
            <v>22997</v>
          </cell>
          <cell r="H61">
            <v>46031</v>
          </cell>
          <cell r="I61">
            <v>74206</v>
          </cell>
          <cell r="J61">
            <v>165876</v>
          </cell>
        </row>
        <row r="62">
          <cell r="B62" t="str">
            <v>02.1125</v>
          </cell>
          <cell r="C62" t="str">
            <v>Laép TI &lt;=10kV</v>
          </cell>
          <cell r="D62" t="str">
            <v>boä</v>
          </cell>
          <cell r="E62" t="str">
            <v>maùy</v>
          </cell>
          <cell r="F62">
            <v>9741</v>
          </cell>
          <cell r="G62">
            <v>9657</v>
          </cell>
          <cell r="H62">
            <v>36825</v>
          </cell>
          <cell r="I62">
            <v>66502</v>
          </cell>
          <cell r="J62">
            <v>122725</v>
          </cell>
        </row>
        <row r="63">
          <cell r="B63" t="str">
            <v>MAIB</v>
          </cell>
          <cell r="C63" t="str">
            <v>LAÉP MAÙY CAÉT</v>
          </cell>
          <cell r="D63" t="str">
            <v>Bieán ñieän aùp caûm öùng 3 pha, ñieän aùp 3-15KV trong nhaø</v>
          </cell>
          <cell r="E63" t="str">
            <v>maùy</v>
          </cell>
          <cell r="F63">
            <v>7716</v>
          </cell>
          <cell r="G63">
            <v>86239.200000000012</v>
          </cell>
          <cell r="H63">
            <v>100662</v>
          </cell>
        </row>
        <row r="64">
          <cell r="B64" t="str">
            <v>02.2112</v>
          </cell>
          <cell r="C64" t="str">
            <v>Laép maùy caét ít daàu &lt;=110kV ngoaøi trôøi</v>
          </cell>
          <cell r="D64" t="str">
            <v>maùy</v>
          </cell>
          <cell r="E64">
            <v>150000</v>
          </cell>
          <cell r="F64">
            <v>176163</v>
          </cell>
          <cell r="G64">
            <v>175561</v>
          </cell>
          <cell r="H64">
            <v>502346</v>
          </cell>
          <cell r="I64">
            <v>417148</v>
          </cell>
          <cell r="J64">
            <v>1271218</v>
          </cell>
        </row>
        <row r="65">
          <cell r="B65" t="str">
            <v>02.2113</v>
          </cell>
          <cell r="C65" t="str">
            <v>Laép maùy caét ít daàu &lt;=35kV ngoaøi trôøi</v>
          </cell>
          <cell r="D65" t="str">
            <v>maùy</v>
          </cell>
          <cell r="E65">
            <v>1000000</v>
          </cell>
          <cell r="F65">
            <v>118358</v>
          </cell>
          <cell r="G65">
            <v>117024</v>
          </cell>
          <cell r="H65">
            <v>241870</v>
          </cell>
          <cell r="I65">
            <v>156115</v>
          </cell>
          <cell r="J65">
            <v>633367</v>
          </cell>
        </row>
        <row r="66">
          <cell r="B66" t="str">
            <v>02.2115</v>
          </cell>
          <cell r="C66" t="str">
            <v>Laép maùy caét nhieàu daàu &lt;=110kV ngoaøi trôøi</v>
          </cell>
          <cell r="D66" t="str">
            <v>maùy</v>
          </cell>
          <cell r="E66" t="str">
            <v>maùy</v>
          </cell>
          <cell r="F66">
            <v>176163</v>
          </cell>
          <cell r="G66">
            <v>175561</v>
          </cell>
          <cell r="H66">
            <v>653050</v>
          </cell>
          <cell r="I66">
            <v>417148</v>
          </cell>
          <cell r="J66">
            <v>1421922</v>
          </cell>
        </row>
        <row r="67">
          <cell r="B67" t="str">
            <v>02.2116</v>
          </cell>
          <cell r="C67" t="str">
            <v>Laép maùy caét nhieàu daàu &lt;=35kV ngoaøi trôøi</v>
          </cell>
          <cell r="D67" t="str">
            <v>maùy</v>
          </cell>
          <cell r="E67" t="str">
            <v>maùy</v>
          </cell>
          <cell r="F67">
            <v>118358</v>
          </cell>
          <cell r="G67">
            <v>117024</v>
          </cell>
          <cell r="H67">
            <v>314431</v>
          </cell>
          <cell r="I67">
            <v>156115</v>
          </cell>
          <cell r="J67">
            <v>705928</v>
          </cell>
        </row>
        <row r="68">
          <cell r="B68" t="str">
            <v>02.2123</v>
          </cell>
          <cell r="C68" t="str">
            <v>Laép maùy caét FS6 &lt;=110kV ngoaøi trôøi</v>
          </cell>
          <cell r="D68" t="str">
            <v>maùy</v>
          </cell>
          <cell r="E68" t="str">
            <v>maùy</v>
          </cell>
          <cell r="F68">
            <v>118358</v>
          </cell>
          <cell r="G68">
            <v>175561</v>
          </cell>
          <cell r="H68">
            <v>351642</v>
          </cell>
          <cell r="I68">
            <v>231685</v>
          </cell>
          <cell r="J68">
            <v>877246</v>
          </cell>
        </row>
        <row r="69">
          <cell r="B69" t="str">
            <v>02.2124</v>
          </cell>
          <cell r="C69" t="str">
            <v>Laép maùy caét FS6 &lt;=35kV ngoaøi trôøi</v>
          </cell>
          <cell r="D69" t="str">
            <v>maùy</v>
          </cell>
          <cell r="E69" t="str">
            <v>maùy</v>
          </cell>
          <cell r="F69">
            <v>118358</v>
          </cell>
          <cell r="G69">
            <v>117024</v>
          </cell>
          <cell r="H69">
            <v>169309</v>
          </cell>
          <cell r="I69">
            <v>97316</v>
          </cell>
          <cell r="J69">
            <v>502007</v>
          </cell>
        </row>
        <row r="70">
          <cell r="B70" t="str">
            <v>CB1-30A</v>
          </cell>
          <cell r="C70" t="str">
            <v>LAÉP DAO CAÙCH LY</v>
          </cell>
          <cell r="D70" t="str">
            <v>Bieán doøng ñieän, ñieän aùp &lt;1kV; 3-15kV; caùc ñaàu ra</v>
          </cell>
          <cell r="E70">
            <v>20000</v>
          </cell>
        </row>
        <row r="71">
          <cell r="B71" t="str">
            <v>02.3113a</v>
          </cell>
          <cell r="C71" t="str">
            <v>Laép DCL &lt;=110kV 1p ngoaøi trôøi  khoâng tieát ñaát</v>
          </cell>
          <cell r="D71" t="str">
            <v>boä</v>
          </cell>
          <cell r="E71" t="str">
            <v>caùi</v>
          </cell>
          <cell r="F71">
            <v>28911</v>
          </cell>
          <cell r="G71">
            <v>28105</v>
          </cell>
          <cell r="H71">
            <v>77128</v>
          </cell>
          <cell r="I71">
            <v>86245</v>
          </cell>
          <cell r="J71">
            <v>220389</v>
          </cell>
        </row>
        <row r="72">
          <cell r="B72" t="str">
            <v>02.3114a</v>
          </cell>
          <cell r="C72" t="str">
            <v>Laép DCL &lt;=35kV 1p ngoaøi trôøi  khoâng tieát ñaát</v>
          </cell>
          <cell r="D72" t="str">
            <v>boä</v>
          </cell>
          <cell r="E72" t="str">
            <v>caùi</v>
          </cell>
          <cell r="F72">
            <v>19082</v>
          </cell>
          <cell r="G72">
            <v>18478</v>
          </cell>
          <cell r="H72">
            <v>38564</v>
          </cell>
          <cell r="I72">
            <v>60141</v>
          </cell>
          <cell r="J72">
            <v>136265</v>
          </cell>
        </row>
        <row r="73">
          <cell r="B73" t="str">
            <v>02.3115a</v>
          </cell>
          <cell r="C73" t="str">
            <v>Laép DCL &lt;=10kV 1p ngoaøi trôøi  khoâng tieát ñaát</v>
          </cell>
          <cell r="D73" t="str">
            <v>boä</v>
          </cell>
          <cell r="E73" t="str">
            <v>pha</v>
          </cell>
          <cell r="F73">
            <v>16822</v>
          </cell>
          <cell r="G73">
            <v>15978</v>
          </cell>
          <cell r="H73">
            <v>32137</v>
          </cell>
          <cell r="I73">
            <v>23804</v>
          </cell>
          <cell r="J73">
            <v>88741</v>
          </cell>
        </row>
        <row r="74">
          <cell r="B74" t="str">
            <v>02.3113b</v>
          </cell>
          <cell r="C74" t="str">
            <v>Laép DCL &lt;=110kV 1p ngoaøi trôøi  1 ñaàu tieát ñaát</v>
          </cell>
          <cell r="D74" t="str">
            <v>boä</v>
          </cell>
          <cell r="E74">
            <v>1300000</v>
          </cell>
          <cell r="F74">
            <v>28911</v>
          </cell>
          <cell r="G74">
            <v>28105</v>
          </cell>
          <cell r="H74">
            <v>110956</v>
          </cell>
          <cell r="I74">
            <v>86245</v>
          </cell>
          <cell r="J74">
            <v>254217</v>
          </cell>
        </row>
        <row r="75">
          <cell r="B75" t="str">
            <v>02.3114b</v>
          </cell>
          <cell r="C75" t="str">
            <v>Laép DCL &lt;=35kV 1p ngoaøi trôøi  1 ñaàu tieát ñaát</v>
          </cell>
          <cell r="D75" t="str">
            <v>boä</v>
          </cell>
          <cell r="E75" t="str">
            <v>caùi</v>
          </cell>
          <cell r="F75">
            <v>19082</v>
          </cell>
          <cell r="G75">
            <v>18478</v>
          </cell>
          <cell r="H75">
            <v>72392</v>
          </cell>
          <cell r="I75">
            <v>60141</v>
          </cell>
          <cell r="J75">
            <v>170093</v>
          </cell>
        </row>
        <row r="76">
          <cell r="B76" t="str">
            <v>02.3115b</v>
          </cell>
          <cell r="C76" t="str">
            <v>Laép DCL &lt;=10kV 1p ngoaøi trôøi  1 ñaàu tieát ñaát</v>
          </cell>
          <cell r="D76" t="str">
            <v>boä</v>
          </cell>
          <cell r="E76" t="str">
            <v>caùi</v>
          </cell>
          <cell r="F76">
            <v>16822</v>
          </cell>
          <cell r="G76">
            <v>15978</v>
          </cell>
          <cell r="H76">
            <v>59199</v>
          </cell>
          <cell r="I76">
            <v>23804</v>
          </cell>
          <cell r="J76">
            <v>115803</v>
          </cell>
        </row>
        <row r="77">
          <cell r="B77" t="str">
            <v>02.3113c</v>
          </cell>
          <cell r="C77" t="str">
            <v>Laép DCL &lt;=110kV 1p ngoaøi trôøi  2 ñaàu tieát ñaát</v>
          </cell>
          <cell r="D77" t="str">
            <v>boä</v>
          </cell>
          <cell r="E77" t="str">
            <v>pha</v>
          </cell>
          <cell r="F77">
            <v>28911</v>
          </cell>
          <cell r="G77">
            <v>28105</v>
          </cell>
          <cell r="H77">
            <v>133113</v>
          </cell>
          <cell r="I77">
            <v>86245</v>
          </cell>
          <cell r="J77">
            <v>276374</v>
          </cell>
        </row>
        <row r="78">
          <cell r="B78" t="str">
            <v>02.3114c</v>
          </cell>
          <cell r="C78" t="str">
            <v>Laép DCL &lt;=35kV 1p ngoaøi trôøi  2 ñaàu tieát ñaát</v>
          </cell>
          <cell r="D78" t="str">
            <v>boä</v>
          </cell>
          <cell r="E78">
            <v>166000</v>
          </cell>
          <cell r="F78">
            <v>19082</v>
          </cell>
          <cell r="G78">
            <v>18478</v>
          </cell>
          <cell r="H78">
            <v>86938</v>
          </cell>
          <cell r="I78">
            <v>60141</v>
          </cell>
          <cell r="J78">
            <v>184639</v>
          </cell>
        </row>
        <row r="79">
          <cell r="B79" t="str">
            <v>02.3115c</v>
          </cell>
          <cell r="C79" t="str">
            <v>Laép DCL &lt;=10kV 1p ngoaøi trôøi  2 ñaàu tieát ñaát</v>
          </cell>
          <cell r="D79" t="str">
            <v>boä</v>
          </cell>
          <cell r="E79">
            <v>1169500</v>
          </cell>
          <cell r="F79">
            <v>16822</v>
          </cell>
          <cell r="G79">
            <v>15978</v>
          </cell>
          <cell r="H79">
            <v>71039</v>
          </cell>
          <cell r="I79">
            <v>23804</v>
          </cell>
          <cell r="J79">
            <v>127643</v>
          </cell>
        </row>
        <row r="80">
          <cell r="B80" t="str">
            <v>02.3122a</v>
          </cell>
          <cell r="C80" t="str">
            <v>Laép DCL &lt;110kV 3p ngoaøi trôøi khoâng tieát ñaát</v>
          </cell>
          <cell r="D80" t="str">
            <v>boä</v>
          </cell>
          <cell r="E80" t="str">
            <v>maùy</v>
          </cell>
          <cell r="F80">
            <v>79116</v>
          </cell>
          <cell r="G80">
            <v>80156</v>
          </cell>
          <cell r="H80">
            <v>154256</v>
          </cell>
          <cell r="I80">
            <v>155033</v>
          </cell>
          <cell r="J80">
            <v>468561</v>
          </cell>
        </row>
        <row r="81">
          <cell r="B81" t="str">
            <v>02.3123a</v>
          </cell>
          <cell r="C81" t="str">
            <v>Laép DCL &lt;35kV 3p ngoaøi trôøi khoâng   tieát ñaát</v>
          </cell>
          <cell r="D81" t="str">
            <v>boä</v>
          </cell>
          <cell r="E81" t="str">
            <v>maùy</v>
          </cell>
          <cell r="F81">
            <v>51280</v>
          </cell>
          <cell r="G81">
            <v>52419</v>
          </cell>
          <cell r="H81">
            <v>77128</v>
          </cell>
          <cell r="I81">
            <v>99653</v>
          </cell>
          <cell r="J81">
            <v>280480</v>
          </cell>
        </row>
        <row r="82">
          <cell r="B82" t="str">
            <v>02.3124a</v>
          </cell>
          <cell r="C82" t="str">
            <v>Laép DCL &lt;10kV 3p ngoaøi trôøi khoâng   tieát ñaát</v>
          </cell>
          <cell r="D82" t="str">
            <v>boä</v>
          </cell>
          <cell r="E82" t="str">
            <v>maùy</v>
          </cell>
          <cell r="F82">
            <v>47384</v>
          </cell>
          <cell r="G82">
            <v>48724</v>
          </cell>
          <cell r="H82">
            <v>64273</v>
          </cell>
          <cell r="I82">
            <v>19043</v>
          </cell>
          <cell r="J82">
            <v>179424</v>
          </cell>
        </row>
        <row r="83">
          <cell r="B83" t="str">
            <v>02.3122b</v>
          </cell>
          <cell r="C83" t="str">
            <v>Laép DCL &lt;110kV 3p ngoaøi trôøi 1 ñaàu   tieát ñaát</v>
          </cell>
          <cell r="D83" t="str">
            <v>boä</v>
          </cell>
          <cell r="E83">
            <v>21000000</v>
          </cell>
          <cell r="F83">
            <v>79116</v>
          </cell>
          <cell r="G83">
            <v>80156</v>
          </cell>
          <cell r="H83">
            <v>221912</v>
          </cell>
          <cell r="I83">
            <v>155033</v>
          </cell>
          <cell r="J83">
            <v>536217</v>
          </cell>
        </row>
        <row r="84">
          <cell r="B84" t="str">
            <v>02.3123b</v>
          </cell>
          <cell r="C84" t="str">
            <v>Laép DCL &lt;35kV 3p ngoaøi trôøi 1 ñaàu   tieát ñaát</v>
          </cell>
          <cell r="D84" t="str">
            <v>boä</v>
          </cell>
          <cell r="E84" t="str">
            <v>maùy</v>
          </cell>
          <cell r="F84">
            <v>51280</v>
          </cell>
          <cell r="G84">
            <v>52419</v>
          </cell>
          <cell r="H84">
            <v>144784</v>
          </cell>
          <cell r="I84">
            <v>99653</v>
          </cell>
          <cell r="J84">
            <v>348136</v>
          </cell>
        </row>
        <row r="85">
          <cell r="B85" t="str">
            <v>02.3124b</v>
          </cell>
          <cell r="C85" t="str">
            <v>Laép DCL &lt;10kV 3p ngoaøi trôøi 1 ñaàu   tieát ñaát</v>
          </cell>
          <cell r="D85" t="str">
            <v>boä</v>
          </cell>
          <cell r="E85" t="str">
            <v>maùy</v>
          </cell>
          <cell r="F85">
            <v>47384</v>
          </cell>
          <cell r="G85">
            <v>48724</v>
          </cell>
          <cell r="H85">
            <v>118398</v>
          </cell>
          <cell r="I85">
            <v>19043</v>
          </cell>
          <cell r="J85">
            <v>233549</v>
          </cell>
        </row>
        <row r="86">
          <cell r="B86" t="str">
            <v>02.3122c</v>
          </cell>
          <cell r="C86" t="str">
            <v>Laép DCL &lt;110kV 3p ngoaøi trôøi 2 ñaàu   tieát ñaát</v>
          </cell>
          <cell r="D86" t="str">
            <v>boä</v>
          </cell>
          <cell r="E86" t="str">
            <v>maùy</v>
          </cell>
          <cell r="F86">
            <v>79116</v>
          </cell>
          <cell r="G86">
            <v>80156</v>
          </cell>
          <cell r="H86">
            <v>261152</v>
          </cell>
          <cell r="I86">
            <v>155033</v>
          </cell>
          <cell r="J86">
            <v>575457</v>
          </cell>
        </row>
        <row r="87">
          <cell r="B87" t="str">
            <v>02.3123c</v>
          </cell>
          <cell r="C87" t="str">
            <v>Laép DCL &lt;35kV 3p ngoaøi trôøi 2 ñaàu   tieát ñaát</v>
          </cell>
          <cell r="D87" t="str">
            <v>boä</v>
          </cell>
          <cell r="E87">
            <v>7674</v>
          </cell>
          <cell r="F87">
            <v>51280</v>
          </cell>
          <cell r="G87">
            <v>52419</v>
          </cell>
          <cell r="H87">
            <v>171170</v>
          </cell>
          <cell r="I87">
            <v>99653</v>
          </cell>
          <cell r="J87">
            <v>374522</v>
          </cell>
        </row>
        <row r="88">
          <cell r="B88" t="str">
            <v>02.3124c</v>
          </cell>
          <cell r="C88" t="str">
            <v>Laép DCL &lt;10kV 3p ngoaøi trôøi 2 ñaàu   tieát ñaát</v>
          </cell>
          <cell r="D88" t="str">
            <v>boä</v>
          </cell>
          <cell r="E88" t="str">
            <v>maùy</v>
          </cell>
          <cell r="F88">
            <v>47384</v>
          </cell>
          <cell r="G88">
            <v>48724</v>
          </cell>
          <cell r="H88">
            <v>142078</v>
          </cell>
          <cell r="I88">
            <v>19043</v>
          </cell>
          <cell r="J88">
            <v>257229</v>
          </cell>
        </row>
        <row r="89">
          <cell r="B89" t="str">
            <v>GACT</v>
          </cell>
          <cell r="C89" t="str">
            <v xml:space="preserve">Laép DCL &lt;35kV 3p trong nhaø </v>
          </cell>
          <cell r="D89" t="str">
            <v>Cuoän caûn cao taàn (khoâng bao goàm choáng seùt van)</v>
          </cell>
          <cell r="E89" t="str">
            <v>maùy</v>
          </cell>
          <cell r="F89">
            <v>2590</v>
          </cell>
          <cell r="G89">
            <v>30277</v>
          </cell>
          <cell r="H89">
            <v>14778</v>
          </cell>
        </row>
        <row r="90">
          <cell r="B90" t="str">
            <v>02.3131a</v>
          </cell>
          <cell r="C90" t="str">
            <v>Laép DCL &lt;35kV 3p trong nhaø khoâng tieáp ñaát</v>
          </cell>
          <cell r="D90" t="str">
            <v>boä</v>
          </cell>
          <cell r="E90">
            <v>800</v>
          </cell>
          <cell r="F90">
            <v>200</v>
          </cell>
          <cell r="G90">
            <v>44811</v>
          </cell>
          <cell r="H90">
            <v>92520</v>
          </cell>
          <cell r="J90">
            <v>137331</v>
          </cell>
        </row>
        <row r="91">
          <cell r="B91" t="str">
            <v>02.3131b</v>
          </cell>
          <cell r="C91" t="str">
            <v>Laép DCL &lt;35kV 3p trong nhaø tieáp ñaát 1 ñaàu</v>
          </cell>
          <cell r="D91" t="str">
            <v>boä</v>
          </cell>
          <cell r="E91">
            <v>2000</v>
          </cell>
          <cell r="F91">
            <v>200</v>
          </cell>
          <cell r="G91">
            <v>44811</v>
          </cell>
          <cell r="H91">
            <v>172523</v>
          </cell>
          <cell r="J91">
            <v>217334</v>
          </cell>
        </row>
        <row r="92">
          <cell r="B92" t="str">
            <v>02.3131c</v>
          </cell>
          <cell r="C92" t="str">
            <v>Laép DCL &lt;35kV 3p trong nhaø tieáp ñaát 2 ñaàu</v>
          </cell>
          <cell r="D92" t="str">
            <v>boä</v>
          </cell>
          <cell r="E92">
            <v>5200</v>
          </cell>
          <cell r="G92">
            <v>44811</v>
          </cell>
          <cell r="H92">
            <v>205336</v>
          </cell>
          <cell r="J92">
            <v>250147</v>
          </cell>
        </row>
        <row r="93">
          <cell r="B93" t="str">
            <v>02.3141</v>
          </cell>
          <cell r="C93" t="str">
            <v>Laép ñaët caàu dao haï theá &lt;=100A</v>
          </cell>
          <cell r="D93" t="str">
            <v>boä</v>
          </cell>
          <cell r="E93" t="str">
            <v>boä</v>
          </cell>
          <cell r="F93">
            <v>10430</v>
          </cell>
          <cell r="G93">
            <v>10430</v>
          </cell>
          <cell r="H93">
            <v>7672</v>
          </cell>
          <cell r="J93">
            <v>28532</v>
          </cell>
        </row>
        <row r="94">
          <cell r="B94" t="str">
            <v>02.3142</v>
          </cell>
          <cell r="C94" t="str">
            <v>Laép ñaët caàu dao haï theá &lt;=200A</v>
          </cell>
          <cell r="D94" t="str">
            <v>boä</v>
          </cell>
          <cell r="E94" t="str">
            <v>boä</v>
          </cell>
          <cell r="F94">
            <v>10430</v>
          </cell>
          <cell r="G94">
            <v>10430</v>
          </cell>
          <cell r="H94">
            <v>10741</v>
          </cell>
          <cell r="J94">
            <v>31601</v>
          </cell>
        </row>
        <row r="95">
          <cell r="B95" t="str">
            <v>02.3143</v>
          </cell>
          <cell r="C95" t="str">
            <v>Laép ñaët caàu dao haï theá &lt;=400A</v>
          </cell>
          <cell r="D95" t="str">
            <v>boä</v>
          </cell>
          <cell r="E95" t="str">
            <v>boä</v>
          </cell>
          <cell r="F95">
            <v>10780</v>
          </cell>
          <cell r="G95">
            <v>10780</v>
          </cell>
          <cell r="H95">
            <v>15344</v>
          </cell>
          <cell r="J95">
            <v>36904</v>
          </cell>
        </row>
        <row r="96">
          <cell r="B96" t="str">
            <v>02.3144</v>
          </cell>
          <cell r="C96" t="str">
            <v>Laép ñaët caàu dao haï theá &lt;=600A</v>
          </cell>
          <cell r="D96" t="str">
            <v>boä</v>
          </cell>
          <cell r="E96" t="str">
            <v>boä</v>
          </cell>
          <cell r="F96">
            <v>10780</v>
          </cell>
          <cell r="G96">
            <v>10780</v>
          </cell>
          <cell r="H96">
            <v>18413</v>
          </cell>
          <cell r="J96">
            <v>39973</v>
          </cell>
        </row>
        <row r="97">
          <cell r="B97" t="str">
            <v>02.3145</v>
          </cell>
          <cell r="C97" t="str">
            <v>Laép ñaët caàu dao haï theá &gt;600A</v>
          </cell>
          <cell r="D97" t="str">
            <v>boä</v>
          </cell>
          <cell r="E97">
            <v>5000</v>
          </cell>
          <cell r="F97">
            <v>10780</v>
          </cell>
          <cell r="G97">
            <v>10780</v>
          </cell>
          <cell r="H97">
            <v>21481</v>
          </cell>
          <cell r="J97">
            <v>43041</v>
          </cell>
        </row>
        <row r="98">
          <cell r="B98" t="str">
            <v>02.3151</v>
          </cell>
          <cell r="C98" t="str">
            <v>Laép ñaët caàu chì &lt;35kV</v>
          </cell>
          <cell r="D98" t="str">
            <v>boä</v>
          </cell>
          <cell r="E98" t="str">
            <v>boä</v>
          </cell>
          <cell r="F98">
            <v>32715</v>
          </cell>
          <cell r="G98">
            <v>35646</v>
          </cell>
          <cell r="H98">
            <v>36825</v>
          </cell>
          <cell r="J98">
            <v>105186</v>
          </cell>
        </row>
        <row r="99">
          <cell r="B99" t="str">
            <v>02.3152</v>
          </cell>
          <cell r="C99" t="str">
            <v>Laép ñaët caàu chì &lt;10kV</v>
          </cell>
          <cell r="D99" t="str">
            <v>boä</v>
          </cell>
          <cell r="E99" t="str">
            <v>boä</v>
          </cell>
          <cell r="F99">
            <v>32715</v>
          </cell>
          <cell r="G99">
            <v>35646</v>
          </cell>
          <cell r="H99">
            <v>27619</v>
          </cell>
          <cell r="J99">
            <v>95980</v>
          </cell>
        </row>
        <row r="100">
          <cell r="B100" t="str">
            <v>02.3154</v>
          </cell>
          <cell r="C100" t="str">
            <v>Laép ñaët caàu chì töï rôi &lt;15kV</v>
          </cell>
          <cell r="D100" t="str">
            <v>boä</v>
          </cell>
          <cell r="E100" t="str">
            <v>boä</v>
          </cell>
          <cell r="F100">
            <v>24340</v>
          </cell>
          <cell r="G100">
            <v>25780</v>
          </cell>
          <cell r="H100">
            <v>27619</v>
          </cell>
          <cell r="J100">
            <v>77739</v>
          </cell>
        </row>
        <row r="101">
          <cell r="B101" t="str">
            <v>02.3155/1P</v>
          </cell>
          <cell r="C101" t="str">
            <v>Laép ñaët caàu chì töï rôi &lt;35kV (1 pha)</v>
          </cell>
          <cell r="D101" t="str">
            <v>boä</v>
          </cell>
          <cell r="E101">
            <v>11000</v>
          </cell>
          <cell r="F101">
            <v>8113.333333333333</v>
          </cell>
          <cell r="G101">
            <v>8593.3333333333339</v>
          </cell>
          <cell r="H101">
            <v>12275</v>
          </cell>
          <cell r="J101">
            <v>28981.666666666668</v>
          </cell>
        </row>
        <row r="102">
          <cell r="B102" t="str">
            <v>02.3155</v>
          </cell>
          <cell r="C102" t="str">
            <v>Laép ñaët caàu chì töï rôi &lt;35kV</v>
          </cell>
          <cell r="D102" t="str">
            <v>boä</v>
          </cell>
          <cell r="E102" t="str">
            <v>boä</v>
          </cell>
          <cell r="F102">
            <v>42849</v>
          </cell>
          <cell r="G102">
            <v>25780</v>
          </cell>
          <cell r="H102">
            <v>36825</v>
          </cell>
          <cell r="J102">
            <v>62605</v>
          </cell>
        </row>
        <row r="103">
          <cell r="B103" t="str">
            <v>02.5113</v>
          </cell>
          <cell r="C103" t="str">
            <v>Laép choáng seùt van &lt;110kV</v>
          </cell>
          <cell r="D103" t="str">
            <v>boä</v>
          </cell>
          <cell r="E103" t="str">
            <v>boä</v>
          </cell>
          <cell r="F103">
            <v>28310</v>
          </cell>
          <cell r="G103">
            <v>30079</v>
          </cell>
          <cell r="H103">
            <v>128888</v>
          </cell>
          <cell r="I103">
            <v>123642</v>
          </cell>
          <cell r="J103">
            <v>310919</v>
          </cell>
        </row>
        <row r="104">
          <cell r="B104" t="str">
            <v>02.5114/1P</v>
          </cell>
          <cell r="C104" t="str">
            <v>Laép choáng seùt van &lt;35kV (1 pha)</v>
          </cell>
          <cell r="D104" t="str">
            <v>boä</v>
          </cell>
          <cell r="E104" t="str">
            <v>boä</v>
          </cell>
          <cell r="F104">
            <v>8033</v>
          </cell>
          <cell r="G104">
            <v>8594</v>
          </cell>
          <cell r="H104">
            <v>12786.666666666666</v>
          </cell>
          <cell r="J104">
            <v>29413.666666666664</v>
          </cell>
        </row>
        <row r="105">
          <cell r="B105" t="str">
            <v>02.5114</v>
          </cell>
          <cell r="C105" t="str">
            <v>Laép choáng seùt van &lt;35kV</v>
          </cell>
          <cell r="D105" t="str">
            <v>boä</v>
          </cell>
          <cell r="F105">
            <v>525000</v>
          </cell>
          <cell r="G105">
            <v>25782</v>
          </cell>
          <cell r="H105">
            <v>38360</v>
          </cell>
          <cell r="J105">
            <v>64142</v>
          </cell>
        </row>
        <row r="106">
          <cell r="B106" t="str">
            <v>02.5115</v>
          </cell>
          <cell r="C106" t="str">
            <v>Laép ñaët choáng seùt van &lt;11KV</v>
          </cell>
          <cell r="D106" t="str">
            <v>boä</v>
          </cell>
          <cell r="E106" t="str">
            <v>boä</v>
          </cell>
          <cell r="F106">
            <v>16833</v>
          </cell>
          <cell r="G106">
            <v>18012</v>
          </cell>
          <cell r="H106">
            <v>11508</v>
          </cell>
          <cell r="J106">
            <v>46353</v>
          </cell>
        </row>
        <row r="107">
          <cell r="B107" t="str">
            <v>DAITHEP</v>
          </cell>
          <cell r="C107" t="str">
            <v>LAÉP HEÄ THOÁNG ACCU</v>
          </cell>
          <cell r="D107" t="str">
            <v>DAO CAÙCH LY</v>
          </cell>
          <cell r="E107">
            <v>10000</v>
          </cell>
          <cell r="F107">
            <v>500</v>
          </cell>
        </row>
        <row r="108">
          <cell r="B108" t="str">
            <v>02.7111</v>
          </cell>
          <cell r="C108" t="str">
            <v>Laép giaù ñôõ accu</v>
          </cell>
          <cell r="D108" t="str">
            <v>kg</v>
          </cell>
          <cell r="E108">
            <v>3875</v>
          </cell>
          <cell r="F108">
            <v>692.3</v>
          </cell>
          <cell r="G108">
            <v>692.3</v>
          </cell>
          <cell r="H108">
            <v>1826.4</v>
          </cell>
          <cell r="I108">
            <v>213.8</v>
          </cell>
          <cell r="J108">
            <v>3424.8</v>
          </cell>
        </row>
        <row r="109">
          <cell r="B109" t="str">
            <v>02.7112</v>
          </cell>
          <cell r="C109" t="str">
            <v>Laép giaù ñôõ  daây caùi traàn</v>
          </cell>
          <cell r="D109" t="str">
            <v>kg</v>
          </cell>
          <cell r="E109" t="str">
            <v>boä</v>
          </cell>
          <cell r="F109">
            <v>692.3</v>
          </cell>
          <cell r="G109">
            <v>692.3</v>
          </cell>
          <cell r="H109">
            <v>1928.7</v>
          </cell>
          <cell r="I109">
            <v>427.7</v>
          </cell>
          <cell r="J109">
            <v>3741</v>
          </cell>
        </row>
        <row r="110">
          <cell r="B110" t="str">
            <v>02.7113</v>
          </cell>
          <cell r="C110" t="str">
            <v>Laép daây caùi</v>
          </cell>
          <cell r="D110" t="str">
            <v>m</v>
          </cell>
          <cell r="E110" t="str">
            <v>boä</v>
          </cell>
          <cell r="F110">
            <v>3661.6</v>
          </cell>
          <cell r="G110">
            <v>3582.4</v>
          </cell>
          <cell r="H110">
            <v>3652.8</v>
          </cell>
          <cell r="J110">
            <v>10896.8</v>
          </cell>
        </row>
        <row r="111">
          <cell r="B111" t="str">
            <v>02.7121</v>
          </cell>
          <cell r="C111" t="str">
            <v>Laép  accu ñaõ toå hôïp</v>
          </cell>
          <cell r="D111" t="str">
            <v>bình</v>
          </cell>
          <cell r="E111" t="str">
            <v>boä</v>
          </cell>
          <cell r="F111">
            <v>4472.3</v>
          </cell>
          <cell r="G111">
            <v>4554</v>
          </cell>
          <cell r="H111">
            <v>7027.5</v>
          </cell>
          <cell r="J111">
            <v>16053.8</v>
          </cell>
        </row>
        <row r="112">
          <cell r="B112" t="str">
            <v>02.7122</v>
          </cell>
          <cell r="C112" t="str">
            <v>Laép  accu rôøi</v>
          </cell>
          <cell r="D112" t="str">
            <v>bình</v>
          </cell>
          <cell r="E112" t="str">
            <v>boä</v>
          </cell>
          <cell r="F112">
            <v>8653.7000000000007</v>
          </cell>
          <cell r="G112">
            <v>8638.2999999999993</v>
          </cell>
          <cell r="H112">
            <v>17568.7</v>
          </cell>
          <cell r="I112">
            <v>4276.6000000000004</v>
          </cell>
          <cell r="J112">
            <v>39137.299999999996</v>
          </cell>
        </row>
        <row r="113">
          <cell r="B113" t="str">
            <v>02.7125</v>
          </cell>
          <cell r="C113" t="str">
            <v>Laép  boä naïp accu töï ñoäng</v>
          </cell>
          <cell r="D113" t="str">
            <v xml:space="preserve">tuû </v>
          </cell>
          <cell r="E113">
            <v>140000</v>
          </cell>
          <cell r="F113">
            <v>6055</v>
          </cell>
          <cell r="G113">
            <v>6872</v>
          </cell>
          <cell r="H113">
            <v>34524</v>
          </cell>
          <cell r="I113">
            <v>8553</v>
          </cell>
          <cell r="J113">
            <v>56004</v>
          </cell>
        </row>
        <row r="114">
          <cell r="B114" t="str">
            <v>02.7126</v>
          </cell>
          <cell r="C114" t="str">
            <v>Laép  boä naïp accu khoâng töï ñoäng</v>
          </cell>
          <cell r="D114" t="str">
            <v xml:space="preserve">tuû </v>
          </cell>
          <cell r="E114" t="str">
            <v>boä</v>
          </cell>
          <cell r="F114">
            <v>9208</v>
          </cell>
          <cell r="G114">
            <v>10433</v>
          </cell>
          <cell r="H114">
            <v>51785</v>
          </cell>
          <cell r="I114">
            <v>8553</v>
          </cell>
          <cell r="J114">
            <v>79979</v>
          </cell>
        </row>
        <row r="115">
          <cell r="B115" t="str">
            <v>02.7131</v>
          </cell>
          <cell r="C115" t="str">
            <v>Laép maùy laïnh 1 cuïc 1,5CV</v>
          </cell>
          <cell r="D115" t="str">
            <v>maùy</v>
          </cell>
          <cell r="E115" t="str">
            <v>boä</v>
          </cell>
          <cell r="F115">
            <v>87675</v>
          </cell>
          <cell r="G115">
            <v>87675</v>
          </cell>
          <cell r="H115">
            <v>11689</v>
          </cell>
          <cell r="J115">
            <v>187039</v>
          </cell>
        </row>
        <row r="116">
          <cell r="B116" t="str">
            <v>02.7132</v>
          </cell>
          <cell r="C116" t="str">
            <v>Laép maùy laïnh 1 cuïc 3CV</v>
          </cell>
          <cell r="D116" t="str">
            <v>maùy</v>
          </cell>
          <cell r="E116" t="str">
            <v>boä</v>
          </cell>
          <cell r="F116">
            <v>87675</v>
          </cell>
          <cell r="G116">
            <v>87675</v>
          </cell>
          <cell r="H116">
            <v>14611</v>
          </cell>
          <cell r="J116">
            <v>189961</v>
          </cell>
        </row>
        <row r="117">
          <cell r="B117" t="str">
            <v>02.7133</v>
          </cell>
          <cell r="C117" t="str">
            <v>Laép maùy laïnh 1 cuïc 5CV</v>
          </cell>
          <cell r="D117" t="str">
            <v>maùy</v>
          </cell>
          <cell r="E117" t="str">
            <v>boä</v>
          </cell>
          <cell r="F117">
            <v>87675</v>
          </cell>
          <cell r="G117">
            <v>87675</v>
          </cell>
          <cell r="H117">
            <v>20456</v>
          </cell>
          <cell r="J117">
            <v>195806</v>
          </cell>
        </row>
        <row r="118">
          <cell r="B118" t="str">
            <v>02.7134</v>
          </cell>
          <cell r="C118" t="str">
            <v xml:space="preserve">Laép maùy laïnh 2 cuïc </v>
          </cell>
          <cell r="D118" t="str">
            <v>maùy</v>
          </cell>
          <cell r="E118">
            <v>750000</v>
          </cell>
          <cell r="F118">
            <v>0</v>
          </cell>
          <cell r="G118">
            <v>0</v>
          </cell>
          <cell r="H118">
            <v>49312</v>
          </cell>
          <cell r="J118">
            <v>49312</v>
          </cell>
        </row>
        <row r="119">
          <cell r="B119" t="str">
            <v>02.7141</v>
          </cell>
          <cell r="C119" t="str">
            <v>Laép quaït huùt gioù vaø thoâng gioù &lt;400mm</v>
          </cell>
          <cell r="D119" t="str">
            <v>maùy</v>
          </cell>
          <cell r="E119" t="str">
            <v>boä</v>
          </cell>
          <cell r="F119">
            <v>11000</v>
          </cell>
          <cell r="G119">
            <v>11000</v>
          </cell>
          <cell r="H119">
            <v>5552</v>
          </cell>
          <cell r="J119">
            <v>27552</v>
          </cell>
        </row>
        <row r="120">
          <cell r="B120" t="str">
            <v>02.7142</v>
          </cell>
          <cell r="C120" t="str">
            <v>Laép quaït huùt gioù vaø thoâng gioù &lt;600mm</v>
          </cell>
          <cell r="D120" t="str">
            <v>maùy</v>
          </cell>
          <cell r="E120" t="str">
            <v>boä</v>
          </cell>
          <cell r="F120">
            <v>11000</v>
          </cell>
          <cell r="G120">
            <v>11000</v>
          </cell>
          <cell r="H120">
            <v>9205</v>
          </cell>
          <cell r="J120">
            <v>31205</v>
          </cell>
        </row>
        <row r="121">
          <cell r="B121" t="str">
            <v>02.7143</v>
          </cell>
          <cell r="C121" t="str">
            <v>Laép quaït huùt gioù vaø thoâng gioù &lt;800mm</v>
          </cell>
          <cell r="D121" t="str">
            <v>maùy</v>
          </cell>
          <cell r="E121" t="str">
            <v>boä</v>
          </cell>
          <cell r="F121">
            <v>11000</v>
          </cell>
          <cell r="G121">
            <v>11000</v>
          </cell>
          <cell r="H121">
            <v>11397</v>
          </cell>
          <cell r="J121">
            <v>33397</v>
          </cell>
        </row>
        <row r="122">
          <cell r="B122" t="str">
            <v>02.8101</v>
          </cell>
          <cell r="C122" t="str">
            <v>Laép ñaët toå maùyphaùt ñieän</v>
          </cell>
          <cell r="D122" t="str">
            <v>taán</v>
          </cell>
          <cell r="E122" t="str">
            <v>boä</v>
          </cell>
          <cell r="F122">
            <v>161642</v>
          </cell>
          <cell r="G122">
            <v>161148</v>
          </cell>
          <cell r="H122">
            <v>87460</v>
          </cell>
          <cell r="I122">
            <v>7704</v>
          </cell>
          <cell r="J122">
            <v>417954</v>
          </cell>
        </row>
        <row r="123">
          <cell r="B123" t="str">
            <v>02.8201</v>
          </cell>
          <cell r="C123" t="str">
            <v>Laép ñaët ñoäng cô ñieän khoâng ñoàng boä</v>
          </cell>
          <cell r="D123" t="str">
            <v>caùi</v>
          </cell>
          <cell r="E123">
            <v>100000</v>
          </cell>
          <cell r="F123">
            <v>5000</v>
          </cell>
          <cell r="G123">
            <v>33981</v>
          </cell>
          <cell r="H123">
            <v>15344</v>
          </cell>
          <cell r="J123">
            <v>49325</v>
          </cell>
        </row>
        <row r="124">
          <cell r="B124" t="str">
            <v>CSATKEO</v>
          </cell>
          <cell r="C124" t="str">
            <v>Laép ñaët  aptomat vaø khôûi ñoäng töø</v>
          </cell>
          <cell r="D124" t="str">
            <v>Dao caùch ly thao taùc baèng ñieän, ñieän aùp 500kV - 1 pha</v>
          </cell>
          <cell r="E124" t="str">
            <v>boä</v>
          </cell>
          <cell r="F124">
            <v>3716</v>
          </cell>
          <cell r="G124">
            <v>79851.200000000012</v>
          </cell>
          <cell r="H124">
            <v>34339.599999999999</v>
          </cell>
        </row>
        <row r="125">
          <cell r="B125" t="str">
            <v>02.8401-75</v>
          </cell>
          <cell r="C125" t="str">
            <v>Laép ñaët KÑT, aptomat &lt;=75A</v>
          </cell>
          <cell r="D125" t="str">
            <v>caùi</v>
          </cell>
          <cell r="E125" t="str">
            <v>boä</v>
          </cell>
          <cell r="F125">
            <v>24819</v>
          </cell>
          <cell r="G125">
            <v>24819</v>
          </cell>
          <cell r="H125">
            <v>26852</v>
          </cell>
          <cell r="J125">
            <v>76490</v>
          </cell>
        </row>
        <row r="126">
          <cell r="B126" t="str">
            <v>CSATKSO</v>
          </cell>
          <cell r="C126" t="str">
            <v>Laép ñaët KÑT, aptomat 100A</v>
          </cell>
          <cell r="D126" t="str">
            <v>caùi</v>
          </cell>
          <cell r="E126" t="str">
            <v>boä</v>
          </cell>
          <cell r="F126">
            <v>12796</v>
          </cell>
          <cell r="G126">
            <v>12796</v>
          </cell>
          <cell r="H126">
            <v>8951</v>
          </cell>
          <cell r="J126">
            <v>34543</v>
          </cell>
        </row>
        <row r="127">
          <cell r="B127" t="str">
            <v>SATKGIO</v>
          </cell>
          <cell r="C127" t="str">
            <v>Laép ñaët KÑT, aptomat 150A</v>
          </cell>
          <cell r="D127" t="str">
            <v>caùi</v>
          </cell>
          <cell r="E127" t="str">
            <v>boä</v>
          </cell>
          <cell r="F127">
            <v>12796</v>
          </cell>
          <cell r="G127">
            <v>12796</v>
          </cell>
          <cell r="H127">
            <v>10868</v>
          </cell>
          <cell r="J127">
            <v>36460</v>
          </cell>
        </row>
        <row r="128">
          <cell r="B128" t="str">
            <v>LCCT</v>
          </cell>
          <cell r="C128" t="str">
            <v>Laép ñaët KÑT, aptomat 200A</v>
          </cell>
          <cell r="D128" t="str">
            <v>caùi</v>
          </cell>
          <cell r="E128">
            <v>1200000</v>
          </cell>
          <cell r="F128">
            <v>13566</v>
          </cell>
          <cell r="G128">
            <v>13566</v>
          </cell>
          <cell r="H128">
            <v>19180</v>
          </cell>
          <cell r="J128">
            <v>46312</v>
          </cell>
        </row>
        <row r="129">
          <cell r="B129" t="str">
            <v>02.8401</v>
          </cell>
          <cell r="C129" t="str">
            <v>Laép ñaët KÑT, aptomat &lt;=300A</v>
          </cell>
          <cell r="D129" t="str">
            <v>caùi</v>
          </cell>
          <cell r="E129" t="str">
            <v>boä</v>
          </cell>
          <cell r="F129">
            <v>24379</v>
          </cell>
          <cell r="G129">
            <v>24819</v>
          </cell>
          <cell r="H129">
            <v>38360</v>
          </cell>
          <cell r="J129">
            <v>87558</v>
          </cell>
        </row>
        <row r="130">
          <cell r="B130" t="str">
            <v>02.8402</v>
          </cell>
          <cell r="C130" t="str">
            <v>Laép ñaët KÑT, aptomat &lt;=400A</v>
          </cell>
          <cell r="D130" t="str">
            <v>caùi</v>
          </cell>
          <cell r="E130" t="str">
            <v>boä</v>
          </cell>
          <cell r="F130">
            <v>6899</v>
          </cell>
          <cell r="G130">
            <v>25299</v>
          </cell>
          <cell r="H130">
            <v>53703</v>
          </cell>
          <cell r="J130">
            <v>79002</v>
          </cell>
        </row>
        <row r="131">
          <cell r="B131" t="str">
            <v>02.8403</v>
          </cell>
          <cell r="C131" t="str">
            <v>Laép ñaët KÑT, aptomat &lt;=600A</v>
          </cell>
          <cell r="D131" t="str">
            <v>caùi</v>
          </cell>
          <cell r="E131" t="str">
            <v>boä</v>
          </cell>
          <cell r="F131">
            <v>5519</v>
          </cell>
          <cell r="G131">
            <v>27848</v>
          </cell>
          <cell r="H131">
            <v>61375</v>
          </cell>
          <cell r="J131">
            <v>89223</v>
          </cell>
        </row>
        <row r="132">
          <cell r="B132" t="str">
            <v>02.8404</v>
          </cell>
          <cell r="C132" t="str">
            <v>Laép ñaët KÑT, aptomat &lt;=1000A</v>
          </cell>
          <cell r="D132" t="str">
            <v>caùi</v>
          </cell>
          <cell r="E132" t="str">
            <v>boä</v>
          </cell>
          <cell r="F132">
            <v>4415</v>
          </cell>
          <cell r="G132">
            <v>35622</v>
          </cell>
          <cell r="H132">
            <v>76719</v>
          </cell>
          <cell r="J132">
            <v>112341</v>
          </cell>
        </row>
        <row r="133">
          <cell r="B133" t="str">
            <v>02.8504</v>
          </cell>
          <cell r="C133" t="str">
            <v xml:space="preserve">Laép HT tuï buø treân daøn </v>
          </cell>
          <cell r="D133" t="str">
            <v>1x100kvar</v>
          </cell>
          <cell r="E133">
            <v>750000</v>
          </cell>
          <cell r="G133">
            <v>9292</v>
          </cell>
          <cell r="H133">
            <v>59538</v>
          </cell>
          <cell r="I133">
            <v>58798</v>
          </cell>
          <cell r="J133">
            <v>127628</v>
          </cell>
        </row>
        <row r="134">
          <cell r="B134" t="str">
            <v>02.8504</v>
          </cell>
          <cell r="C134" t="str">
            <v xml:space="preserve">Laép HT tuï buø treân daøn </v>
          </cell>
          <cell r="D134" t="str">
            <v>2x100kvar</v>
          </cell>
          <cell r="E134" t="str">
            <v>boä</v>
          </cell>
          <cell r="F134">
            <v>9486.4000000000015</v>
          </cell>
          <cell r="G134">
            <v>9292</v>
          </cell>
          <cell r="H134">
            <v>59538</v>
          </cell>
          <cell r="I134">
            <v>58798</v>
          </cell>
          <cell r="J134">
            <v>127628</v>
          </cell>
        </row>
        <row r="135">
          <cell r="C135" t="str">
            <v xml:space="preserve">Laép ñaët caùp treân giaù ñôõ ñaët ôû töôøng trong haàm caùp </v>
          </cell>
          <cell r="D135" t="str">
            <v>Dao caùch ly thao taùc baèng cô khí, ñieän aùp 220KV 3 pha</v>
          </cell>
          <cell r="E135" t="str">
            <v>boä</v>
          </cell>
          <cell r="F135">
            <v>7588.9000000000005</v>
          </cell>
          <cell r="G135">
            <v>146393.5</v>
          </cell>
          <cell r="H135">
            <v>68707.100000000006</v>
          </cell>
        </row>
        <row r="136">
          <cell r="B136" t="str">
            <v>03.1101</v>
          </cell>
          <cell r="C136" t="str">
            <v>Laép ñaët caùp ngaàm, caùp &lt;=1kg/m</v>
          </cell>
          <cell r="D136" t="str">
            <v>m</v>
          </cell>
          <cell r="E136" t="str">
            <v>boä</v>
          </cell>
          <cell r="F136">
            <v>401.5</v>
          </cell>
          <cell r="G136">
            <v>372.5</v>
          </cell>
          <cell r="H136">
            <v>273.12</v>
          </cell>
          <cell r="I136">
            <v>1301.8</v>
          </cell>
          <cell r="J136">
            <v>1047.1199999999999</v>
          </cell>
        </row>
        <row r="137">
          <cell r="B137" t="str">
            <v>03.1201</v>
          </cell>
          <cell r="C137" t="str">
            <v>Laép ñaët caùp &lt;=1kg/m</v>
          </cell>
          <cell r="D137" t="str">
            <v>m</v>
          </cell>
          <cell r="E137" t="str">
            <v>boä</v>
          </cell>
          <cell r="F137">
            <v>4856.5</v>
          </cell>
          <cell r="G137">
            <v>492.5</v>
          </cell>
          <cell r="H137">
            <v>380.53</v>
          </cell>
          <cell r="J137">
            <v>873.03</v>
          </cell>
        </row>
        <row r="138">
          <cell r="B138" t="str">
            <v>03.1202</v>
          </cell>
          <cell r="C138" t="str">
            <v>Laép ñaët caùp &lt;=2kg/m</v>
          </cell>
          <cell r="D138" t="str">
            <v>m</v>
          </cell>
          <cell r="G138">
            <v>492.5</v>
          </cell>
          <cell r="H138">
            <v>421.95</v>
          </cell>
          <cell r="J138">
            <v>914.45</v>
          </cell>
        </row>
        <row r="139">
          <cell r="B139" t="str">
            <v>03.1203</v>
          </cell>
          <cell r="C139" t="str">
            <v>Laép ñaët caùp &lt;=3kg/m</v>
          </cell>
          <cell r="D139" t="str">
            <v>m</v>
          </cell>
          <cell r="E139" t="str">
            <v>boä</v>
          </cell>
          <cell r="F139">
            <v>9917.5999999999985</v>
          </cell>
          <cell r="G139">
            <v>492.5</v>
          </cell>
          <cell r="H139">
            <v>549.30999999999995</v>
          </cell>
          <cell r="J139">
            <v>1041.81</v>
          </cell>
        </row>
        <row r="140">
          <cell r="B140" t="str">
            <v>03.1204</v>
          </cell>
          <cell r="C140" t="str">
            <v>Laép ñaët caùp &lt;=4,5kg/m</v>
          </cell>
          <cell r="D140" t="str">
            <v>m</v>
          </cell>
          <cell r="E140" t="str">
            <v>boä</v>
          </cell>
          <cell r="F140">
            <v>7933.8499999999995</v>
          </cell>
          <cell r="G140">
            <v>566.1</v>
          </cell>
          <cell r="H140">
            <v>718.09</v>
          </cell>
          <cell r="J140">
            <v>1284.19</v>
          </cell>
        </row>
        <row r="141">
          <cell r="B141" t="str">
            <v>03.1205</v>
          </cell>
          <cell r="C141" t="str">
            <v>Laép ñaët caùp &lt;=6kg/m</v>
          </cell>
          <cell r="D141" t="str">
            <v>m</v>
          </cell>
          <cell r="E141" t="str">
            <v>boä</v>
          </cell>
          <cell r="F141">
            <v>6346.8499999999995</v>
          </cell>
          <cell r="G141">
            <v>596.1</v>
          </cell>
          <cell r="H141">
            <v>843.91</v>
          </cell>
          <cell r="J141">
            <v>1440.01</v>
          </cell>
        </row>
        <row r="142">
          <cell r="B142" t="str">
            <v>03.1206</v>
          </cell>
          <cell r="C142" t="str">
            <v>Laép ñaët caùp &lt;=7,5kg/m</v>
          </cell>
          <cell r="D142" t="str">
            <v>m</v>
          </cell>
          <cell r="E142" t="str">
            <v>boä</v>
          </cell>
          <cell r="F142">
            <v>5077.25</v>
          </cell>
          <cell r="G142">
            <v>669.7</v>
          </cell>
          <cell r="H142">
            <v>1055.6500000000001</v>
          </cell>
          <cell r="J142">
            <v>1725.3500000000001</v>
          </cell>
        </row>
        <row r="143">
          <cell r="B143" t="str">
            <v>03.1207</v>
          </cell>
          <cell r="C143" t="str">
            <v>Laép ñaët caùp &lt;=9kg/m</v>
          </cell>
          <cell r="D143" t="str">
            <v>m</v>
          </cell>
          <cell r="G143">
            <v>669.7</v>
          </cell>
          <cell r="H143">
            <v>1308.83</v>
          </cell>
          <cell r="J143">
            <v>1978.53</v>
          </cell>
        </row>
        <row r="144">
          <cell r="B144" t="str">
            <v>03.1102</v>
          </cell>
          <cell r="C144" t="str">
            <v>Laép ñaët caùp trong oáng baûo veä, caùp &lt;=2kg/m</v>
          </cell>
          <cell r="D144" t="str">
            <v>m</v>
          </cell>
          <cell r="E144" t="str">
            <v>boä</v>
          </cell>
          <cell r="F144">
            <v>401.5</v>
          </cell>
          <cell r="G144">
            <v>372.5</v>
          </cell>
          <cell r="H144">
            <v>317.62</v>
          </cell>
          <cell r="J144">
            <v>1091.6199999999999</v>
          </cell>
        </row>
        <row r="145">
          <cell r="B145" t="str">
            <v>03.1103</v>
          </cell>
          <cell r="C145" t="str">
            <v>Laép ñaët caùp trong oáng baûo veä, caùp &lt;=3kg/m</v>
          </cell>
          <cell r="D145" t="str">
            <v>m</v>
          </cell>
          <cell r="E145" t="str">
            <v>boä</v>
          </cell>
          <cell r="F145">
            <v>401.5</v>
          </cell>
          <cell r="G145">
            <v>372.5</v>
          </cell>
          <cell r="H145">
            <v>421.95</v>
          </cell>
          <cell r="J145">
            <v>1195.95</v>
          </cell>
        </row>
        <row r="146">
          <cell r="B146" t="str">
            <v>03.1104</v>
          </cell>
          <cell r="C146" t="str">
            <v>Laép ñaët caùp trong oáng baûo veä, caùp &lt;=4,5kg/m</v>
          </cell>
          <cell r="D146" t="str">
            <v>m</v>
          </cell>
          <cell r="E146" t="str">
            <v>boä</v>
          </cell>
          <cell r="F146">
            <v>480.1</v>
          </cell>
          <cell r="G146">
            <v>446.1</v>
          </cell>
          <cell r="H146">
            <v>549.30999999999995</v>
          </cell>
          <cell r="J146">
            <v>1475.51</v>
          </cell>
        </row>
        <row r="147">
          <cell r="B147" t="str">
            <v>03.1105</v>
          </cell>
          <cell r="C147" t="str">
            <v>Laép ñaët caùp trong oáng baûo veä, caùp &lt;=6kg/m</v>
          </cell>
          <cell r="D147" t="str">
            <v>m</v>
          </cell>
          <cell r="E147" t="str">
            <v>boä</v>
          </cell>
          <cell r="F147">
            <v>480.1</v>
          </cell>
          <cell r="G147">
            <v>446.1</v>
          </cell>
          <cell r="H147">
            <v>696.61</v>
          </cell>
          <cell r="J147">
            <v>1622.81</v>
          </cell>
        </row>
        <row r="148">
          <cell r="B148" t="str">
            <v>03.1401</v>
          </cell>
          <cell r="C148" t="str">
            <v>Laép ñaët caùp trong oáng baûo veä, caùp &lt;=1kg/m</v>
          </cell>
          <cell r="D148" t="str">
            <v>m</v>
          </cell>
          <cell r="E148">
            <v>454.6</v>
          </cell>
          <cell r="F148">
            <v>454.6</v>
          </cell>
          <cell r="G148">
            <v>428</v>
          </cell>
          <cell r="H148">
            <v>443.44</v>
          </cell>
          <cell r="J148">
            <v>1326.04</v>
          </cell>
        </row>
        <row r="149">
          <cell r="B149" t="str">
            <v>03.1402</v>
          </cell>
          <cell r="C149" t="str">
            <v>Laép ñaët caùp trong oáng baûo veä, caùp &lt;=2kg/m</v>
          </cell>
          <cell r="D149" t="str">
            <v>m</v>
          </cell>
          <cell r="E149" t="str">
            <v>ph.ñoaïn</v>
          </cell>
          <cell r="F149">
            <v>454.6</v>
          </cell>
          <cell r="G149">
            <v>428</v>
          </cell>
          <cell r="H149">
            <v>506.35</v>
          </cell>
          <cell r="J149">
            <v>1388.95</v>
          </cell>
        </row>
        <row r="150">
          <cell r="B150" t="str">
            <v>03.1403</v>
          </cell>
          <cell r="C150" t="str">
            <v>Laép ñaët caùp trong oáng baûo veä, caùp &lt;=3kg/m</v>
          </cell>
          <cell r="D150" t="str">
            <v>m</v>
          </cell>
          <cell r="E150" t="str">
            <v>ph.ñoaïn</v>
          </cell>
          <cell r="F150">
            <v>454.6</v>
          </cell>
          <cell r="G150">
            <v>428</v>
          </cell>
          <cell r="H150">
            <v>633.70000000000005</v>
          </cell>
          <cell r="J150">
            <v>1516.3000000000002</v>
          </cell>
        </row>
        <row r="151">
          <cell r="B151" t="str">
            <v>03.1404</v>
          </cell>
          <cell r="C151" t="str">
            <v>Laép ñaët caùp trong oáng baûo veä, caùp &lt;=4,5kg/m</v>
          </cell>
          <cell r="D151" t="str">
            <v>m</v>
          </cell>
          <cell r="E151" t="str">
            <v>ph.ñoaïn</v>
          </cell>
          <cell r="F151">
            <v>534.4</v>
          </cell>
          <cell r="G151">
            <v>503.6</v>
          </cell>
          <cell r="H151">
            <v>843.91</v>
          </cell>
          <cell r="J151">
            <v>1881.9099999999999</v>
          </cell>
        </row>
        <row r="152">
          <cell r="B152" t="str">
            <v>03.1405</v>
          </cell>
          <cell r="C152" t="str">
            <v>Laép ñaët caùp trong oáng baûo veä, caùp &lt;=6kg/m</v>
          </cell>
          <cell r="D152" t="str">
            <v>m</v>
          </cell>
          <cell r="E152" t="str">
            <v>ph.ñoaïn</v>
          </cell>
          <cell r="F152">
            <v>534.4</v>
          </cell>
          <cell r="G152">
            <v>503.6</v>
          </cell>
          <cell r="H152">
            <v>1075.5999999999999</v>
          </cell>
          <cell r="J152">
            <v>2113.6</v>
          </cell>
        </row>
        <row r="153">
          <cell r="C153" t="str">
            <v>Laøm ñaàu caùp haï theá &lt;1000V, 3~5 ruoät; Neáu &lt;3 ruoät thì ñôn giaùx0,8</v>
          </cell>
          <cell r="D153" t="str">
            <v>Ño ñieän trôû tieáp xuùc cuûa moái noái rieâng</v>
          </cell>
          <cell r="E153" t="str">
            <v>m.noái</v>
          </cell>
          <cell r="G153">
            <v>5545</v>
          </cell>
        </row>
        <row r="154">
          <cell r="B154" t="str">
            <v>03.2111</v>
          </cell>
          <cell r="C154" t="str">
            <v>Laøm ñaàu khoâ, &lt;=35mm2</v>
          </cell>
          <cell r="D154" t="str">
            <v>ñaàu</v>
          </cell>
          <cell r="F154">
            <v>3234</v>
          </cell>
          <cell r="G154">
            <v>2604</v>
          </cell>
          <cell r="H154">
            <v>13362</v>
          </cell>
          <cell r="J154">
            <v>19200</v>
          </cell>
        </row>
        <row r="155">
          <cell r="B155" t="str">
            <v>03.2112</v>
          </cell>
          <cell r="C155" t="str">
            <v>Laøm ñaàu khoâ, &lt;=70mm2</v>
          </cell>
          <cell r="D155" t="str">
            <v>ñaàu</v>
          </cell>
          <cell r="F155">
            <v>3234</v>
          </cell>
          <cell r="G155">
            <v>2604</v>
          </cell>
          <cell r="H155">
            <v>15392</v>
          </cell>
          <cell r="J155">
            <v>21230</v>
          </cell>
        </row>
        <row r="156">
          <cell r="B156" t="str">
            <v>03.2113</v>
          </cell>
          <cell r="C156" t="str">
            <v>Laøm ñaàu khoâ, &lt;=120mm2</v>
          </cell>
          <cell r="D156" t="str">
            <v>ñaàu</v>
          </cell>
          <cell r="E156" t="str">
            <v>Ph.töû</v>
          </cell>
          <cell r="F156">
            <v>3255</v>
          </cell>
          <cell r="G156">
            <v>2604</v>
          </cell>
          <cell r="H156">
            <v>17421</v>
          </cell>
          <cell r="J156">
            <v>23280</v>
          </cell>
        </row>
        <row r="157">
          <cell r="B157" t="str">
            <v>03.2114</v>
          </cell>
          <cell r="C157" t="str">
            <v>Laøm ñaàu khoâ, &lt;=185mm2</v>
          </cell>
          <cell r="D157" t="str">
            <v>ñaàu</v>
          </cell>
          <cell r="E157" t="str">
            <v>caùi</v>
          </cell>
          <cell r="F157">
            <v>4305</v>
          </cell>
          <cell r="G157">
            <v>3465</v>
          </cell>
          <cell r="H157">
            <v>19282</v>
          </cell>
          <cell r="J157">
            <v>27052</v>
          </cell>
        </row>
        <row r="158">
          <cell r="B158" t="str">
            <v>03.2115</v>
          </cell>
          <cell r="C158" t="str">
            <v>Laøm ñaàu khoâ, &lt;=240mm2</v>
          </cell>
          <cell r="D158" t="str">
            <v>ñaàu</v>
          </cell>
          <cell r="E158" t="str">
            <v>baùt</v>
          </cell>
          <cell r="F158">
            <v>4326</v>
          </cell>
          <cell r="G158">
            <v>3486</v>
          </cell>
          <cell r="H158">
            <v>21650</v>
          </cell>
          <cell r="J158">
            <v>29462</v>
          </cell>
        </row>
        <row r="159">
          <cell r="B159" t="str">
            <v>03.2116</v>
          </cell>
          <cell r="C159" t="str">
            <v>Laøm ñaàu khoâ, &lt;=300mm2</v>
          </cell>
          <cell r="D159" t="str">
            <v>ñaàu</v>
          </cell>
          <cell r="E159" t="str">
            <v>baùt</v>
          </cell>
          <cell r="F159">
            <v>4326</v>
          </cell>
          <cell r="G159">
            <v>3486</v>
          </cell>
          <cell r="H159">
            <v>24356</v>
          </cell>
          <cell r="J159">
            <v>32168</v>
          </cell>
        </row>
        <row r="160">
          <cell r="B160" t="str">
            <v>03.2117</v>
          </cell>
          <cell r="C160" t="str">
            <v>Laøm ñaàu khoâ, &lt;=400mm2</v>
          </cell>
          <cell r="D160" t="str">
            <v>ñaàu</v>
          </cell>
          <cell r="F160">
            <v>5402</v>
          </cell>
          <cell r="G160">
            <v>4352</v>
          </cell>
          <cell r="H160">
            <v>29261</v>
          </cell>
          <cell r="J160">
            <v>39015</v>
          </cell>
        </row>
        <row r="161">
          <cell r="C161" t="str">
            <v>Laøm ñaàu caùp löïc 22-35kV</v>
          </cell>
          <cell r="D161" t="str">
            <v>Caùch ñieän treo ñeå rôøi töøng baùt, soá löôïng &gt;100baùt</v>
          </cell>
          <cell r="E161" t="str">
            <v>baùt</v>
          </cell>
          <cell r="F161">
            <v>116</v>
          </cell>
          <cell r="G161">
            <v>610</v>
          </cell>
          <cell r="H161">
            <v>2821</v>
          </cell>
        </row>
        <row r="162">
          <cell r="B162" t="str">
            <v>03.2317a</v>
          </cell>
          <cell r="C162" t="str">
            <v>Laøm ñaàu caùp khoâ &lt;= 400 mm2</v>
          </cell>
          <cell r="D162" t="str">
            <v>ñaàu</v>
          </cell>
          <cell r="E162" t="str">
            <v>baùt</v>
          </cell>
          <cell r="F162">
            <v>81</v>
          </cell>
          <cell r="G162">
            <v>7208</v>
          </cell>
          <cell r="H162">
            <v>73407</v>
          </cell>
          <cell r="J162">
            <v>80615</v>
          </cell>
        </row>
        <row r="163">
          <cell r="B163" t="str">
            <v>03.2316a</v>
          </cell>
          <cell r="C163" t="str">
            <v>Laøm ñaàu caùp khoâ &lt;= 300 mm2</v>
          </cell>
          <cell r="D163" t="str">
            <v>ñaàu</v>
          </cell>
          <cell r="G163">
            <v>6006</v>
          </cell>
          <cell r="H163">
            <v>61229</v>
          </cell>
          <cell r="J163">
            <v>67235</v>
          </cell>
        </row>
        <row r="164">
          <cell r="B164" t="str">
            <v>03.2315a</v>
          </cell>
          <cell r="C164" t="str">
            <v>Laøm ñaàu caùp khoâ &lt;= 240 mm2</v>
          </cell>
          <cell r="D164" t="str">
            <v>ñaàu</v>
          </cell>
          <cell r="E164" t="str">
            <v>caùi</v>
          </cell>
          <cell r="F164">
            <v>4172</v>
          </cell>
          <cell r="G164">
            <v>6006</v>
          </cell>
          <cell r="H164">
            <v>47190</v>
          </cell>
          <cell r="J164">
            <v>53196</v>
          </cell>
        </row>
        <row r="165">
          <cell r="B165" t="str">
            <v>03.2314a</v>
          </cell>
          <cell r="C165" t="str">
            <v>Laøm ñaàu caùp khoâ &lt;= 185 mm2</v>
          </cell>
          <cell r="D165" t="str">
            <v>ñaàu</v>
          </cell>
          <cell r="E165" t="str">
            <v>caùi</v>
          </cell>
          <cell r="F165">
            <v>3754</v>
          </cell>
          <cell r="G165">
            <v>5985</v>
          </cell>
          <cell r="H165">
            <v>42285</v>
          </cell>
          <cell r="J165">
            <v>48270</v>
          </cell>
        </row>
        <row r="166">
          <cell r="B166" t="str">
            <v>03.2313a</v>
          </cell>
          <cell r="C166" t="str">
            <v>Laøm ñaàu caùp khoâ &lt;= 120 mm2</v>
          </cell>
          <cell r="D166" t="str">
            <v>ñaàu</v>
          </cell>
          <cell r="E166" t="str">
            <v>caùi</v>
          </cell>
          <cell r="F166">
            <v>3379</v>
          </cell>
          <cell r="G166">
            <v>5145</v>
          </cell>
          <cell r="H166">
            <v>38395</v>
          </cell>
          <cell r="J166">
            <v>43540</v>
          </cell>
        </row>
        <row r="167">
          <cell r="C167" t="str">
            <v>Laøm ñaàu caùp kieåm tra</v>
          </cell>
          <cell r="D167" t="str">
            <v>Caùch ñieän xuyeân ñieän aùp &lt;=35kV</v>
          </cell>
          <cell r="E167" t="str">
            <v>caùi</v>
          </cell>
          <cell r="F167">
            <v>2086</v>
          </cell>
          <cell r="G167">
            <v>28392</v>
          </cell>
          <cell r="H167">
            <v>42325</v>
          </cell>
        </row>
        <row r="168">
          <cell r="B168" t="str">
            <v>03.2501</v>
          </cell>
          <cell r="C168" t="str">
            <v>Laøm ñaàu caùp kieåm tra soá ruoät &lt;=6</v>
          </cell>
          <cell r="D168" t="str">
            <v>ñaàu</v>
          </cell>
          <cell r="E168" t="str">
            <v>caùi</v>
          </cell>
          <cell r="F168">
            <v>2693</v>
          </cell>
          <cell r="G168">
            <v>2420</v>
          </cell>
          <cell r="H168">
            <v>12754</v>
          </cell>
          <cell r="J168">
            <v>17867</v>
          </cell>
        </row>
        <row r="169">
          <cell r="B169" t="str">
            <v>03.2502</v>
          </cell>
          <cell r="C169" t="str">
            <v>Laøm ñaàu caùp kieåm tra soá ruoät &lt;=14</v>
          </cell>
          <cell r="D169" t="str">
            <v>ñaàu</v>
          </cell>
          <cell r="E169" t="str">
            <v>duï</v>
          </cell>
          <cell r="F169">
            <v>3465</v>
          </cell>
          <cell r="G169">
            <v>3150</v>
          </cell>
          <cell r="H169">
            <v>18299</v>
          </cell>
          <cell r="J169">
            <v>24914</v>
          </cell>
        </row>
        <row r="170">
          <cell r="B170" t="str">
            <v>03.2503</v>
          </cell>
          <cell r="C170" t="str">
            <v>Laøm ñaàu caùp kieåm tra soá ruoät &lt;=19</v>
          </cell>
          <cell r="D170" t="str">
            <v>ñaàu</v>
          </cell>
          <cell r="E170" t="str">
            <v>tuï</v>
          </cell>
          <cell r="F170">
            <v>3848</v>
          </cell>
          <cell r="G170">
            <v>3533</v>
          </cell>
          <cell r="H170">
            <v>23844</v>
          </cell>
          <cell r="J170">
            <v>31225</v>
          </cell>
        </row>
        <row r="171">
          <cell r="B171" t="str">
            <v>03.2504</v>
          </cell>
          <cell r="C171" t="str">
            <v>Laøm ñaàu caùp kieåm tra soá ruoät &lt;=27</v>
          </cell>
          <cell r="D171" t="str">
            <v>ñaàu</v>
          </cell>
          <cell r="E171" t="str">
            <v>tuï</v>
          </cell>
          <cell r="F171">
            <v>4725</v>
          </cell>
          <cell r="G171">
            <v>4347</v>
          </cell>
          <cell r="H171">
            <v>26432</v>
          </cell>
          <cell r="J171">
            <v>35504</v>
          </cell>
        </row>
        <row r="172">
          <cell r="B172" t="str">
            <v>03.2505</v>
          </cell>
          <cell r="C172" t="str">
            <v>Laøm ñaàu caùp kieåm tra soá ruoät &lt;=36</v>
          </cell>
          <cell r="D172" t="str">
            <v>ñaàu</v>
          </cell>
          <cell r="E172" t="str">
            <v>tuï</v>
          </cell>
          <cell r="F172">
            <v>5880</v>
          </cell>
          <cell r="G172">
            <v>5460</v>
          </cell>
          <cell r="H172">
            <v>35674</v>
          </cell>
          <cell r="J172">
            <v>47014</v>
          </cell>
        </row>
        <row r="173">
          <cell r="C173" t="str">
            <v>Ñaøo, ñaép ñaát raõnh tieáp ñòa (Ñôn giaù 66)</v>
          </cell>
          <cell r="D173" t="str">
            <v>Caùp löïc 1 ruoät</v>
          </cell>
        </row>
        <row r="174">
          <cell r="B174" t="str">
            <v>03.3101</v>
          </cell>
          <cell r="C174" t="str">
            <v>Ñaøo ñaát caáp I</v>
          </cell>
          <cell r="D174" t="str">
            <v>m3</v>
          </cell>
          <cell r="E174" t="str">
            <v>sôïi</v>
          </cell>
          <cell r="F174">
            <v>4710</v>
          </cell>
          <cell r="G174">
            <v>9860</v>
          </cell>
          <cell r="H174">
            <v>70857</v>
          </cell>
          <cell r="J174">
            <v>9860</v>
          </cell>
        </row>
        <row r="175">
          <cell r="B175" t="str">
            <v>03.3102</v>
          </cell>
          <cell r="C175" t="str">
            <v>Ñaøo ñaát caáp II</v>
          </cell>
          <cell r="D175" t="str">
            <v>m3</v>
          </cell>
          <cell r="E175" t="str">
            <v>sôïi</v>
          </cell>
          <cell r="F175">
            <v>3768</v>
          </cell>
          <cell r="G175">
            <v>14716</v>
          </cell>
          <cell r="H175">
            <v>56686</v>
          </cell>
          <cell r="J175">
            <v>14716</v>
          </cell>
        </row>
        <row r="176">
          <cell r="B176" t="str">
            <v>03.3201</v>
          </cell>
          <cell r="C176" t="str">
            <v>Ñaép ñaát caáp I</v>
          </cell>
          <cell r="D176" t="str">
            <v>m3</v>
          </cell>
          <cell r="E176" t="str">
            <v>sôïi</v>
          </cell>
          <cell r="F176">
            <v>3014</v>
          </cell>
          <cell r="G176">
            <v>7505</v>
          </cell>
          <cell r="H176">
            <v>45349</v>
          </cell>
          <cell r="J176">
            <v>7505</v>
          </cell>
        </row>
        <row r="177">
          <cell r="B177" t="str">
            <v>03.3202</v>
          </cell>
          <cell r="C177" t="str">
            <v>Ñaép ñaát caáp II</v>
          </cell>
          <cell r="D177" t="str">
            <v>m3</v>
          </cell>
          <cell r="E177" t="str">
            <v>sôïi</v>
          </cell>
          <cell r="F177">
            <v>410</v>
          </cell>
          <cell r="G177">
            <v>8682</v>
          </cell>
          <cell r="H177">
            <v>2247</v>
          </cell>
          <cell r="J177">
            <v>8682</v>
          </cell>
        </row>
        <row r="178">
          <cell r="C178" t="str">
            <v>Laép hoäp noái caùp kieåm tra</v>
          </cell>
          <cell r="D178" t="str">
            <v>Caùp löïc &gt;2 ruoät - ÑG x 1,5</v>
          </cell>
        </row>
        <row r="179">
          <cell r="B179" t="str">
            <v>03.3501</v>
          </cell>
          <cell r="C179" t="str">
            <v>Soá ruoät &lt;= 3</v>
          </cell>
          <cell r="D179" t="str">
            <v>hoäp</v>
          </cell>
          <cell r="E179" t="str">
            <v>sôïi</v>
          </cell>
          <cell r="F179">
            <v>7065</v>
          </cell>
          <cell r="G179">
            <v>83044.5</v>
          </cell>
          <cell r="H179">
            <v>11460</v>
          </cell>
          <cell r="J179">
            <v>11460</v>
          </cell>
        </row>
        <row r="180">
          <cell r="B180" t="str">
            <v>03.3502</v>
          </cell>
          <cell r="C180" t="str">
            <v>Soá ruoät &lt;= 6</v>
          </cell>
          <cell r="D180" t="str">
            <v>hoäp</v>
          </cell>
          <cell r="E180" t="str">
            <v>sôïi</v>
          </cell>
          <cell r="F180">
            <v>5652</v>
          </cell>
          <cell r="G180">
            <v>66436.5</v>
          </cell>
          <cell r="H180">
            <v>16451</v>
          </cell>
          <cell r="J180">
            <v>16451</v>
          </cell>
        </row>
        <row r="181">
          <cell r="B181" t="str">
            <v>03.3503</v>
          </cell>
          <cell r="C181" t="str">
            <v>Soá ruoät &lt;= 14</v>
          </cell>
          <cell r="D181" t="str">
            <v>hoäp</v>
          </cell>
          <cell r="E181" t="str">
            <v>sôïi</v>
          </cell>
          <cell r="F181">
            <v>4521</v>
          </cell>
          <cell r="G181">
            <v>30892.5</v>
          </cell>
          <cell r="H181">
            <v>23660</v>
          </cell>
          <cell r="J181">
            <v>23660</v>
          </cell>
        </row>
        <row r="182">
          <cell r="B182" t="str">
            <v>03.3504</v>
          </cell>
          <cell r="C182" t="str">
            <v>Soá ruoät &lt;= 19</v>
          </cell>
          <cell r="D182" t="str">
            <v>hoäp</v>
          </cell>
          <cell r="E182" t="str">
            <v>sôïi</v>
          </cell>
          <cell r="F182">
            <v>615</v>
          </cell>
          <cell r="G182">
            <v>15447</v>
          </cell>
          <cell r="H182">
            <v>30684</v>
          </cell>
          <cell r="J182">
            <v>30684</v>
          </cell>
        </row>
        <row r="183">
          <cell r="B183" t="str">
            <v>03.3505</v>
          </cell>
          <cell r="C183" t="str">
            <v>Soá ruoät &lt;= 27</v>
          </cell>
          <cell r="D183" t="str">
            <v>hoäp</v>
          </cell>
          <cell r="H183">
            <v>34011</v>
          </cell>
          <cell r="J183">
            <v>34011</v>
          </cell>
        </row>
        <row r="184">
          <cell r="B184" t="str">
            <v>03.3506</v>
          </cell>
          <cell r="C184" t="str">
            <v>Soá ruoät &lt;= 36</v>
          </cell>
          <cell r="D184" t="str">
            <v>hoäp</v>
          </cell>
          <cell r="E184" t="str">
            <v>sôïi</v>
          </cell>
          <cell r="F184">
            <v>4710</v>
          </cell>
          <cell r="G184">
            <v>66435.599999999991</v>
          </cell>
          <cell r="H184">
            <v>46025</v>
          </cell>
          <cell r="J184">
            <v>46025</v>
          </cell>
        </row>
        <row r="185">
          <cell r="C185" t="str">
            <v>RAÕI DAÂY LAÁY ÑOÄ VOÕNG</v>
          </cell>
          <cell r="D185" t="str">
            <v>Caùp löïc ñieän aùp 66-110kV 1 ruoät - ñaàu kia bò khuaát</v>
          </cell>
          <cell r="E185" t="str">
            <v>sôïi</v>
          </cell>
          <cell r="F185">
            <v>3768</v>
          </cell>
          <cell r="G185">
            <v>53149.2</v>
          </cell>
          <cell r="H185">
            <v>56686</v>
          </cell>
        </row>
        <row r="186">
          <cell r="B186" t="str">
            <v>04.1101</v>
          </cell>
          <cell r="C186" t="str">
            <v>Keùo daây AC tieát dieän &lt;=35mm2</v>
          </cell>
          <cell r="D186" t="str">
            <v>m</v>
          </cell>
          <cell r="E186" t="str">
            <v>sôïi</v>
          </cell>
          <cell r="F186">
            <v>2.9</v>
          </cell>
          <cell r="G186">
            <v>3.03</v>
          </cell>
          <cell r="H186">
            <v>199.47</v>
          </cell>
          <cell r="J186">
            <v>205.4</v>
          </cell>
        </row>
        <row r="187">
          <cell r="B187" t="str">
            <v>04.1102</v>
          </cell>
          <cell r="C187" t="str">
            <v>Keùo daây AC tieát dieän &lt;=50mm2</v>
          </cell>
          <cell r="D187" t="str">
            <v>m</v>
          </cell>
          <cell r="E187" t="str">
            <v>sôïi</v>
          </cell>
          <cell r="F187">
            <v>2.9</v>
          </cell>
          <cell r="G187">
            <v>3.03</v>
          </cell>
          <cell r="H187">
            <v>260.83999999999997</v>
          </cell>
          <cell r="J187">
            <v>266.77</v>
          </cell>
        </row>
        <row r="188">
          <cell r="B188" t="str">
            <v>04.1103</v>
          </cell>
          <cell r="C188" t="str">
            <v>Keùo daây AC tieát dieän &lt;=70mm2</v>
          </cell>
          <cell r="D188" t="str">
            <v>m</v>
          </cell>
          <cell r="F188">
            <v>3.21</v>
          </cell>
          <cell r="G188">
            <v>3.38</v>
          </cell>
          <cell r="H188">
            <v>352.91</v>
          </cell>
          <cell r="J188">
            <v>359.5</v>
          </cell>
        </row>
        <row r="189">
          <cell r="B189" t="str">
            <v>04.1104</v>
          </cell>
          <cell r="C189" t="str">
            <v>Keùo daây AC tieát dieän &lt;=95mm2</v>
          </cell>
          <cell r="D189" t="str">
            <v>m</v>
          </cell>
          <cell r="E189" t="str">
            <v>sôïi</v>
          </cell>
          <cell r="F189">
            <v>3.51</v>
          </cell>
          <cell r="G189">
            <v>3.73</v>
          </cell>
          <cell r="H189">
            <v>491</v>
          </cell>
          <cell r="J189">
            <v>498.24</v>
          </cell>
        </row>
        <row r="190">
          <cell r="B190" t="str">
            <v>04.1105</v>
          </cell>
          <cell r="C190" t="str">
            <v>Keùo daây AC tieát dieän &lt;=120mm2</v>
          </cell>
          <cell r="D190" t="str">
            <v>m</v>
          </cell>
          <cell r="E190" t="str">
            <v>sôïi</v>
          </cell>
          <cell r="F190">
            <v>3.82</v>
          </cell>
          <cell r="G190">
            <v>4.07</v>
          </cell>
          <cell r="H190">
            <v>552.38</v>
          </cell>
          <cell r="J190">
            <v>560.27</v>
          </cell>
        </row>
        <row r="191">
          <cell r="B191" t="str">
            <v>04.1106</v>
          </cell>
          <cell r="C191" t="str">
            <v>Keùo daây AC tieát dieän &lt;=150mm2</v>
          </cell>
          <cell r="D191" t="str">
            <v>m</v>
          </cell>
          <cell r="E191" t="str">
            <v>sôïi</v>
          </cell>
          <cell r="F191">
            <v>4.21</v>
          </cell>
          <cell r="G191">
            <v>4.47</v>
          </cell>
          <cell r="H191">
            <v>659.78</v>
          </cell>
          <cell r="J191">
            <v>668.45999999999992</v>
          </cell>
        </row>
        <row r="192">
          <cell r="B192" t="str">
            <v>04.1201</v>
          </cell>
          <cell r="C192" t="str">
            <v>Keùo daây AC tieát dieän &lt;=185mm2</v>
          </cell>
          <cell r="D192" t="str">
            <v>m</v>
          </cell>
          <cell r="E192" t="str">
            <v>sôïi</v>
          </cell>
          <cell r="F192">
            <v>4.21</v>
          </cell>
          <cell r="G192">
            <v>4.47</v>
          </cell>
          <cell r="H192">
            <v>782.53</v>
          </cell>
          <cell r="J192">
            <v>791.20999999999992</v>
          </cell>
        </row>
        <row r="193">
          <cell r="B193" t="str">
            <v>04.1202</v>
          </cell>
          <cell r="C193" t="str">
            <v>Keùo daây AC tieát dieän &lt;=240mm2</v>
          </cell>
          <cell r="D193" t="str">
            <v>m</v>
          </cell>
          <cell r="F193">
            <v>4.21</v>
          </cell>
          <cell r="G193">
            <v>4.47</v>
          </cell>
          <cell r="H193">
            <v>902.22</v>
          </cell>
          <cell r="J193">
            <v>910.9</v>
          </cell>
        </row>
        <row r="194">
          <cell r="B194" t="str">
            <v>04.1203</v>
          </cell>
          <cell r="C194" t="str">
            <v>Keùo daây AC tieát dieän &lt;=300mm2</v>
          </cell>
          <cell r="D194" t="str">
            <v>m</v>
          </cell>
          <cell r="F194">
            <v>6.01</v>
          </cell>
          <cell r="G194">
            <v>6.36</v>
          </cell>
          <cell r="H194">
            <v>1150.79</v>
          </cell>
          <cell r="J194">
            <v>1163.1599999999999</v>
          </cell>
        </row>
        <row r="195">
          <cell r="B195" t="str">
            <v>04.1204</v>
          </cell>
          <cell r="C195" t="str">
            <v>Keùo daây AC tieát dieän &lt;=400mm2</v>
          </cell>
          <cell r="D195" t="str">
            <v>m</v>
          </cell>
          <cell r="E195" t="str">
            <v>caùi</v>
          </cell>
          <cell r="F195">
            <v>6.01</v>
          </cell>
          <cell r="G195">
            <v>6.36</v>
          </cell>
          <cell r="H195">
            <v>1519.04</v>
          </cell>
          <cell r="J195">
            <v>1531.4099999999999</v>
          </cell>
        </row>
        <row r="196">
          <cell r="B196" t="str">
            <v>04.1205</v>
          </cell>
          <cell r="C196" t="str">
            <v>Keùo daây AC tieát dieän 500mm2</v>
          </cell>
          <cell r="D196" t="str">
            <v>m</v>
          </cell>
          <cell r="E196" t="str">
            <v>caùi</v>
          </cell>
          <cell r="F196">
            <v>6.01</v>
          </cell>
          <cell r="G196">
            <v>6.36</v>
          </cell>
          <cell r="H196">
            <v>1779.88</v>
          </cell>
          <cell r="J196">
            <v>1786.24</v>
          </cell>
        </row>
        <row r="197">
          <cell r="B197" t="str">
            <v>04.1206</v>
          </cell>
          <cell r="C197" t="str">
            <v>Keùo daây AC tieát dieän &gt;= 800mm2</v>
          </cell>
          <cell r="D197" t="str">
            <v>m</v>
          </cell>
          <cell r="E197" t="str">
            <v>caùi</v>
          </cell>
          <cell r="F197">
            <v>6.01</v>
          </cell>
          <cell r="G197">
            <v>6.36</v>
          </cell>
          <cell r="H197">
            <v>1933.32</v>
          </cell>
          <cell r="J197">
            <v>1945.6899999999998</v>
          </cell>
        </row>
        <row r="198">
          <cell r="C198" t="str">
            <v>Aùp duïng cho daây ñoàng NCx1,3</v>
          </cell>
          <cell r="D198" t="str">
            <v>Aptoâmat vaø khôûi ñoäng töø 3 pha, doøng ñieän 200A-&lt;500A</v>
          </cell>
          <cell r="E198" t="str">
            <v>caùi</v>
          </cell>
          <cell r="F198">
            <v>1959</v>
          </cell>
          <cell r="G198">
            <v>23104</v>
          </cell>
          <cell r="H198">
            <v>20119</v>
          </cell>
        </row>
        <row r="199">
          <cell r="C199" t="str">
            <v>EÙP ÑAÀU COUSSE Ñoàng CAÙC LOAÏI</v>
          </cell>
          <cell r="D199" t="str">
            <v>Aptoâmaùt vaø khôûi ñoäng töø&lt;200A 3 pha</v>
          </cell>
        </row>
        <row r="200">
          <cell r="B200" t="str">
            <v>03.4001</v>
          </cell>
          <cell r="C200" t="str">
            <v>Eùp ñaàu coát ñoàng &lt;=25mm2</v>
          </cell>
          <cell r="D200" t="str">
            <v>caùi</v>
          </cell>
          <cell r="E200" t="str">
            <v>caùi</v>
          </cell>
          <cell r="F200">
            <v>12918.7</v>
          </cell>
          <cell r="G200">
            <v>20331</v>
          </cell>
          <cell r="H200">
            <v>338.3</v>
          </cell>
          <cell r="I200">
            <v>1301.8</v>
          </cell>
          <cell r="J200">
            <v>14558.8</v>
          </cell>
        </row>
        <row r="201">
          <cell r="B201" t="str">
            <v>03.4002</v>
          </cell>
          <cell r="C201" t="str">
            <v>Eùp ñaàu coát ñoàng &lt;=50mm2</v>
          </cell>
          <cell r="D201" t="str">
            <v>caùi</v>
          </cell>
          <cell r="E201" t="str">
            <v>caùi</v>
          </cell>
          <cell r="F201">
            <v>12918.7</v>
          </cell>
          <cell r="G201">
            <v>14232</v>
          </cell>
          <cell r="H201">
            <v>592</v>
          </cell>
          <cell r="I201">
            <v>1301.8</v>
          </cell>
          <cell r="J201">
            <v>14812.5</v>
          </cell>
        </row>
        <row r="202">
          <cell r="B202" t="str">
            <v>03.4003</v>
          </cell>
          <cell r="C202" t="str">
            <v>Eùp ñaàu coát ñoàng &lt;=70mm2</v>
          </cell>
          <cell r="D202" t="str">
            <v>caùi</v>
          </cell>
          <cell r="E202" t="str">
            <v>caùi</v>
          </cell>
          <cell r="F202">
            <v>13361.7</v>
          </cell>
          <cell r="G202">
            <v>9962</v>
          </cell>
          <cell r="H202">
            <v>930.3</v>
          </cell>
          <cell r="I202">
            <v>1562.1</v>
          </cell>
          <cell r="J202">
            <v>15854.1</v>
          </cell>
        </row>
        <row r="203">
          <cell r="B203" t="str">
            <v>03.4004</v>
          </cell>
          <cell r="C203" t="str">
            <v>Eùp ñaàu coát ñoàng &lt;=95mm2</v>
          </cell>
          <cell r="D203" t="str">
            <v>caùi</v>
          </cell>
          <cell r="E203" t="str">
            <v>caùi</v>
          </cell>
          <cell r="F203">
            <v>19604.7</v>
          </cell>
          <cell r="G203">
            <v>6974</v>
          </cell>
          <cell r="H203">
            <v>1184</v>
          </cell>
          <cell r="I203">
            <v>1562.1</v>
          </cell>
          <cell r="J203">
            <v>22350.799999999999</v>
          </cell>
        </row>
        <row r="204">
          <cell r="B204" t="str">
            <v>03.4005</v>
          </cell>
          <cell r="C204" t="str">
            <v>Eùp ñaàu coát ñoàng &lt;=120mm2</v>
          </cell>
          <cell r="D204" t="str">
            <v>caùi</v>
          </cell>
          <cell r="F204">
            <v>30936.9</v>
          </cell>
          <cell r="H204">
            <v>1522.3</v>
          </cell>
          <cell r="I204">
            <v>1822.5</v>
          </cell>
          <cell r="J204">
            <v>34281.699999999997</v>
          </cell>
        </row>
        <row r="205">
          <cell r="B205" t="str">
            <v>03.4006</v>
          </cell>
          <cell r="C205" t="str">
            <v>Eùp ñaàu coát ñoàng &lt;=150mm2</v>
          </cell>
          <cell r="D205" t="str">
            <v>caùi</v>
          </cell>
          <cell r="E205" t="str">
            <v>caùi</v>
          </cell>
          <cell r="F205">
            <v>39096.1</v>
          </cell>
          <cell r="G205">
            <v>10165.5</v>
          </cell>
          <cell r="H205">
            <v>1860.5</v>
          </cell>
          <cell r="I205">
            <v>2082.8000000000002</v>
          </cell>
          <cell r="J205">
            <v>43039.4</v>
          </cell>
        </row>
        <row r="206">
          <cell r="B206" t="str">
            <v>03.4007</v>
          </cell>
          <cell r="C206" t="str">
            <v>Eùp ñaàu coát ñoàng &lt;=185mm2</v>
          </cell>
          <cell r="D206" t="str">
            <v>caùi</v>
          </cell>
          <cell r="E206" t="str">
            <v>caùi</v>
          </cell>
          <cell r="F206">
            <v>55647.3</v>
          </cell>
          <cell r="G206">
            <v>7116</v>
          </cell>
          <cell r="H206">
            <v>2232.6</v>
          </cell>
          <cell r="I206">
            <v>2343.1999999999998</v>
          </cell>
          <cell r="J206">
            <v>60223.1</v>
          </cell>
        </row>
        <row r="207">
          <cell r="B207" t="str">
            <v>03.4008</v>
          </cell>
          <cell r="C207" t="str">
            <v>Eùp ñaàu coát ñoàng &lt;=240mm2</v>
          </cell>
          <cell r="D207" t="str">
            <v>caùi</v>
          </cell>
          <cell r="E207" t="str">
            <v>caùi</v>
          </cell>
          <cell r="F207">
            <v>83405</v>
          </cell>
          <cell r="G207">
            <v>4981</v>
          </cell>
          <cell r="H207">
            <v>2790.8</v>
          </cell>
          <cell r="I207">
            <v>2603.5</v>
          </cell>
          <cell r="J207">
            <v>88799.3</v>
          </cell>
        </row>
        <row r="208">
          <cell r="B208" t="str">
            <v>03.4009</v>
          </cell>
          <cell r="C208" t="str">
            <v>Eùp ñaàu coát ñoàng &lt;=300mm2</v>
          </cell>
          <cell r="D208" t="str">
            <v>caùi</v>
          </cell>
          <cell r="E208" t="str">
            <v>caùi</v>
          </cell>
          <cell r="F208">
            <v>126240.7</v>
          </cell>
          <cell r="G208">
            <v>3487</v>
          </cell>
          <cell r="H208">
            <v>3315.1</v>
          </cell>
          <cell r="I208">
            <v>3644.9</v>
          </cell>
          <cell r="J208">
            <v>133200.70000000001</v>
          </cell>
        </row>
        <row r="209">
          <cell r="B209" t="str">
            <v>03.4010</v>
          </cell>
          <cell r="C209" t="str">
            <v>Eùp ñaàu coát ñoàng &lt;=400mm2</v>
          </cell>
          <cell r="D209" t="str">
            <v>caùi</v>
          </cell>
          <cell r="F209">
            <v>130886.9</v>
          </cell>
          <cell r="H209">
            <v>4414.6000000000004</v>
          </cell>
          <cell r="I209">
            <v>4686.3</v>
          </cell>
          <cell r="J209">
            <v>139987.79999999999</v>
          </cell>
        </row>
        <row r="210">
          <cell r="C210" t="str">
            <v>Khi laép ñaët thanh ñoàng xuoáng thieát bò NCx1,1</v>
          </cell>
          <cell r="D210" t="str">
            <v>m</v>
          </cell>
          <cell r="F210">
            <v>958</v>
          </cell>
          <cell r="G210">
            <v>958</v>
          </cell>
          <cell r="H210">
            <v>460</v>
          </cell>
          <cell r="J210">
            <v>2376</v>
          </cell>
        </row>
        <row r="211">
          <cell r="C211" t="str">
            <v>LAÉP ÑAËT CAÙC LOAÏI SÖÙ</v>
          </cell>
          <cell r="D211" t="str">
            <v>Choáng seùt van 22-500kV</v>
          </cell>
        </row>
        <row r="212">
          <cell r="B212" t="str">
            <v>04.2101</v>
          </cell>
          <cell r="C212" t="str">
            <v>Laép ñaët chuoâi söù &lt;=2baùt/chuoãi</v>
          </cell>
          <cell r="D212" t="str">
            <v>chuoãi</v>
          </cell>
          <cell r="E212" t="str">
            <v>ph.töû</v>
          </cell>
          <cell r="F212">
            <v>1540</v>
          </cell>
          <cell r="G212">
            <v>1234</v>
          </cell>
          <cell r="H212">
            <v>2762</v>
          </cell>
          <cell r="J212">
            <v>5536</v>
          </cell>
        </row>
        <row r="213">
          <cell r="B213" t="str">
            <v>04.2102</v>
          </cell>
          <cell r="C213" t="str">
            <v>Laép ñaët chuoâi söù &lt;=5baùt/chuoãi</v>
          </cell>
          <cell r="D213" t="str">
            <v>Chuoãi</v>
          </cell>
          <cell r="E213" t="str">
            <v>ph.töû</v>
          </cell>
          <cell r="F213">
            <v>2871</v>
          </cell>
          <cell r="G213">
            <v>2300</v>
          </cell>
          <cell r="H213">
            <v>6905</v>
          </cell>
          <cell r="J213">
            <v>12076</v>
          </cell>
        </row>
        <row r="214">
          <cell r="B214" t="str">
            <v>04.2103</v>
          </cell>
          <cell r="C214" t="str">
            <v>Laép ñaët chuoâi söù &lt;=8baùt/chuoãi</v>
          </cell>
          <cell r="D214" t="str">
            <v>chuoãi</v>
          </cell>
          <cell r="E214" t="str">
            <v>ph.töû</v>
          </cell>
          <cell r="F214">
            <v>4590</v>
          </cell>
          <cell r="G214">
            <v>3676</v>
          </cell>
          <cell r="H214">
            <v>10894</v>
          </cell>
          <cell r="J214">
            <v>19160</v>
          </cell>
        </row>
        <row r="215">
          <cell r="B215" t="str">
            <v>04.2104</v>
          </cell>
          <cell r="C215" t="str">
            <v>Laép ñaët chuoâi söù &lt;=11baùt/chuoãi</v>
          </cell>
          <cell r="D215" t="str">
            <v>chuoãi</v>
          </cell>
          <cell r="E215" t="str">
            <v>caùi</v>
          </cell>
          <cell r="F215">
            <v>6309</v>
          </cell>
          <cell r="G215">
            <v>5052</v>
          </cell>
          <cell r="H215">
            <v>15497</v>
          </cell>
          <cell r="J215">
            <v>26858</v>
          </cell>
        </row>
        <row r="216">
          <cell r="B216" t="str">
            <v>04.2201</v>
          </cell>
          <cell r="C216" t="str">
            <v>Laép ñaët söù ñöùng 10-35kV</v>
          </cell>
          <cell r="D216" t="str">
            <v>caùi</v>
          </cell>
          <cell r="F216">
            <v>2871</v>
          </cell>
          <cell r="G216">
            <v>2300</v>
          </cell>
          <cell r="H216">
            <v>3529</v>
          </cell>
          <cell r="J216">
            <v>8700</v>
          </cell>
        </row>
        <row r="217">
          <cell r="B217" t="str">
            <v>04.2202</v>
          </cell>
          <cell r="C217" t="str">
            <v>Laép ñaët söù ñöùng 110kV</v>
          </cell>
          <cell r="D217" t="str">
            <v>caùi</v>
          </cell>
          <cell r="E217" t="str">
            <v>caùi</v>
          </cell>
          <cell r="F217">
            <v>6309</v>
          </cell>
          <cell r="G217">
            <v>5052</v>
          </cell>
          <cell r="H217">
            <v>33756</v>
          </cell>
          <cell r="I217">
            <v>44099</v>
          </cell>
          <cell r="J217">
            <v>89216</v>
          </cell>
        </row>
        <row r="218">
          <cell r="B218" t="str">
            <v>04.2203</v>
          </cell>
          <cell r="C218" t="str">
            <v>Laép ñaët söù ñöùng 220kV</v>
          </cell>
          <cell r="D218" t="str">
            <v>caùi</v>
          </cell>
          <cell r="E218" t="str">
            <v>caùi</v>
          </cell>
          <cell r="F218">
            <v>16626</v>
          </cell>
          <cell r="G218">
            <v>13313</v>
          </cell>
          <cell r="H218">
            <v>49100</v>
          </cell>
          <cell r="I218">
            <v>88198</v>
          </cell>
          <cell r="J218">
            <v>167237</v>
          </cell>
        </row>
        <row r="219">
          <cell r="B219" t="str">
            <v>04.2301</v>
          </cell>
          <cell r="C219" t="str">
            <v>Laép ñaët söù xuyeân 10-35kV</v>
          </cell>
          <cell r="D219" t="str">
            <v>caùi</v>
          </cell>
          <cell r="E219" t="str">
            <v>caùi</v>
          </cell>
          <cell r="F219">
            <v>166</v>
          </cell>
          <cell r="G219">
            <v>4025</v>
          </cell>
          <cell r="H219">
            <v>9726</v>
          </cell>
          <cell r="J219">
            <v>13751</v>
          </cell>
        </row>
        <row r="220">
          <cell r="B220" t="str">
            <v>04.2302</v>
          </cell>
          <cell r="C220" t="str">
            <v>Laép ñaët söù xuyeân 110kV</v>
          </cell>
          <cell r="D220" t="str">
            <v>caùi</v>
          </cell>
          <cell r="E220" t="str">
            <v>caùi</v>
          </cell>
          <cell r="F220">
            <v>415</v>
          </cell>
          <cell r="G220">
            <v>8839</v>
          </cell>
          <cell r="H220">
            <v>93027</v>
          </cell>
          <cell r="I220">
            <v>110247</v>
          </cell>
          <cell r="J220">
            <v>212113</v>
          </cell>
        </row>
        <row r="221">
          <cell r="B221" t="str">
            <v>04.2303</v>
          </cell>
          <cell r="C221" t="str">
            <v>Laép ñaët söù xuyeân 220kV</v>
          </cell>
          <cell r="D221" t="str">
            <v>caùi</v>
          </cell>
          <cell r="G221">
            <v>23300</v>
          </cell>
          <cell r="H221">
            <v>135312</v>
          </cell>
          <cell r="I221">
            <v>220494</v>
          </cell>
          <cell r="J221">
            <v>379106</v>
          </cell>
        </row>
        <row r="222">
          <cell r="B222" t="str">
            <v>04.2304</v>
          </cell>
          <cell r="C222" t="str">
            <v>Laép ñaët söù xuyeân 500kV</v>
          </cell>
          <cell r="D222" t="str">
            <v>caùi</v>
          </cell>
          <cell r="G222">
            <v>24410</v>
          </cell>
          <cell r="H222">
            <v>317138</v>
          </cell>
          <cell r="I222">
            <v>293992</v>
          </cell>
          <cell r="J222">
            <v>635540</v>
          </cell>
        </row>
        <row r="223">
          <cell r="C223" t="str">
            <v>KEÙO RAÕI DAÂY VAØ LAÁY ÑOÄ VOÕNG TRONG PHAÏM VI TRAÏM</v>
          </cell>
          <cell r="D223" t="str">
            <v>Tieáp ñaát traïm bieán aùp ñieän aùp 220-500kV</v>
          </cell>
          <cell r="E223" t="str">
            <v>heä.thg</v>
          </cell>
          <cell r="F223">
            <v>17500</v>
          </cell>
          <cell r="G223">
            <v>166357</v>
          </cell>
          <cell r="H223">
            <v>56427</v>
          </cell>
        </row>
        <row r="224">
          <cell r="B224" t="str">
            <v>04.1101</v>
          </cell>
          <cell r="C224" t="str">
            <v>Tieát dieän  &lt;=35mm2</v>
          </cell>
          <cell r="D224" t="str">
            <v>m</v>
          </cell>
          <cell r="E224" t="str">
            <v>heä.thg</v>
          </cell>
          <cell r="F224">
            <v>2.9</v>
          </cell>
          <cell r="G224">
            <v>3.03</v>
          </cell>
          <cell r="H224">
            <v>199.47</v>
          </cell>
          <cell r="J224">
            <v>205.4</v>
          </cell>
        </row>
        <row r="225">
          <cell r="B225" t="str">
            <v>04.1102</v>
          </cell>
          <cell r="C225" t="str">
            <v>Tieát dieän  &lt;=50mm2</v>
          </cell>
          <cell r="D225" t="str">
            <v>m</v>
          </cell>
          <cell r="E225" t="str">
            <v>heä.thg</v>
          </cell>
          <cell r="F225">
            <v>2.9</v>
          </cell>
          <cell r="G225">
            <v>3.03</v>
          </cell>
          <cell r="H225">
            <v>260.83999999999997</v>
          </cell>
          <cell r="J225">
            <v>266.77</v>
          </cell>
        </row>
        <row r="226">
          <cell r="B226" t="str">
            <v>04.1103</v>
          </cell>
          <cell r="C226" t="str">
            <v>Tieát dieän  &lt;=70mm2</v>
          </cell>
          <cell r="D226" t="str">
            <v>m</v>
          </cell>
          <cell r="F226">
            <v>3.21</v>
          </cell>
          <cell r="G226">
            <v>3.38</v>
          </cell>
          <cell r="H226">
            <v>352.91</v>
          </cell>
          <cell r="J226">
            <v>359.5</v>
          </cell>
        </row>
        <row r="227">
          <cell r="B227" t="str">
            <v>04.1104</v>
          </cell>
          <cell r="C227" t="str">
            <v>Tieát dieän  &lt;=95mm2</v>
          </cell>
          <cell r="D227" t="str">
            <v>m</v>
          </cell>
          <cell r="E227" t="str">
            <v>vò trí</v>
          </cell>
          <cell r="F227">
            <v>3.51</v>
          </cell>
          <cell r="G227">
            <v>3.73</v>
          </cell>
          <cell r="H227">
            <v>491</v>
          </cell>
          <cell r="J227">
            <v>498.24</v>
          </cell>
        </row>
        <row r="228">
          <cell r="B228" t="str">
            <v>04.1105</v>
          </cell>
          <cell r="C228" t="str">
            <v>Tieát dieän  &lt;=120mm2</v>
          </cell>
          <cell r="D228" t="str">
            <v>m</v>
          </cell>
          <cell r="E228" t="str">
            <v>vò trí</v>
          </cell>
          <cell r="F228">
            <v>3.82</v>
          </cell>
          <cell r="G228">
            <v>4.07</v>
          </cell>
          <cell r="H228">
            <v>552.38</v>
          </cell>
          <cell r="J228">
            <v>560.27</v>
          </cell>
        </row>
        <row r="229">
          <cell r="B229" t="str">
            <v>04.1106</v>
          </cell>
          <cell r="C229" t="str">
            <v>Tieát dieän  &lt;=150mm2</v>
          </cell>
          <cell r="D229" t="str">
            <v>m</v>
          </cell>
          <cell r="F229">
            <v>4.21</v>
          </cell>
          <cell r="G229">
            <v>4.47</v>
          </cell>
          <cell r="H229">
            <v>659.78</v>
          </cell>
          <cell r="J229">
            <v>668.45999999999992</v>
          </cell>
        </row>
        <row r="230">
          <cell r="B230" t="str">
            <v>04.1201</v>
          </cell>
          <cell r="C230" t="str">
            <v>Tieát dieän  &lt;=185mm2</v>
          </cell>
          <cell r="D230" t="str">
            <v>m</v>
          </cell>
          <cell r="E230" t="str">
            <v>vò trí</v>
          </cell>
          <cell r="F230">
            <v>4.21</v>
          </cell>
          <cell r="G230">
            <v>4.47</v>
          </cell>
          <cell r="H230">
            <v>782.53</v>
          </cell>
          <cell r="J230">
            <v>791.20999999999992</v>
          </cell>
        </row>
        <row r="231">
          <cell r="B231" t="str">
            <v>04.1202</v>
          </cell>
          <cell r="C231" t="str">
            <v>Tieát dieän  &lt;=240mm2</v>
          </cell>
          <cell r="D231" t="str">
            <v>m</v>
          </cell>
          <cell r="E231" t="str">
            <v>vò trí</v>
          </cell>
          <cell r="F231">
            <v>4.21</v>
          </cell>
          <cell r="G231">
            <v>4.47</v>
          </cell>
          <cell r="H231">
            <v>902.22</v>
          </cell>
          <cell r="J231">
            <v>910.9</v>
          </cell>
        </row>
        <row r="232">
          <cell r="B232" t="str">
            <v>04.1203</v>
          </cell>
          <cell r="C232" t="str">
            <v>Tieát dieän  &lt;=300mm2</v>
          </cell>
          <cell r="D232" t="str">
            <v>m</v>
          </cell>
          <cell r="F232">
            <v>6.01</v>
          </cell>
          <cell r="G232">
            <v>6.36</v>
          </cell>
          <cell r="H232">
            <v>1150.79</v>
          </cell>
          <cell r="J232">
            <v>1163.1599999999999</v>
          </cell>
        </row>
        <row r="233">
          <cell r="C233" t="str">
            <v>KEÙO RAÕI DAÂY CHOÁNG SEÙT VAØ LAÁY ÑOÄ VOÕNG TRONG PHAÏM VI TRAÏM</v>
          </cell>
          <cell r="D233" t="str">
            <v>Rô le so leäch</v>
          </cell>
        </row>
        <row r="234">
          <cell r="B234" t="str">
            <v>04.1301</v>
          </cell>
          <cell r="C234" t="str">
            <v>Tieát dieän  &lt;=16mm2</v>
          </cell>
          <cell r="D234" t="str">
            <v>m</v>
          </cell>
          <cell r="E234" t="str">
            <v>caùi</v>
          </cell>
          <cell r="F234">
            <v>2.72</v>
          </cell>
          <cell r="G234">
            <v>2.82</v>
          </cell>
          <cell r="H234">
            <v>250.1</v>
          </cell>
          <cell r="J234">
            <v>255.64</v>
          </cell>
        </row>
        <row r="235">
          <cell r="B235" t="str">
            <v>04.1302</v>
          </cell>
          <cell r="C235" t="str">
            <v>Tieát dieän  &lt;=25mm2</v>
          </cell>
          <cell r="D235" t="str">
            <v>m</v>
          </cell>
          <cell r="E235" t="str">
            <v>caùi</v>
          </cell>
          <cell r="F235">
            <v>2.72</v>
          </cell>
          <cell r="G235">
            <v>2.82</v>
          </cell>
          <cell r="H235">
            <v>306.88</v>
          </cell>
          <cell r="J235">
            <v>312.42</v>
          </cell>
        </row>
        <row r="236">
          <cell r="B236" t="str">
            <v>04.1303</v>
          </cell>
          <cell r="C236" t="str">
            <v>Tieát dieän  &lt;=35mm2</v>
          </cell>
          <cell r="D236" t="str">
            <v>m</v>
          </cell>
          <cell r="E236" t="str">
            <v>caùi</v>
          </cell>
          <cell r="F236">
            <v>2.9</v>
          </cell>
          <cell r="G236">
            <v>3.03</v>
          </cell>
          <cell r="H236">
            <v>345.24</v>
          </cell>
          <cell r="J236">
            <v>351.17</v>
          </cell>
        </row>
        <row r="237">
          <cell r="B237" t="str">
            <v>04.1304</v>
          </cell>
          <cell r="C237" t="str">
            <v>Tieát dieän  &lt;=50mm2</v>
          </cell>
          <cell r="D237" t="str">
            <v>m</v>
          </cell>
          <cell r="E237" t="str">
            <v>caùi</v>
          </cell>
          <cell r="F237">
            <v>3.21</v>
          </cell>
          <cell r="G237">
            <v>3.38</v>
          </cell>
          <cell r="H237">
            <v>386.66</v>
          </cell>
          <cell r="J237">
            <v>393.25</v>
          </cell>
        </row>
        <row r="238">
          <cell r="B238" t="str">
            <v>04.1305</v>
          </cell>
          <cell r="C238" t="str">
            <v>Tieát dieän  &lt;=70mm2</v>
          </cell>
          <cell r="D238" t="str">
            <v>m</v>
          </cell>
          <cell r="F238">
            <v>3.51</v>
          </cell>
          <cell r="G238">
            <v>3.73</v>
          </cell>
          <cell r="H238">
            <v>464.92</v>
          </cell>
          <cell r="J238">
            <v>472.16</v>
          </cell>
        </row>
        <row r="239">
          <cell r="C239" t="str">
            <v>LÑ CAÙC PHUÏ KIEÄN DAÂY DAÃN, THANH CAÙI, SÖÙ, THIEÁT BÒ TRONG TRAÏM</v>
          </cell>
          <cell r="D239" t="str">
            <v>Rô le so leäch maùy bieán aùp - coù khoái phuï trôï</v>
          </cell>
          <cell r="E239" t="str">
            <v>caùi</v>
          </cell>
          <cell r="F239">
            <v>2557</v>
          </cell>
          <cell r="G239">
            <v>133084.79999999999</v>
          </cell>
          <cell r="H239">
            <v>85589</v>
          </cell>
        </row>
        <row r="240">
          <cell r="B240" t="str">
            <v>04.3103</v>
          </cell>
          <cell r="C240" t="str">
            <v xml:space="preserve">Thu loâi oáng </v>
          </cell>
          <cell r="D240" t="str">
            <v>boä</v>
          </cell>
          <cell r="E240" t="str">
            <v>caùi</v>
          </cell>
          <cell r="F240">
            <v>2813</v>
          </cell>
          <cell r="G240">
            <v>756</v>
          </cell>
          <cell r="H240">
            <v>8439</v>
          </cell>
          <cell r="J240">
            <v>9195</v>
          </cell>
        </row>
        <row r="241">
          <cell r="B241" t="str">
            <v>04.3105</v>
          </cell>
          <cell r="C241" t="str">
            <v>Khoùa caùc loaïi</v>
          </cell>
          <cell r="D241" t="str">
            <v>boä</v>
          </cell>
          <cell r="E241" t="str">
            <v>caùi</v>
          </cell>
          <cell r="F241">
            <v>666</v>
          </cell>
          <cell r="G241">
            <v>756</v>
          </cell>
          <cell r="H241">
            <v>8439</v>
          </cell>
          <cell r="J241">
            <v>9861</v>
          </cell>
        </row>
        <row r="242">
          <cell r="B242" t="str">
            <v>04.3106</v>
          </cell>
          <cell r="C242" t="str">
            <v>Ñaàu coát eùp</v>
          </cell>
          <cell r="D242" t="str">
            <v>boä</v>
          </cell>
          <cell r="E242" t="str">
            <v>caùi</v>
          </cell>
          <cell r="F242">
            <v>666</v>
          </cell>
          <cell r="G242">
            <v>756</v>
          </cell>
          <cell r="H242">
            <v>8439</v>
          </cell>
          <cell r="J242">
            <v>9861</v>
          </cell>
        </row>
        <row r="243">
          <cell r="B243" t="str">
            <v>04.3107</v>
          </cell>
          <cell r="C243" t="str">
            <v>Keïp caùc loaïi</v>
          </cell>
          <cell r="D243" t="str">
            <v>boä</v>
          </cell>
          <cell r="E243" t="str">
            <v>caùi</v>
          </cell>
          <cell r="F243">
            <v>666</v>
          </cell>
          <cell r="G243">
            <v>756</v>
          </cell>
          <cell r="H243">
            <v>6444</v>
          </cell>
          <cell r="J243">
            <v>7866</v>
          </cell>
        </row>
        <row r="244">
          <cell r="B244" t="str">
            <v>04.3108</v>
          </cell>
          <cell r="C244" t="str">
            <v>Khung ñònh vò</v>
          </cell>
          <cell r="D244" t="str">
            <v>boä</v>
          </cell>
          <cell r="E244" t="str">
            <v>boä</v>
          </cell>
          <cell r="F244">
            <v>666</v>
          </cell>
          <cell r="G244">
            <v>756</v>
          </cell>
          <cell r="H244">
            <v>8439</v>
          </cell>
          <cell r="J244">
            <v>9861</v>
          </cell>
        </row>
        <row r="245">
          <cell r="B245" t="str">
            <v>04.4201</v>
          </cell>
          <cell r="C245" t="str">
            <v>Keoù daây ñoàng &lt;=95 xuoáng thieát bò</v>
          </cell>
          <cell r="D245" t="str">
            <v>m</v>
          </cell>
          <cell r="E245" t="str">
            <v>boä</v>
          </cell>
          <cell r="F245">
            <v>913</v>
          </cell>
          <cell r="G245">
            <v>958</v>
          </cell>
          <cell r="H245">
            <v>921</v>
          </cell>
          <cell r="J245">
            <v>2792</v>
          </cell>
        </row>
        <row r="246">
          <cell r="B246" t="str">
            <v>04.4202</v>
          </cell>
          <cell r="C246" t="str">
            <v>Keoù daây ñoàng &lt;=150 xuoáng thieát bò</v>
          </cell>
          <cell r="D246" t="str">
            <v>m</v>
          </cell>
          <cell r="F246">
            <v>913</v>
          </cell>
          <cell r="G246">
            <v>958</v>
          </cell>
          <cell r="H246">
            <v>2455</v>
          </cell>
          <cell r="J246">
            <v>4326</v>
          </cell>
        </row>
        <row r="247">
          <cell r="B247" t="str">
            <v>04.4203</v>
          </cell>
          <cell r="C247" t="str">
            <v>Keoù daây ñoàng &lt;=240 xuoáng thieát bò</v>
          </cell>
          <cell r="D247" t="str">
            <v>m</v>
          </cell>
          <cell r="E247" t="str">
            <v>caùi</v>
          </cell>
          <cell r="F247">
            <v>930</v>
          </cell>
          <cell r="G247">
            <v>975</v>
          </cell>
          <cell r="H247">
            <v>3069</v>
          </cell>
          <cell r="J247">
            <v>4974</v>
          </cell>
        </row>
        <row r="248">
          <cell r="B248" t="str">
            <v>04.5101</v>
          </cell>
          <cell r="C248" t="str">
            <v>Thanh caùi deït 25x4</v>
          </cell>
          <cell r="D248" t="str">
            <v>m</v>
          </cell>
          <cell r="E248" t="str">
            <v>caùi</v>
          </cell>
          <cell r="F248">
            <v>1464</v>
          </cell>
          <cell r="G248">
            <v>277.8</v>
          </cell>
          <cell r="H248">
            <v>1074.0999999999999</v>
          </cell>
          <cell r="I248">
            <v>195.9</v>
          </cell>
          <cell r="J248">
            <v>1547.8</v>
          </cell>
        </row>
        <row r="249">
          <cell r="B249" t="str">
            <v>04.5102</v>
          </cell>
          <cell r="C249" t="str">
            <v>Thanh caùi deït 40x4</v>
          </cell>
          <cell r="D249" t="str">
            <v>m</v>
          </cell>
          <cell r="E249" t="str">
            <v>caùi</v>
          </cell>
          <cell r="F249">
            <v>3075</v>
          </cell>
          <cell r="G249">
            <v>280.5</v>
          </cell>
          <cell r="H249">
            <v>1503.7</v>
          </cell>
          <cell r="I249">
            <v>195.9</v>
          </cell>
          <cell r="J249">
            <v>1980.1000000000001</v>
          </cell>
        </row>
        <row r="250">
          <cell r="B250" t="str">
            <v>04.5104</v>
          </cell>
          <cell r="C250" t="str">
            <v>Thanh caùi deït 80x8</v>
          </cell>
          <cell r="D250" t="str">
            <v>m</v>
          </cell>
          <cell r="E250" t="str">
            <v>caùi</v>
          </cell>
          <cell r="F250">
            <v>1538</v>
          </cell>
          <cell r="G250">
            <v>284.89999999999998</v>
          </cell>
          <cell r="H250">
            <v>2117.4</v>
          </cell>
          <cell r="I250">
            <v>195.9</v>
          </cell>
          <cell r="J250">
            <v>2598.2000000000003</v>
          </cell>
        </row>
        <row r="251">
          <cell r="B251" t="str">
            <v>04.7001</v>
          </cell>
          <cell r="C251" t="str">
            <v>Ñoùng coïc tieáp ñòa</v>
          </cell>
          <cell r="D251" t="str">
            <v>coïc</v>
          </cell>
          <cell r="H251">
            <v>5217</v>
          </cell>
          <cell r="J251">
            <v>5217</v>
          </cell>
        </row>
        <row r="252">
          <cell r="B252" t="str">
            <v>04.7002</v>
          </cell>
          <cell r="C252" t="str">
            <v>Saûn xuaát vaø raûi daây tieáp ñòa</v>
          </cell>
          <cell r="D252" t="str">
            <v>m</v>
          </cell>
          <cell r="E252" t="str">
            <v>caùi</v>
          </cell>
          <cell r="F252">
            <v>2046</v>
          </cell>
          <cell r="G252">
            <v>20332</v>
          </cell>
          <cell r="H252">
            <v>438.8</v>
          </cell>
          <cell r="J252">
            <v>438.8</v>
          </cell>
        </row>
        <row r="253">
          <cell r="B253" t="str">
            <v>04.8102</v>
          </cell>
          <cell r="C253" t="str">
            <v>Laép giaù caùp, giaù thieát bò</v>
          </cell>
          <cell r="D253" t="str">
            <v>Taán</v>
          </cell>
          <cell r="E253" t="str">
            <v>caùi</v>
          </cell>
          <cell r="F253">
            <v>1548</v>
          </cell>
          <cell r="G253">
            <v>16266</v>
          </cell>
          <cell r="H253">
            <v>155586</v>
          </cell>
          <cell r="J253">
            <v>155586</v>
          </cell>
        </row>
        <row r="254">
          <cell r="B254" t="str">
            <v>04.8103</v>
          </cell>
          <cell r="C254" t="str">
            <v>Laép ñaët PVC</v>
          </cell>
          <cell r="D254" t="str">
            <v>m</v>
          </cell>
          <cell r="E254" t="str">
            <v>caùi</v>
          </cell>
          <cell r="F254">
            <v>1898</v>
          </cell>
          <cell r="G254">
            <v>600</v>
          </cell>
          <cell r="H254">
            <v>2301.6</v>
          </cell>
          <cell r="J254">
            <v>2901.6</v>
          </cell>
        </row>
        <row r="255">
          <cell r="B255" t="str">
            <v>04.8104</v>
          </cell>
          <cell r="C255" t="str">
            <v>Laép ñaët oáng theùp</v>
          </cell>
          <cell r="D255" t="str">
            <v>m</v>
          </cell>
          <cell r="E255" t="str">
            <v>caùi</v>
          </cell>
          <cell r="F255">
            <v>600</v>
          </cell>
          <cell r="G255">
            <v>600</v>
          </cell>
          <cell r="H255">
            <v>4603.1000000000004</v>
          </cell>
          <cell r="J255">
            <v>5803.1</v>
          </cell>
        </row>
        <row r="256">
          <cell r="B256" t="str">
            <v>07.2104/67</v>
          </cell>
          <cell r="C256" t="str">
            <v xml:space="preserve">Xeáp gaïch chæ </v>
          </cell>
          <cell r="D256" t="str">
            <v>m</v>
          </cell>
          <cell r="H256">
            <v>58.863</v>
          </cell>
          <cell r="J256">
            <v>58.863</v>
          </cell>
        </row>
        <row r="257">
          <cell r="B257" t="str">
            <v>07.2102/67</v>
          </cell>
          <cell r="C257" t="str">
            <v>Raûi löôùi nilon</v>
          </cell>
          <cell r="D257" t="str">
            <v>m</v>
          </cell>
          <cell r="E257" t="str">
            <v>caùi</v>
          </cell>
          <cell r="F257">
            <v>4147</v>
          </cell>
          <cell r="G257">
            <v>83178</v>
          </cell>
          <cell r="H257">
            <v>73.58</v>
          </cell>
          <cell r="J257">
            <v>73.58</v>
          </cell>
        </row>
        <row r="258">
          <cell r="B258" t="str">
            <v>04.9102</v>
          </cell>
          <cell r="C258" t="str">
            <v>Laép ñaët xaø theùp</v>
          </cell>
          <cell r="D258" t="str">
            <v>Taán</v>
          </cell>
          <cell r="E258" t="str">
            <v>caùi</v>
          </cell>
          <cell r="F258">
            <v>9965</v>
          </cell>
          <cell r="G258">
            <v>9965</v>
          </cell>
          <cell r="H258">
            <v>181470</v>
          </cell>
          <cell r="J258">
            <v>201400</v>
          </cell>
        </row>
        <row r="259">
          <cell r="B259" t="str">
            <v>05.1101</v>
          </cell>
          <cell r="C259" t="str">
            <v>Laép ñaët tuû ñieän xoay chieàu 1 pha</v>
          </cell>
          <cell r="D259" t="str">
            <v>tuû</v>
          </cell>
          <cell r="E259" t="str">
            <v>caùi</v>
          </cell>
          <cell r="F259">
            <v>35119</v>
          </cell>
          <cell r="G259">
            <v>34793</v>
          </cell>
          <cell r="H259">
            <v>42285</v>
          </cell>
          <cell r="I259">
            <v>30633</v>
          </cell>
          <cell r="J259">
            <v>142830</v>
          </cell>
        </row>
        <row r="260">
          <cell r="B260" t="str">
            <v>05.1101TC</v>
          </cell>
          <cell r="C260" t="str">
            <v>Laép ñaët = TC tuû ñieän xoay chieàu 1 pha</v>
          </cell>
          <cell r="D260" t="str">
            <v>tuû</v>
          </cell>
          <cell r="E260" t="str">
            <v>caùi</v>
          </cell>
          <cell r="F260">
            <v>34793</v>
          </cell>
          <cell r="G260">
            <v>34793</v>
          </cell>
          <cell r="H260">
            <v>54970.5</v>
          </cell>
          <cell r="J260">
            <v>124556.5</v>
          </cell>
        </row>
        <row r="261">
          <cell r="B261" t="str">
            <v>05.1102</v>
          </cell>
          <cell r="C261" t="str">
            <v>Laép ñaët tuû ñieän xoay chieàu 3 pha</v>
          </cell>
          <cell r="D261" t="str">
            <v>tuû</v>
          </cell>
          <cell r="F261">
            <v>36219</v>
          </cell>
          <cell r="G261">
            <v>35673</v>
          </cell>
          <cell r="H261">
            <v>48712</v>
          </cell>
          <cell r="I261">
            <v>30633</v>
          </cell>
          <cell r="J261">
            <v>151237</v>
          </cell>
        </row>
        <row r="262">
          <cell r="B262" t="str">
            <v>05.1102TC</v>
          </cell>
          <cell r="C262" t="str">
            <v>Laép ñaët = TC tuû ñieän xoay chieàu 3 pha</v>
          </cell>
          <cell r="D262" t="str">
            <v>tuû</v>
          </cell>
          <cell r="E262" t="str">
            <v>boä</v>
          </cell>
          <cell r="F262">
            <v>35673</v>
          </cell>
          <cell r="G262">
            <v>35673</v>
          </cell>
          <cell r="H262">
            <v>54970.5</v>
          </cell>
          <cell r="J262">
            <v>126316.5</v>
          </cell>
        </row>
        <row r="263">
          <cell r="B263" t="str">
            <v>05.1103</v>
          </cell>
          <cell r="C263" t="str">
            <v>Laép ñaët tuû ñieän 1 chieàu</v>
          </cell>
          <cell r="D263" t="str">
            <v>tuû</v>
          </cell>
          <cell r="E263" t="str">
            <v>boä</v>
          </cell>
          <cell r="F263">
            <v>34119</v>
          </cell>
          <cell r="G263">
            <v>34793</v>
          </cell>
          <cell r="H263">
            <v>42285</v>
          </cell>
          <cell r="I263">
            <v>30633</v>
          </cell>
          <cell r="J263">
            <v>141830</v>
          </cell>
        </row>
        <row r="264">
          <cell r="B264" t="str">
            <v>05.1104</v>
          </cell>
          <cell r="C264" t="str">
            <v>Laép ñaët tuû ñieàu khieån DCL</v>
          </cell>
          <cell r="D264" t="str">
            <v>tuû</v>
          </cell>
          <cell r="E264" t="str">
            <v>boä</v>
          </cell>
          <cell r="F264">
            <v>34573</v>
          </cell>
          <cell r="G264">
            <v>33693</v>
          </cell>
          <cell r="H264">
            <v>42285</v>
          </cell>
          <cell r="J264">
            <v>110551</v>
          </cell>
        </row>
        <row r="265">
          <cell r="B265" t="str">
            <v>05.1105</v>
          </cell>
          <cell r="C265" t="str">
            <v>Laép ñaët tu ñieàu khieån CB vaø tuû ñaáu daây</v>
          </cell>
          <cell r="D265" t="str">
            <v>tuû</v>
          </cell>
          <cell r="E265" t="str">
            <v>boä</v>
          </cell>
          <cell r="F265">
            <v>34573</v>
          </cell>
          <cell r="G265">
            <v>33693</v>
          </cell>
          <cell r="H265">
            <v>48543</v>
          </cell>
          <cell r="I265">
            <v>58798</v>
          </cell>
          <cell r="J265">
            <v>175607</v>
          </cell>
        </row>
        <row r="266">
          <cell r="B266" t="str">
            <v>05.1105SR</v>
          </cell>
          <cell r="C266" t="str">
            <v>Laép ñaët tu ñieàu khieån CB vaø tuû ñaáu daây</v>
          </cell>
          <cell r="D266" t="str">
            <v>tuû</v>
          </cell>
          <cell r="F266">
            <v>33693</v>
          </cell>
          <cell r="G266">
            <v>33693</v>
          </cell>
          <cell r="H266">
            <v>48543</v>
          </cell>
          <cell r="I266">
            <v>58798</v>
          </cell>
          <cell r="J266">
            <v>174727</v>
          </cell>
        </row>
        <row r="267">
          <cell r="C267" t="str">
            <v>Laép ñaë caùc thieát bò khaùc cho maïch nhò thöù: ÑK, BV, ÑL</v>
          </cell>
          <cell r="D267" t="str">
            <v>Rô le hôïp boä töï ñoùng laïi ñieän töø, ñieän töû</v>
          </cell>
          <cell r="E267" t="str">
            <v>boä</v>
          </cell>
          <cell r="F267">
            <v>4147</v>
          </cell>
          <cell r="G267">
            <v>66543</v>
          </cell>
          <cell r="H267">
            <v>111321</v>
          </cell>
        </row>
        <row r="268">
          <cell r="B268" t="str">
            <v>05.3101</v>
          </cell>
          <cell r="C268" t="str">
            <v>Tuû ñieàu khieån MBA &lt;=35kV</v>
          </cell>
          <cell r="D268" t="str">
            <v>tuû</v>
          </cell>
          <cell r="E268" t="str">
            <v>boä</v>
          </cell>
          <cell r="F268">
            <v>5720</v>
          </cell>
          <cell r="G268">
            <v>4620</v>
          </cell>
          <cell r="H268">
            <v>76113</v>
          </cell>
          <cell r="I268">
            <v>38291</v>
          </cell>
          <cell r="J268">
            <v>124744</v>
          </cell>
        </row>
        <row r="269">
          <cell r="B269" t="str">
            <v>05.3105</v>
          </cell>
          <cell r="C269" t="str">
            <v>Tuû ñieàu khieån ñöôøng daây &lt;=35kV</v>
          </cell>
          <cell r="D269" t="str">
            <v>tuû</v>
          </cell>
          <cell r="E269" t="str">
            <v>boä</v>
          </cell>
          <cell r="F269">
            <v>4443</v>
          </cell>
          <cell r="G269">
            <v>4620</v>
          </cell>
          <cell r="H269">
            <v>68502</v>
          </cell>
          <cell r="I269">
            <v>38291</v>
          </cell>
          <cell r="J269">
            <v>111413</v>
          </cell>
        </row>
        <row r="270">
          <cell r="B270" t="str">
            <v>05.3106</v>
          </cell>
          <cell r="C270" t="str">
            <v>Tuû ñieàu khieån loä ra &lt;=110kV</v>
          </cell>
          <cell r="D270" t="str">
            <v>tuû</v>
          </cell>
          <cell r="E270" t="str">
            <v>boä</v>
          </cell>
          <cell r="F270">
            <v>3022</v>
          </cell>
          <cell r="G270">
            <v>5555</v>
          </cell>
          <cell r="H270">
            <v>82202</v>
          </cell>
          <cell r="I270">
            <v>38291</v>
          </cell>
          <cell r="J270">
            <v>126048</v>
          </cell>
        </row>
        <row r="271">
          <cell r="B271" t="str">
            <v>05.3102</v>
          </cell>
          <cell r="C271" t="str">
            <v>Tuû ñieàu khieån MBA &lt;=110kV</v>
          </cell>
          <cell r="D271" t="str">
            <v>tuû</v>
          </cell>
          <cell r="G271">
            <v>5555</v>
          </cell>
          <cell r="H271">
            <v>91336</v>
          </cell>
          <cell r="I271">
            <v>38291</v>
          </cell>
          <cell r="J271">
            <v>135182</v>
          </cell>
        </row>
        <row r="272">
          <cell r="B272" t="str">
            <v>05.3202</v>
          </cell>
          <cell r="C272" t="str">
            <v>Tuû baûo veä MBA &lt;=110kV</v>
          </cell>
          <cell r="D272" t="str">
            <v>tuû</v>
          </cell>
          <cell r="E272" t="str">
            <v>boä</v>
          </cell>
          <cell r="F272">
            <v>4147</v>
          </cell>
          <cell r="G272">
            <v>5555</v>
          </cell>
          <cell r="H272">
            <v>86769</v>
          </cell>
          <cell r="I272">
            <v>38291</v>
          </cell>
          <cell r="J272">
            <v>130615</v>
          </cell>
        </row>
        <row r="273">
          <cell r="B273" t="str">
            <v>05.3206</v>
          </cell>
          <cell r="C273" t="str">
            <v>Tuû baûo veä loä ra &lt;=110kV</v>
          </cell>
          <cell r="D273" t="str">
            <v>tuû</v>
          </cell>
          <cell r="E273" t="str">
            <v>boä</v>
          </cell>
          <cell r="F273">
            <v>2570</v>
          </cell>
          <cell r="G273">
            <v>5555</v>
          </cell>
          <cell r="H273">
            <v>78092</v>
          </cell>
          <cell r="I273">
            <v>38291</v>
          </cell>
          <cell r="J273">
            <v>121938</v>
          </cell>
        </row>
        <row r="274">
          <cell r="B274" t="str">
            <v>05.3205</v>
          </cell>
          <cell r="C274" t="str">
            <v>Tuû baûo veä loä ra &lt;=35kV</v>
          </cell>
          <cell r="D274" t="str">
            <v>tuû</v>
          </cell>
          <cell r="E274" t="str">
            <v>boä</v>
          </cell>
          <cell r="F274">
            <v>4251</v>
          </cell>
          <cell r="G274">
            <v>4620</v>
          </cell>
          <cell r="H274">
            <v>65077</v>
          </cell>
          <cell r="I274">
            <v>38291</v>
          </cell>
          <cell r="J274">
            <v>107988</v>
          </cell>
        </row>
        <row r="275">
          <cell r="B275" t="str">
            <v>05.2101</v>
          </cell>
          <cell r="C275" t="str">
            <v>Tuû ñieän coù ñieän aùp &lt;=10kV</v>
          </cell>
          <cell r="D275" t="str">
            <v>tuû</v>
          </cell>
          <cell r="E275" t="str">
            <v>boä</v>
          </cell>
          <cell r="F275">
            <v>5552</v>
          </cell>
          <cell r="G275">
            <v>4675</v>
          </cell>
          <cell r="H275">
            <v>124318</v>
          </cell>
          <cell r="I275">
            <v>30633</v>
          </cell>
          <cell r="J275">
            <v>159626</v>
          </cell>
        </row>
        <row r="276">
          <cell r="B276" t="str">
            <v>05.2102</v>
          </cell>
          <cell r="C276" t="str">
            <v>Tuû ñieän coù ñieän aùp &lt;=35kV</v>
          </cell>
          <cell r="D276" t="str">
            <v>tuû</v>
          </cell>
          <cell r="G276">
            <v>7425</v>
          </cell>
          <cell r="H276">
            <v>142078</v>
          </cell>
          <cell r="I276">
            <v>30633</v>
          </cell>
          <cell r="J276">
            <v>180136</v>
          </cell>
        </row>
        <row r="277">
          <cell r="B277" t="str">
            <v>05.3301</v>
          </cell>
          <cell r="C277" t="str">
            <v>Tuû ño löôøng &lt;=35kV</v>
          </cell>
          <cell r="D277" t="str">
            <v>tuû</v>
          </cell>
          <cell r="E277" t="str">
            <v>boä</v>
          </cell>
          <cell r="F277">
            <v>5720</v>
          </cell>
          <cell r="G277">
            <v>4620</v>
          </cell>
          <cell r="H277">
            <v>72307</v>
          </cell>
          <cell r="I277">
            <v>38291</v>
          </cell>
          <cell r="J277">
            <v>120938</v>
          </cell>
        </row>
        <row r="278">
          <cell r="B278" t="str">
            <v>TT</v>
          </cell>
          <cell r="C278" t="str">
            <v xml:space="preserve">Laép caùp ñieàu khieån </v>
          </cell>
          <cell r="D278" t="str">
            <v>loâ</v>
          </cell>
          <cell r="E278" t="str">
            <v>boä</v>
          </cell>
          <cell r="F278">
            <v>2578</v>
          </cell>
          <cell r="G278">
            <v>56285</v>
          </cell>
          <cell r="H278">
            <v>3000000</v>
          </cell>
          <cell r="J278">
            <v>3000000</v>
          </cell>
        </row>
        <row r="279">
          <cell r="C279" t="str">
            <v xml:space="preserve">Heä thoáng chieáu saùng </v>
          </cell>
          <cell r="D279" t="str">
            <v>Rô le boä giaùm saùt maïch doøng ñieän töø, ñieän töû</v>
          </cell>
          <cell r="E279" t="str">
            <v>boä</v>
          </cell>
          <cell r="F279">
            <v>2407</v>
          </cell>
          <cell r="G279">
            <v>53234</v>
          </cell>
          <cell r="H279">
            <v>55660</v>
          </cell>
        </row>
        <row r="280">
          <cell r="B280" t="str">
            <v>05.4101</v>
          </cell>
          <cell r="C280" t="str">
            <v xml:space="preserve">Ñeøn pha treân coät </v>
          </cell>
          <cell r="D280" t="str">
            <v>boä</v>
          </cell>
          <cell r="E280" t="str">
            <v>boä</v>
          </cell>
          <cell r="F280">
            <v>1704</v>
          </cell>
          <cell r="G280">
            <v>665</v>
          </cell>
          <cell r="H280">
            <v>20297</v>
          </cell>
          <cell r="J280">
            <v>20962</v>
          </cell>
        </row>
        <row r="281">
          <cell r="B281" t="str">
            <v>05.4102</v>
          </cell>
          <cell r="C281" t="str">
            <v>Ñeøn hình caàu</v>
          </cell>
          <cell r="D281" t="str">
            <v>boä</v>
          </cell>
          <cell r="G281">
            <v>523</v>
          </cell>
          <cell r="H281">
            <v>6766</v>
          </cell>
          <cell r="J281">
            <v>7289</v>
          </cell>
        </row>
        <row r="282">
          <cell r="B282" t="str">
            <v>05.4103</v>
          </cell>
          <cell r="C282" t="str">
            <v>Ñeøn chieáu saùng</v>
          </cell>
          <cell r="D282" t="str">
            <v>boä</v>
          </cell>
          <cell r="E282" t="str">
            <v>boä</v>
          </cell>
          <cell r="F282">
            <v>451</v>
          </cell>
          <cell r="G282">
            <v>451</v>
          </cell>
          <cell r="H282">
            <v>2030</v>
          </cell>
          <cell r="I282">
            <v>0</v>
          </cell>
          <cell r="J282">
            <v>2932</v>
          </cell>
        </row>
        <row r="283">
          <cell r="B283" t="str">
            <v>05.4104</v>
          </cell>
          <cell r="C283" t="str">
            <v>Ñeøn choáng noå</v>
          </cell>
          <cell r="D283" t="str">
            <v>boä</v>
          </cell>
          <cell r="E283" t="str">
            <v>boä</v>
          </cell>
          <cell r="F283">
            <v>523</v>
          </cell>
          <cell r="G283">
            <v>523</v>
          </cell>
          <cell r="H283">
            <v>6766</v>
          </cell>
          <cell r="J283">
            <v>7812</v>
          </cell>
        </row>
        <row r="284">
          <cell r="B284" t="str">
            <v>05.4105</v>
          </cell>
          <cell r="C284" t="str">
            <v xml:space="preserve">Ñeøn choáng aåm </v>
          </cell>
          <cell r="D284" t="str">
            <v>boä</v>
          </cell>
          <cell r="G284">
            <v>523</v>
          </cell>
          <cell r="H284">
            <v>5074</v>
          </cell>
          <cell r="J284">
            <v>5597</v>
          </cell>
        </row>
        <row r="285">
          <cell r="B285" t="str">
            <v>05.4106</v>
          </cell>
          <cell r="C285" t="str">
            <v>Thieát bò töï ñoäng cho HTCS</v>
          </cell>
          <cell r="D285" t="str">
            <v>boä</v>
          </cell>
          <cell r="G285">
            <v>265</v>
          </cell>
          <cell r="H285">
            <v>3721</v>
          </cell>
          <cell r="J285">
            <v>3986</v>
          </cell>
        </row>
        <row r="286">
          <cell r="B286" t="str">
            <v>05.4201</v>
          </cell>
          <cell r="C286" t="str">
            <v xml:space="preserve">Caàn ñeøn chuyeân duøng </v>
          </cell>
          <cell r="D286" t="str">
            <v>boä</v>
          </cell>
          <cell r="E286" t="str">
            <v>caùi</v>
          </cell>
          <cell r="F286">
            <v>1671</v>
          </cell>
          <cell r="G286">
            <v>255</v>
          </cell>
          <cell r="H286">
            <v>25371</v>
          </cell>
          <cell r="I286">
            <v>73498</v>
          </cell>
          <cell r="J286">
            <v>99124</v>
          </cell>
        </row>
        <row r="287">
          <cell r="B287" t="str">
            <v>05.4202</v>
          </cell>
          <cell r="C287" t="str">
            <v xml:space="preserve">Caàn ñeøn caùc loaïi </v>
          </cell>
          <cell r="D287" t="str">
            <v>boä</v>
          </cell>
          <cell r="E287" t="str">
            <v>caùi</v>
          </cell>
          <cell r="F287">
            <v>1486</v>
          </cell>
          <cell r="G287">
            <v>308</v>
          </cell>
          <cell r="H287">
            <v>3383</v>
          </cell>
          <cell r="J287">
            <v>3691</v>
          </cell>
        </row>
        <row r="288">
          <cell r="B288" t="str">
            <v>05.4203</v>
          </cell>
          <cell r="C288" t="str">
            <v>Chao, chuïp, choùa ñeøn caùc loaïi</v>
          </cell>
          <cell r="D288" t="str">
            <v>boä</v>
          </cell>
          <cell r="E288" t="str">
            <v>caùi</v>
          </cell>
          <cell r="F288">
            <v>1671</v>
          </cell>
          <cell r="G288">
            <v>283</v>
          </cell>
          <cell r="H288">
            <v>1691</v>
          </cell>
          <cell r="J288">
            <v>1974</v>
          </cell>
        </row>
        <row r="289">
          <cell r="B289" t="str">
            <v>05.4204</v>
          </cell>
          <cell r="C289" t="str">
            <v xml:space="preserve">Taám giaù ñôõ baèng goã taåm daàu </v>
          </cell>
          <cell r="D289" t="str">
            <v>boä</v>
          </cell>
          <cell r="E289" t="str">
            <v>caùi</v>
          </cell>
          <cell r="F289">
            <v>1486</v>
          </cell>
          <cell r="G289">
            <v>308</v>
          </cell>
          <cell r="H289">
            <v>5074</v>
          </cell>
          <cell r="J289">
            <v>5382</v>
          </cell>
        </row>
        <row r="290">
          <cell r="B290" t="str">
            <v>05.4205</v>
          </cell>
          <cell r="C290" t="str">
            <v>Taám giaù ñôõ baèng phíp, nhöïa</v>
          </cell>
          <cell r="D290" t="str">
            <v>boä</v>
          </cell>
          <cell r="G290">
            <v>308</v>
          </cell>
          <cell r="H290">
            <v>3383</v>
          </cell>
          <cell r="J290">
            <v>3691</v>
          </cell>
        </row>
        <row r="291">
          <cell r="B291" t="str">
            <v>05.5101</v>
          </cell>
          <cell r="C291" t="str">
            <v>Relay caùc loaïi</v>
          </cell>
          <cell r="D291" t="str">
            <v>caùi</v>
          </cell>
          <cell r="E291" t="str">
            <v>caùi</v>
          </cell>
          <cell r="F291">
            <v>235</v>
          </cell>
          <cell r="G291">
            <v>235</v>
          </cell>
          <cell r="H291">
            <v>8457</v>
          </cell>
          <cell r="J291">
            <v>8927</v>
          </cell>
        </row>
        <row r="292">
          <cell r="B292" t="str">
            <v>05.5101</v>
          </cell>
          <cell r="C292" t="str">
            <v>Relay caùc loaïi</v>
          </cell>
          <cell r="D292" t="str">
            <v>caùi</v>
          </cell>
          <cell r="E292" t="str">
            <v>caùi</v>
          </cell>
          <cell r="F292">
            <v>235</v>
          </cell>
          <cell r="G292">
            <v>235</v>
          </cell>
          <cell r="H292">
            <v>8457</v>
          </cell>
          <cell r="J292">
            <v>8927</v>
          </cell>
        </row>
        <row r="293">
          <cell r="B293" t="str">
            <v>05.5102</v>
          </cell>
          <cell r="C293" t="str">
            <v>Baùo hieäu, chuoâng, coøi, haøng keïp ñaáu daây caùc loaïi</v>
          </cell>
          <cell r="D293" t="str">
            <v>caùi</v>
          </cell>
          <cell r="E293" t="str">
            <v>caùi</v>
          </cell>
          <cell r="F293">
            <v>235</v>
          </cell>
          <cell r="G293">
            <v>235</v>
          </cell>
          <cell r="H293">
            <v>3721</v>
          </cell>
          <cell r="J293">
            <v>4191</v>
          </cell>
        </row>
        <row r="294">
          <cell r="B294" t="str">
            <v>05.5103</v>
          </cell>
          <cell r="C294" t="str">
            <v>Khoùa ñieàu khieån</v>
          </cell>
          <cell r="D294" t="str">
            <v>caùi</v>
          </cell>
          <cell r="E294" t="str">
            <v>caùi</v>
          </cell>
          <cell r="F294">
            <v>235</v>
          </cell>
          <cell r="G294">
            <v>235</v>
          </cell>
          <cell r="H294">
            <v>3721</v>
          </cell>
          <cell r="J294">
            <v>4191</v>
          </cell>
        </row>
        <row r="295">
          <cell r="B295" t="str">
            <v>05.5104</v>
          </cell>
          <cell r="C295" t="str">
            <v>Thieát bò ño ñeám caùc loaïi</v>
          </cell>
          <cell r="D295" t="str">
            <v>caùi</v>
          </cell>
          <cell r="F295">
            <v>235</v>
          </cell>
          <cell r="G295">
            <v>235</v>
          </cell>
          <cell r="H295">
            <v>3721</v>
          </cell>
          <cell r="J295">
            <v>4191</v>
          </cell>
        </row>
        <row r="296">
          <cell r="B296" t="str">
            <v>05.4204</v>
          </cell>
          <cell r="C296" t="str">
            <v xml:space="preserve">AÁM GIAÙ ÑÔÕ BAÈNG GOÃ </v>
          </cell>
          <cell r="D296" t="str">
            <v>Boä</v>
          </cell>
          <cell r="E296" t="str">
            <v>caùi</v>
          </cell>
          <cell r="F296">
            <v>308</v>
          </cell>
          <cell r="G296">
            <v>308</v>
          </cell>
          <cell r="H296">
            <v>5074</v>
          </cell>
          <cell r="J296">
            <v>5690</v>
          </cell>
        </row>
        <row r="297">
          <cell r="C297" t="str">
            <v>Ñôn giaù ñöôøng daây</v>
          </cell>
          <cell r="D297" t="str">
            <v>Ñoàng hoà coâng suaát 3 pha khoâng coù boä bieán ñoåi</v>
          </cell>
          <cell r="E297" t="str">
            <v>caùi</v>
          </cell>
          <cell r="F297">
            <v>1468</v>
          </cell>
          <cell r="G297">
            <v>32532</v>
          </cell>
          <cell r="H297">
            <v>3977</v>
          </cell>
        </row>
        <row r="298">
          <cell r="B298" t="str">
            <v>06.6106</v>
          </cell>
          <cell r="C298" t="str">
            <v>Raûi caêng daây baèng thuû coâng AC95</v>
          </cell>
          <cell r="D298" t="str">
            <v>km</v>
          </cell>
          <cell r="E298" t="str">
            <v>caùi</v>
          </cell>
          <cell r="F298">
            <v>1634</v>
          </cell>
          <cell r="G298">
            <v>36598</v>
          </cell>
          <cell r="H298">
            <v>475178</v>
          </cell>
          <cell r="J298">
            <v>475178</v>
          </cell>
        </row>
        <row r="299">
          <cell r="B299" t="str">
            <v>06.1521</v>
          </cell>
          <cell r="C299" t="str">
            <v>Baùt söù trong 1 chuoãi  &lt;= 5 baùt  Chieàu cao coät &lt;= 20m</v>
          </cell>
          <cell r="D299" t="str">
            <v xml:space="preserve">chuoãi </v>
          </cell>
          <cell r="G299">
            <v>610</v>
          </cell>
          <cell r="H299">
            <v>7313</v>
          </cell>
          <cell r="J299">
            <v>7923</v>
          </cell>
        </row>
        <row r="300">
          <cell r="B300" t="str">
            <v>05.4204</v>
          </cell>
          <cell r="C300" t="str">
            <v xml:space="preserve">AÁM GIAÙ ÑÔÕ BAÈNG GOÃ </v>
          </cell>
          <cell r="D300" t="str">
            <v>Boä</v>
          </cell>
          <cell r="E300" t="str">
            <v>caùi</v>
          </cell>
          <cell r="F300">
            <v>308</v>
          </cell>
          <cell r="G300">
            <v>308</v>
          </cell>
          <cell r="H300">
            <v>5074</v>
          </cell>
          <cell r="J300">
            <v>5690</v>
          </cell>
        </row>
        <row r="301">
          <cell r="B301" t="str">
            <v>ZE.1110</v>
          </cell>
          <cell r="C301" t="str">
            <v xml:space="preserve">LÑ ñeøn coù chao chuïp </v>
          </cell>
          <cell r="D301" t="str">
            <v>boä</v>
          </cell>
          <cell r="E301" t="str">
            <v>caùi</v>
          </cell>
          <cell r="F301">
            <v>2189</v>
          </cell>
          <cell r="G301">
            <v>28096</v>
          </cell>
          <cell r="H301">
            <v>1704</v>
          </cell>
          <cell r="J301">
            <v>1704</v>
          </cell>
        </row>
        <row r="302">
          <cell r="B302" t="str">
            <v>ZE.1120</v>
          </cell>
          <cell r="C302" t="str">
            <v xml:space="preserve">LÑ ñeøn saùt traàn coù chao chuïp </v>
          </cell>
          <cell r="D302" t="str">
            <v>boä</v>
          </cell>
          <cell r="E302" t="str">
            <v>caùi</v>
          </cell>
          <cell r="F302">
            <v>1856</v>
          </cell>
          <cell r="G302">
            <v>14048</v>
          </cell>
          <cell r="H302">
            <v>1967</v>
          </cell>
          <cell r="J302">
            <v>1967</v>
          </cell>
        </row>
        <row r="303">
          <cell r="B303" t="str">
            <v>ZE.1130</v>
          </cell>
          <cell r="C303" t="str">
            <v xml:space="preserve">LÑ ñeøn choáng noå coù chao chuïp </v>
          </cell>
          <cell r="D303" t="str">
            <v>boä</v>
          </cell>
          <cell r="E303" t="str">
            <v>caùi</v>
          </cell>
          <cell r="F303">
            <v>2411</v>
          </cell>
          <cell r="G303">
            <v>125692</v>
          </cell>
          <cell r="H303">
            <v>2753</v>
          </cell>
          <cell r="J303">
            <v>2753</v>
          </cell>
        </row>
        <row r="304">
          <cell r="B304" t="str">
            <v>ZE.2210</v>
          </cell>
          <cell r="C304" t="str">
            <v>LÑ ñeøn oáng coù BV daøi 0,6m 1 boùng</v>
          </cell>
          <cell r="D304" t="str">
            <v>boä</v>
          </cell>
          <cell r="H304">
            <v>3802</v>
          </cell>
          <cell r="J304">
            <v>3802</v>
          </cell>
        </row>
        <row r="305">
          <cell r="B305" t="str">
            <v>ZE.2320</v>
          </cell>
          <cell r="C305" t="str">
            <v>LÑ ñeøn oáng coù BV daøi 1,2m 2 boùng</v>
          </cell>
          <cell r="D305" t="str">
            <v>boä</v>
          </cell>
          <cell r="E305" t="str">
            <v>boä</v>
          </cell>
          <cell r="F305">
            <v>4913</v>
          </cell>
          <cell r="G305">
            <v>277261</v>
          </cell>
          <cell r="H305">
            <v>6293</v>
          </cell>
          <cell r="J305">
            <v>6293</v>
          </cell>
        </row>
        <row r="306">
          <cell r="B306" t="str">
            <v>ZE.5110</v>
          </cell>
          <cell r="C306" t="str">
            <v>LÑ quaït traàn</v>
          </cell>
          <cell r="D306" t="str">
            <v>boä</v>
          </cell>
          <cell r="E306" t="str">
            <v>boä</v>
          </cell>
          <cell r="F306">
            <v>982.6</v>
          </cell>
          <cell r="G306">
            <v>55452.200000000004</v>
          </cell>
          <cell r="H306">
            <v>3278</v>
          </cell>
          <cell r="I306">
            <v>3543</v>
          </cell>
          <cell r="J306">
            <v>6821</v>
          </cell>
        </row>
        <row r="307">
          <cell r="B307" t="str">
            <v>ZE.5120</v>
          </cell>
          <cell r="C307" t="str">
            <v>LÑ quaït huùt gioù</v>
          </cell>
          <cell r="D307" t="str">
            <v>boä</v>
          </cell>
          <cell r="H307">
            <v>4589</v>
          </cell>
          <cell r="J307">
            <v>4589</v>
          </cell>
        </row>
        <row r="308">
          <cell r="B308" t="str">
            <v>ZG.1231</v>
          </cell>
          <cell r="C308" t="str">
            <v>Caàu chì ñaëc bieät khaùc</v>
          </cell>
          <cell r="D308" t="str">
            <v>caùi</v>
          </cell>
          <cell r="H308">
            <v>551</v>
          </cell>
          <cell r="J308">
            <v>551</v>
          </cell>
        </row>
        <row r="309">
          <cell r="B309" t="str">
            <v>ZG.2232</v>
          </cell>
          <cell r="C309" t="str">
            <v>OÅ caém nhöïa</v>
          </cell>
          <cell r="D309" t="str">
            <v>caùi</v>
          </cell>
          <cell r="E309" t="str">
            <v>caùi</v>
          </cell>
          <cell r="F309">
            <v>2759</v>
          </cell>
          <cell r="G309">
            <v>18484</v>
          </cell>
          <cell r="H309">
            <v>1967</v>
          </cell>
          <cell r="J309">
            <v>1967</v>
          </cell>
        </row>
        <row r="310">
          <cell r="B310" t="str">
            <v>ZG.2251</v>
          </cell>
          <cell r="C310" t="str">
            <v xml:space="preserve">Caàu chì ñaëc bieät </v>
          </cell>
          <cell r="D310" t="str">
            <v>caùi</v>
          </cell>
          <cell r="E310" t="str">
            <v>caùi</v>
          </cell>
          <cell r="F310">
            <v>3090</v>
          </cell>
          <cell r="G310">
            <v>22181</v>
          </cell>
          <cell r="H310">
            <v>1967</v>
          </cell>
          <cell r="J310">
            <v>1967</v>
          </cell>
        </row>
        <row r="311">
          <cell r="B311" t="str">
            <v>ZG.5210</v>
          </cell>
          <cell r="C311" t="str">
            <v>Aptomat 1 pha &lt;10A</v>
          </cell>
          <cell r="D311" t="str">
            <v>caùi</v>
          </cell>
          <cell r="E311" t="str">
            <v>caùi</v>
          </cell>
          <cell r="F311">
            <v>1080</v>
          </cell>
          <cell r="G311">
            <v>20332</v>
          </cell>
          <cell r="H311">
            <v>2756</v>
          </cell>
          <cell r="J311">
            <v>2756</v>
          </cell>
        </row>
        <row r="312">
          <cell r="B312" t="str">
            <v>ZH.3340</v>
          </cell>
          <cell r="C312" t="str">
            <v>Laép kim choáng seùt</v>
          </cell>
          <cell r="D312" t="str">
            <v>caùi</v>
          </cell>
          <cell r="E312" t="str">
            <v>caùi</v>
          </cell>
          <cell r="F312">
            <v>1411</v>
          </cell>
          <cell r="G312">
            <v>24399</v>
          </cell>
          <cell r="H312">
            <v>20714</v>
          </cell>
          <cell r="I312">
            <v>2514</v>
          </cell>
          <cell r="J312">
            <v>23228</v>
          </cell>
        </row>
        <row r="313">
          <cell r="B313" t="str">
            <v>ZG.5220</v>
          </cell>
          <cell r="C313" t="str">
            <v>Aptomat 1 pha &lt;50A</v>
          </cell>
          <cell r="D313" t="str">
            <v>caùi</v>
          </cell>
          <cell r="H313">
            <v>3626</v>
          </cell>
          <cell r="J313">
            <v>3626</v>
          </cell>
        </row>
      </sheetData>
      <sheetData sheetId="1" refreshError="1">
        <row r="2">
          <cell r="B2" t="str">
            <v>PTRE</v>
          </cell>
          <cell r="C2" t="str">
            <v>Raûi pheân tre</v>
          </cell>
          <cell r="D2" t="str">
            <v>m2</v>
          </cell>
          <cell r="E2">
            <v>12000</v>
          </cell>
          <cell r="F2">
            <v>500</v>
          </cell>
          <cell r="G2">
            <v>0</v>
          </cell>
        </row>
        <row r="3">
          <cell r="B3" t="str">
            <v>DATD</v>
          </cell>
          <cell r="C3" t="str">
            <v>Mua ñaát laterit</v>
          </cell>
          <cell r="D3" t="str">
            <v>m3</v>
          </cell>
          <cell r="E3">
            <v>30000</v>
          </cell>
        </row>
        <row r="4">
          <cell r="B4" t="str">
            <v>DATD-DN</v>
          </cell>
          <cell r="C4" t="str">
            <v>Mua ñaát laterit</v>
          </cell>
          <cell r="D4" t="str">
            <v>m3</v>
          </cell>
          <cell r="E4">
            <v>30000</v>
          </cell>
        </row>
        <row r="5">
          <cell r="B5" t="str">
            <v>DATS</v>
          </cell>
          <cell r="C5" t="str">
            <v>Mua ñaát seùt</v>
          </cell>
          <cell r="D5" t="str">
            <v>m3</v>
          </cell>
          <cell r="E5">
            <v>30000</v>
          </cell>
          <cell r="F5">
            <v>701264</v>
          </cell>
          <cell r="G5">
            <v>926422</v>
          </cell>
        </row>
        <row r="6">
          <cell r="B6" t="str">
            <v>DATS-LD</v>
          </cell>
          <cell r="C6" t="str">
            <v>Mua ñaát seùt</v>
          </cell>
          <cell r="D6" t="str">
            <v>m3</v>
          </cell>
          <cell r="E6">
            <v>16000</v>
          </cell>
          <cell r="F6">
            <v>503090</v>
          </cell>
          <cell r="G6">
            <v>654182</v>
          </cell>
        </row>
        <row r="7">
          <cell r="B7" t="str">
            <v>DATS-BL</v>
          </cell>
          <cell r="C7" t="str">
            <v>Mua ñaát seùt</v>
          </cell>
          <cell r="D7" t="str">
            <v>m3</v>
          </cell>
          <cell r="E7">
            <v>20000</v>
          </cell>
          <cell r="F7">
            <v>345797</v>
          </cell>
          <cell r="G7">
            <v>436891</v>
          </cell>
        </row>
        <row r="8">
          <cell r="B8" t="str">
            <v>MCO</v>
          </cell>
          <cell r="C8" t="str">
            <v>Mua coû</v>
          </cell>
          <cell r="D8" t="str">
            <v>100m2</v>
          </cell>
          <cell r="E8">
            <v>2000000</v>
          </cell>
          <cell r="F8">
            <v>320419</v>
          </cell>
          <cell r="G8">
            <v>411797</v>
          </cell>
        </row>
        <row r="9">
          <cell r="B9" t="str">
            <v>TNKV</v>
          </cell>
          <cell r="C9" t="str">
            <v>Thoaùt nöôùc khu vöïc</v>
          </cell>
          <cell r="D9" t="str">
            <v>Toaøn boä</v>
          </cell>
          <cell r="E9">
            <v>30000000</v>
          </cell>
          <cell r="F9">
            <v>10000000</v>
          </cell>
          <cell r="G9">
            <v>10000000</v>
          </cell>
        </row>
        <row r="10">
          <cell r="B10" t="str">
            <v>MayLu</v>
          </cell>
          <cell r="C10" t="str">
            <v>Maùy Lu</v>
          </cell>
          <cell r="D10" t="str">
            <v>ca</v>
          </cell>
          <cell r="E10" t="str">
            <v>maùy</v>
          </cell>
          <cell r="F10">
            <v>148243</v>
          </cell>
          <cell r="G10">
            <v>288922</v>
          </cell>
        </row>
        <row r="11">
          <cell r="B11" t="str">
            <v>CONG</v>
          </cell>
          <cell r="C11" t="str">
            <v>Coâng xaây döïng</v>
          </cell>
          <cell r="D11" t="str">
            <v>coâng</v>
          </cell>
          <cell r="F11">
            <v>13878</v>
          </cell>
          <cell r="G11">
            <v>228577</v>
          </cell>
        </row>
        <row r="12">
          <cell r="B12" t="str">
            <v>KICHBD2000</v>
          </cell>
          <cell r="C12" t="str">
            <v>Naâng haï boàn daàu</v>
          </cell>
          <cell r="D12" t="str">
            <v>boàn</v>
          </cell>
          <cell r="E12" t="str">
            <v>maùy</v>
          </cell>
          <cell r="F12">
            <v>20000000</v>
          </cell>
          <cell r="G12">
            <v>100000000</v>
          </cell>
        </row>
        <row r="13">
          <cell r="B13" t="str">
            <v>ONUOC</v>
          </cell>
          <cell r="C13" t="str">
            <v>Laép oáng nöôùc cho DL Laâm ñoàng</v>
          </cell>
          <cell r="D13" t="str">
            <v>m</v>
          </cell>
          <cell r="E13">
            <v>100000</v>
          </cell>
          <cell r="F13">
            <v>10000</v>
          </cell>
          <cell r="G13">
            <v>5000</v>
          </cell>
        </row>
        <row r="14">
          <cell r="B14" t="str">
            <v>OBT200</v>
          </cell>
          <cell r="C14" t="str">
            <v>Mua oáng coáng BTCT D200</v>
          </cell>
          <cell r="D14" t="str">
            <v>caùi</v>
          </cell>
          <cell r="E14">
            <v>40000</v>
          </cell>
          <cell r="F14">
            <v>0</v>
          </cell>
          <cell r="G14">
            <v>0</v>
          </cell>
        </row>
        <row r="15">
          <cell r="B15" t="str">
            <v>OBT600</v>
          </cell>
          <cell r="C15" t="str">
            <v>Mua oáng coáng BTCT D600 H10 1m/caùi</v>
          </cell>
          <cell r="D15" t="str">
            <v>caùi</v>
          </cell>
          <cell r="E15">
            <v>270000</v>
          </cell>
          <cell r="F15">
            <v>0</v>
          </cell>
          <cell r="G15">
            <v>0</v>
          </cell>
        </row>
        <row r="16">
          <cell r="B16" t="str">
            <v>OBT800</v>
          </cell>
          <cell r="C16" t="str">
            <v>OÁáng coáng BTCT D800  1m/caùi</v>
          </cell>
          <cell r="D16" t="str">
            <v>caùi</v>
          </cell>
          <cell r="E16">
            <v>120000</v>
          </cell>
          <cell r="F16">
            <v>0</v>
          </cell>
          <cell r="G16">
            <v>0</v>
          </cell>
        </row>
        <row r="17">
          <cell r="B17" t="str">
            <v>OBT1000</v>
          </cell>
          <cell r="C17" t="str">
            <v>OÁáng coáng BTCT D1000  1m/caùi</v>
          </cell>
          <cell r="D17" t="str">
            <v>caùi</v>
          </cell>
          <cell r="E17">
            <v>100000</v>
          </cell>
          <cell r="F17">
            <v>0</v>
          </cell>
          <cell r="G17">
            <v>0</v>
          </cell>
        </row>
        <row r="18">
          <cell r="B18" t="str">
            <v>OBT-1000</v>
          </cell>
          <cell r="C18" t="str">
            <v>OÁáng coáng BTCT D1000  1m/caùi</v>
          </cell>
          <cell r="D18" t="str">
            <v>caùi</v>
          </cell>
          <cell r="E18">
            <v>100000</v>
          </cell>
          <cell r="F18">
            <v>0</v>
          </cell>
          <cell r="G18">
            <v>0</v>
          </cell>
        </row>
        <row r="19">
          <cell r="B19" t="str">
            <v>Cap ng-dk</v>
          </cell>
          <cell r="C19" t="str">
            <v>Laép caùp nguoàn ñieàu khieån  (Taïm tính )</v>
          </cell>
          <cell r="D19" t="str">
            <v>loâ</v>
          </cell>
          <cell r="E19" t="str">
            <v>maùy</v>
          </cell>
          <cell r="F19">
            <v>3000000</v>
          </cell>
          <cell r="G19">
            <v>0</v>
          </cell>
        </row>
        <row r="20">
          <cell r="B20" t="str">
            <v>OBT-200-H30</v>
          </cell>
          <cell r="C20" t="str">
            <v>OÁng coáng BTCT D200-H30 loaïi 4m/caùi</v>
          </cell>
          <cell r="D20" t="str">
            <v>m</v>
          </cell>
          <cell r="E20">
            <v>130000</v>
          </cell>
          <cell r="F20">
            <v>0</v>
          </cell>
          <cell r="G20">
            <v>0</v>
          </cell>
        </row>
        <row r="21">
          <cell r="B21" t="str">
            <v>OBT-200-H10</v>
          </cell>
          <cell r="C21" t="str">
            <v>OÁáng coáng BTCT D200-H10 loaïi 4m/caùi</v>
          </cell>
          <cell r="D21" t="str">
            <v>m</v>
          </cell>
          <cell r="E21">
            <v>100000</v>
          </cell>
          <cell r="F21">
            <v>0</v>
          </cell>
          <cell r="G21">
            <v>0</v>
          </cell>
        </row>
        <row r="22">
          <cell r="B22" t="str">
            <v>OBT300-H10</v>
          </cell>
          <cell r="C22" t="str">
            <v>OÁáng coáng BTCT D300-H10 loaïi 4m/caùi</v>
          </cell>
          <cell r="D22" t="str">
            <v>m</v>
          </cell>
          <cell r="E22">
            <v>130000</v>
          </cell>
          <cell r="F22">
            <v>0</v>
          </cell>
          <cell r="G22">
            <v>0</v>
          </cell>
        </row>
        <row r="23">
          <cell r="B23" t="str">
            <v>OBT600-H10</v>
          </cell>
          <cell r="C23" t="str">
            <v>OÁáng coáng BTCT D600-H10 loaïi 4m/caùi</v>
          </cell>
          <cell r="D23" t="str">
            <v>m</v>
          </cell>
          <cell r="E23">
            <v>245455</v>
          </cell>
          <cell r="F23">
            <v>0</v>
          </cell>
          <cell r="G23">
            <v>0</v>
          </cell>
        </row>
        <row r="24">
          <cell r="B24" t="str">
            <v>OBT600-H30</v>
          </cell>
          <cell r="C24" t="str">
            <v>OÁáng coáng BTCT D600-H30 loaïi 4m/caùi</v>
          </cell>
          <cell r="D24" t="str">
            <v>m</v>
          </cell>
          <cell r="E24">
            <v>300000</v>
          </cell>
          <cell r="F24">
            <v>0</v>
          </cell>
          <cell r="G24">
            <v>0</v>
          </cell>
        </row>
        <row r="25">
          <cell r="B25" t="str">
            <v>OBT600-H30</v>
          </cell>
          <cell r="C25" t="str">
            <v>Mua oáng coáng BTCT D600-H30 loaïi 4m/caùi</v>
          </cell>
          <cell r="D25" t="str">
            <v>caùi</v>
          </cell>
          <cell r="E25">
            <v>1600000</v>
          </cell>
          <cell r="F25">
            <v>0</v>
          </cell>
          <cell r="G25">
            <v>0</v>
          </cell>
        </row>
        <row r="26">
          <cell r="B26" t="str">
            <v>OBT800-H30</v>
          </cell>
          <cell r="C26" t="str">
            <v>Mua oáng coáng BTCT D800-H30 loaïi 4m/caùi</v>
          </cell>
          <cell r="D26" t="str">
            <v>m</v>
          </cell>
          <cell r="E26">
            <v>409091</v>
          </cell>
          <cell r="F26">
            <v>0</v>
          </cell>
          <cell r="G26">
            <v>0</v>
          </cell>
        </row>
        <row r="27">
          <cell r="B27" t="str">
            <v>Rô le nhieät</v>
          </cell>
          <cell r="C27" t="str">
            <v>Rô le nhieät</v>
          </cell>
          <cell r="D27" t="str">
            <v>caùi</v>
          </cell>
          <cell r="E27">
            <v>120000</v>
          </cell>
          <cell r="F27">
            <v>0</v>
          </cell>
          <cell r="G27">
            <v>0</v>
          </cell>
        </row>
        <row r="28">
          <cell r="B28" t="str">
            <v>PH</v>
          </cell>
          <cell r="C28" t="str">
            <v>Phaùt hoang chaët caây caùc loaïi</v>
          </cell>
          <cell r="D28" t="str">
            <v>T.boä</v>
          </cell>
          <cell r="E28" t="str">
            <v>maùy</v>
          </cell>
          <cell r="F28">
            <v>30000000</v>
          </cell>
          <cell r="G28">
            <v>0</v>
          </cell>
        </row>
        <row r="29">
          <cell r="B29" t="str">
            <v>FB3</v>
          </cell>
          <cell r="C29" t="str">
            <v>Oáng meàm 100mmm, L=1000</v>
          </cell>
          <cell r="D29" t="str">
            <v>Boä</v>
          </cell>
          <cell r="E29">
            <v>5318000</v>
          </cell>
          <cell r="F29">
            <v>4462</v>
          </cell>
          <cell r="G29">
            <v>1292174</v>
          </cell>
        </row>
        <row r="30">
          <cell r="B30" t="str">
            <v>FB2</v>
          </cell>
          <cell r="C30" t="str">
            <v>Oáng meàm 150mmm, L=1000</v>
          </cell>
          <cell r="D30" t="str">
            <v>Boä</v>
          </cell>
          <cell r="E30">
            <v>8471000</v>
          </cell>
          <cell r="F30">
            <v>19293</v>
          </cell>
          <cell r="G30">
            <v>850657</v>
          </cell>
        </row>
        <row r="31">
          <cell r="B31" t="str">
            <v>FB1</v>
          </cell>
          <cell r="C31" t="str">
            <v>Oáng meàm 200mmm, L=1500</v>
          </cell>
          <cell r="D31" t="str">
            <v>Boä</v>
          </cell>
          <cell r="E31">
            <v>17583000</v>
          </cell>
          <cell r="F31">
            <v>25724</v>
          </cell>
          <cell r="G31">
            <v>783348</v>
          </cell>
        </row>
        <row r="32">
          <cell r="B32" t="str">
            <v>BM-NEO</v>
          </cell>
          <cell r="C32" t="str">
            <v>Boulon neo thieát bò</v>
          </cell>
          <cell r="D32" t="str">
            <v>kg</v>
          </cell>
          <cell r="E32">
            <v>8700</v>
          </cell>
          <cell r="F32">
            <v>500</v>
          </cell>
          <cell r="G32">
            <v>609046</v>
          </cell>
        </row>
        <row r="33">
          <cell r="B33" t="str">
            <v>PUMP-1,5HP</v>
          </cell>
          <cell r="C33" t="str">
            <v>Maùy bôm 1,5HP cho beå thu daàu söï coá</v>
          </cell>
          <cell r="D33" t="str">
            <v>maùy</v>
          </cell>
          <cell r="E33">
            <v>2000000</v>
          </cell>
          <cell r="F33">
            <v>20000</v>
          </cell>
          <cell r="G33">
            <v>557585</v>
          </cell>
        </row>
        <row r="34">
          <cell r="B34" t="str">
            <v>PUMP</v>
          </cell>
          <cell r="C34" t="str">
            <v>Bôm nöôùc</v>
          </cell>
          <cell r="D34" t="str">
            <v>Ca</v>
          </cell>
          <cell r="E34" t="str">
            <v>maùy</v>
          </cell>
          <cell r="F34">
            <v>518052</v>
          </cell>
          <cell r="G34">
            <v>46962</v>
          </cell>
        </row>
        <row r="35">
          <cell r="B35" t="str">
            <v>PUMP-200</v>
          </cell>
          <cell r="C35" t="str">
            <v>Bôm nöôùc 200m3/h</v>
          </cell>
          <cell r="D35" t="str">
            <v>Ca</v>
          </cell>
          <cell r="E35" t="str">
            <v>maùy</v>
          </cell>
          <cell r="F35">
            <v>131050</v>
          </cell>
          <cell r="G35">
            <v>39230</v>
          </cell>
        </row>
        <row r="36">
          <cell r="B36" t="str">
            <v>BM12-100</v>
          </cell>
          <cell r="C36" t="str">
            <v xml:space="preserve"> Boulon M12x100 </v>
          </cell>
          <cell r="D36" t="str">
            <v>Boä</v>
          </cell>
          <cell r="E36">
            <v>2300</v>
          </cell>
          <cell r="F36">
            <v>183715</v>
          </cell>
          <cell r="G36">
            <v>182615</v>
          </cell>
        </row>
        <row r="37">
          <cell r="B37" t="str">
            <v>BL20</v>
          </cell>
          <cell r="C37" t="str">
            <v>Baûn leà BL20</v>
          </cell>
          <cell r="D37" t="str">
            <v>Boä</v>
          </cell>
          <cell r="E37">
            <v>20000</v>
          </cell>
          <cell r="F37">
            <v>226719</v>
          </cell>
          <cell r="G37">
            <v>224919</v>
          </cell>
        </row>
        <row r="38">
          <cell r="B38" t="str">
            <v>C-D</v>
          </cell>
          <cell r="C38" t="str">
            <v>Choát ñöùng</v>
          </cell>
          <cell r="D38" t="str">
            <v>Boä</v>
          </cell>
          <cell r="E38">
            <v>5000</v>
          </cell>
          <cell r="F38">
            <v>261672</v>
          </cell>
          <cell r="G38">
            <v>259872</v>
          </cell>
        </row>
        <row r="39">
          <cell r="B39" t="str">
            <v>C-N</v>
          </cell>
          <cell r="C39" t="str">
            <v>Choát ngang</v>
          </cell>
          <cell r="D39" t="str">
            <v>Boä</v>
          </cell>
          <cell r="E39">
            <v>5000</v>
          </cell>
          <cell r="F39">
            <v>300729</v>
          </cell>
          <cell r="G39">
            <v>298729</v>
          </cell>
        </row>
        <row r="40">
          <cell r="B40" t="str">
            <v>BL5</v>
          </cell>
          <cell r="C40" t="str">
            <v>Baûn leà 5</v>
          </cell>
          <cell r="D40" t="str">
            <v>Boä</v>
          </cell>
          <cell r="E40">
            <v>4000</v>
          </cell>
          <cell r="F40">
            <v>67463</v>
          </cell>
          <cell r="G40">
            <v>66883</v>
          </cell>
        </row>
        <row r="41">
          <cell r="B41" t="str">
            <v>TTCC</v>
          </cell>
          <cell r="C41" t="str">
            <v xml:space="preserve">Trang trí maët tröùôùc cöûa coàng </v>
          </cell>
          <cell r="D41" t="str">
            <v>troïn boä</v>
          </cell>
          <cell r="E41">
            <v>5000000</v>
          </cell>
          <cell r="F41">
            <v>2000000</v>
          </cell>
          <cell r="G41">
            <v>74078</v>
          </cell>
        </row>
        <row r="42">
          <cell r="B42" t="str">
            <v>BM-NEOA</v>
          </cell>
          <cell r="C42" t="str">
            <v>Boulon neo thieát bò ( A caáp )</v>
          </cell>
          <cell r="D42" t="str">
            <v>kg</v>
          </cell>
          <cell r="E42" t="str">
            <v>maùy</v>
          </cell>
          <cell r="F42">
            <v>500</v>
          </cell>
          <cell r="G42">
            <v>93476</v>
          </cell>
        </row>
        <row r="43">
          <cell r="B43" t="str">
            <v>BDC12-100</v>
          </cell>
          <cell r="C43" t="str">
            <v>Buolon daõn chaân M12x100</v>
          </cell>
          <cell r="D43" t="str">
            <v>caùi</v>
          </cell>
          <cell r="E43">
            <v>2500</v>
          </cell>
          <cell r="F43">
            <v>500</v>
          </cell>
          <cell r="G43">
            <v>98656</v>
          </cell>
        </row>
        <row r="44">
          <cell r="B44" t="str">
            <v>BDC16-240</v>
          </cell>
          <cell r="C44" t="str">
            <v>Buolon daõn chaân M16x240</v>
          </cell>
          <cell r="D44" t="str">
            <v>caùi</v>
          </cell>
          <cell r="E44">
            <v>10000</v>
          </cell>
          <cell r="F44">
            <v>1000</v>
          </cell>
          <cell r="G44">
            <v>127326</v>
          </cell>
        </row>
        <row r="45">
          <cell r="B45" t="str">
            <v>BÑC12-80</v>
          </cell>
          <cell r="C45" t="str">
            <v>Bulong ñuoâi caù M12x80</v>
          </cell>
          <cell r="D45" t="str">
            <v>caùi</v>
          </cell>
          <cell r="E45">
            <v>4000</v>
          </cell>
          <cell r="F45">
            <v>500</v>
          </cell>
          <cell r="G45">
            <v>136535</v>
          </cell>
        </row>
        <row r="46">
          <cell r="B46" t="str">
            <v>BDC12-80</v>
          </cell>
          <cell r="C46" t="str">
            <v>Buolon daõn chaân M12x80</v>
          </cell>
          <cell r="D46" t="str">
            <v>caùi</v>
          </cell>
          <cell r="E46">
            <v>2500</v>
          </cell>
          <cell r="F46">
            <v>156670</v>
          </cell>
          <cell r="G46">
            <v>155145</v>
          </cell>
        </row>
        <row r="47">
          <cell r="B47" t="str">
            <v>BL1440</v>
          </cell>
          <cell r="C47" t="str">
            <v>Boulon M14, l=40 (0,1153kg/boä)</v>
          </cell>
          <cell r="D47" t="str">
            <v>kg</v>
          </cell>
          <cell r="E47">
            <v>10500</v>
          </cell>
          <cell r="F47">
            <v>7392</v>
          </cell>
          <cell r="G47">
            <v>127762</v>
          </cell>
        </row>
        <row r="48">
          <cell r="B48" t="str">
            <v>BM22x650</v>
          </cell>
          <cell r="C48" t="str">
            <v>Boulon M22x650/100 maï keõm</v>
          </cell>
          <cell r="D48" t="str">
            <v>caùi</v>
          </cell>
          <cell r="E48">
            <v>22408.703999999998</v>
          </cell>
          <cell r="F48">
            <v>4565</v>
          </cell>
          <cell r="G48">
            <v>4565</v>
          </cell>
        </row>
        <row r="49">
          <cell r="B49" t="str">
            <v>BM12x50</v>
          </cell>
          <cell r="C49" t="str">
            <v>Boulon M12x50</v>
          </cell>
          <cell r="D49" t="str">
            <v>caùi</v>
          </cell>
          <cell r="E49">
            <v>1000</v>
          </cell>
          <cell r="F49">
            <v>5001</v>
          </cell>
          <cell r="G49">
            <v>4856</v>
          </cell>
        </row>
        <row r="50">
          <cell r="B50" t="str">
            <v>BL1680</v>
          </cell>
          <cell r="C50" t="str">
            <v>Boulon M16, l=80 (0,2115kg/boä)</v>
          </cell>
          <cell r="D50" t="str">
            <v>kg</v>
          </cell>
          <cell r="E50">
            <v>10500</v>
          </cell>
          <cell r="F50">
            <v>4669</v>
          </cell>
          <cell r="G50">
            <v>4669</v>
          </cell>
        </row>
        <row r="51">
          <cell r="B51" t="str">
            <v>BL2090</v>
          </cell>
          <cell r="C51" t="str">
            <v>Boulon M20, l=90 (0,3941kg/boä)</v>
          </cell>
          <cell r="D51" t="str">
            <v>kg</v>
          </cell>
          <cell r="E51">
            <v>10500</v>
          </cell>
          <cell r="F51">
            <v>152500</v>
          </cell>
          <cell r="G51">
            <v>152500</v>
          </cell>
        </row>
        <row r="52">
          <cell r="B52" t="str">
            <v>BL24100</v>
          </cell>
          <cell r="C52" t="str">
            <v>Boulon M24, l=100 (0,6396kg/boä)</v>
          </cell>
          <cell r="D52" t="str">
            <v>kg</v>
          </cell>
          <cell r="E52">
            <v>10500</v>
          </cell>
          <cell r="F52">
            <v>8870</v>
          </cell>
          <cell r="G52">
            <v>159702</v>
          </cell>
        </row>
        <row r="53">
          <cell r="B53" t="str">
            <v>BL22/850</v>
          </cell>
          <cell r="C53" t="str">
            <v xml:space="preserve">Boulon M22, l=850 </v>
          </cell>
          <cell r="D53" t="str">
            <v>kg</v>
          </cell>
          <cell r="E53">
            <v>10500</v>
          </cell>
          <cell r="F53">
            <v>22642</v>
          </cell>
          <cell r="G53">
            <v>26278</v>
          </cell>
        </row>
        <row r="54">
          <cell r="B54" t="str">
            <v>BL20/500</v>
          </cell>
          <cell r="C54" t="str">
            <v>Boulon M20, l=500</v>
          </cell>
          <cell r="D54" t="str">
            <v>kg</v>
          </cell>
          <cell r="E54">
            <v>10500</v>
          </cell>
          <cell r="F54">
            <v>22642</v>
          </cell>
          <cell r="G54">
            <v>22997</v>
          </cell>
        </row>
        <row r="55">
          <cell r="B55" t="str">
            <v>BL20/600</v>
          </cell>
          <cell r="C55" t="str">
            <v>Boulon neoM20, l=600</v>
          </cell>
          <cell r="D55" t="str">
            <v>kg</v>
          </cell>
          <cell r="E55">
            <v>10500</v>
          </cell>
          <cell r="F55">
            <v>9741</v>
          </cell>
          <cell r="G55">
            <v>9657</v>
          </cell>
        </row>
        <row r="56">
          <cell r="B56" t="str">
            <v>BL18/650</v>
          </cell>
          <cell r="C56" t="str">
            <v>Boulon M18, l=650</v>
          </cell>
          <cell r="D56" t="str">
            <v>kg</v>
          </cell>
          <cell r="E56">
            <v>10500</v>
          </cell>
          <cell r="F56">
            <v>18113</v>
          </cell>
          <cell r="G56">
            <v>18398</v>
          </cell>
        </row>
        <row r="57">
          <cell r="B57" t="str">
            <v>BL20/900</v>
          </cell>
          <cell r="C57" t="str">
            <v xml:space="preserve">Boulon M20, l=900 </v>
          </cell>
          <cell r="D57" t="str">
            <v>kg</v>
          </cell>
          <cell r="E57">
            <v>10500</v>
          </cell>
          <cell r="F57">
            <v>7793</v>
          </cell>
          <cell r="G57">
            <v>7726</v>
          </cell>
        </row>
        <row r="58">
          <cell r="B58" t="str">
            <v>PUMP2</v>
          </cell>
          <cell r="C58" t="str">
            <v>Bôm 2HP cho Beå daàu söï coá</v>
          </cell>
          <cell r="D58" t="str">
            <v>Boä</v>
          </cell>
          <cell r="E58">
            <v>2000000</v>
          </cell>
          <cell r="F58">
            <v>10000</v>
          </cell>
          <cell r="G58">
            <v>107799</v>
          </cell>
        </row>
        <row r="59">
          <cell r="B59" t="str">
            <v>PUMP10</v>
          </cell>
          <cell r="C59" t="str">
            <v>Bôm 10m3/h cho Beå daàu söï coá</v>
          </cell>
          <cell r="D59" t="str">
            <v>caùi</v>
          </cell>
          <cell r="E59">
            <v>1250000</v>
          </cell>
          <cell r="F59">
            <v>32500</v>
          </cell>
          <cell r="G59">
            <v>40138</v>
          </cell>
        </row>
        <row r="60">
          <cell r="B60" t="str">
            <v>BON-2</v>
          </cell>
          <cell r="C60" t="str">
            <v>Boàn Inoc 2m3</v>
          </cell>
          <cell r="D60" t="str">
            <v>caùi</v>
          </cell>
          <cell r="E60">
            <v>6000000</v>
          </cell>
          <cell r="F60">
            <v>32500</v>
          </cell>
          <cell r="G60">
            <v>26278</v>
          </cell>
        </row>
        <row r="61">
          <cell r="B61" t="str">
            <v>GIAB</v>
          </cell>
          <cell r="C61" t="str">
            <v>Giaù ñôõ Bôm 10m3/h )</v>
          </cell>
          <cell r="D61" t="str">
            <v>Boä</v>
          </cell>
          <cell r="E61">
            <v>52500</v>
          </cell>
          <cell r="F61">
            <v>5500</v>
          </cell>
          <cell r="G61">
            <v>22997</v>
          </cell>
        </row>
        <row r="62">
          <cell r="B62" t="str">
            <v>GIOB</v>
          </cell>
          <cell r="C62" t="str">
            <v>Gioø Bôm 10m3/h )</v>
          </cell>
          <cell r="D62" t="str">
            <v>caùi</v>
          </cell>
          <cell r="E62">
            <v>35000</v>
          </cell>
          <cell r="F62">
            <v>3500</v>
          </cell>
          <cell r="G62">
            <v>9657</v>
          </cell>
        </row>
        <row r="63">
          <cell r="B63" t="str">
            <v>MAIB</v>
          </cell>
          <cell r="C63" t="str">
            <v>Maùi che bôm</v>
          </cell>
          <cell r="D63" t="str">
            <v>caùi</v>
          </cell>
          <cell r="E63">
            <v>125000</v>
          </cell>
          <cell r="F63">
            <v>52500</v>
          </cell>
          <cell r="G63">
            <v>86239.200000000012</v>
          </cell>
        </row>
        <row r="64">
          <cell r="B64" t="str">
            <v>HCMB</v>
          </cell>
          <cell r="C64" t="str">
            <v>Hoäp che maùy bôm</v>
          </cell>
          <cell r="D64" t="str">
            <v>caùi</v>
          </cell>
          <cell r="E64">
            <v>150000</v>
          </cell>
          <cell r="F64">
            <v>5000</v>
          </cell>
          <cell r="G64">
            <v>175561</v>
          </cell>
        </row>
        <row r="65">
          <cell r="B65" t="str">
            <v>DIEN</v>
          </cell>
          <cell r="C65" t="str">
            <v>Laøm laïi heä thoáng ñieän</v>
          </cell>
          <cell r="D65" t="str">
            <v>toan boä</v>
          </cell>
          <cell r="E65">
            <v>1000000</v>
          </cell>
          <cell r="F65">
            <v>200000</v>
          </cell>
          <cell r="G65">
            <v>117024</v>
          </cell>
        </row>
        <row r="66">
          <cell r="B66" t="str">
            <v>CAP3*2,5</v>
          </cell>
          <cell r="C66" t="str">
            <v>Caùp ñieän PVC 3*2,5mm2</v>
          </cell>
          <cell r="D66" t="str">
            <v>m</v>
          </cell>
          <cell r="E66">
            <v>5700</v>
          </cell>
          <cell r="F66">
            <v>484</v>
          </cell>
          <cell r="G66">
            <v>175561</v>
          </cell>
        </row>
        <row r="67">
          <cell r="B67" t="str">
            <v>ATM15</v>
          </cell>
          <cell r="C67" t="str">
            <v>Aptomat 2p 15A Clipsal</v>
          </cell>
          <cell r="D67" t="str">
            <v>caùi</v>
          </cell>
          <cell r="E67">
            <v>125000</v>
          </cell>
          <cell r="F67">
            <v>1250</v>
          </cell>
          <cell r="G67">
            <v>117024</v>
          </cell>
        </row>
        <row r="68">
          <cell r="B68" t="str">
            <v>NEONDM</v>
          </cell>
          <cell r="C68" t="str">
            <v>Boä ñeøn 1,2m ñoâi chuïp môø Ñaøi Loan</v>
          </cell>
          <cell r="D68" t="str">
            <v>caùi</v>
          </cell>
          <cell r="E68">
            <v>87000</v>
          </cell>
          <cell r="F68">
            <v>118358</v>
          </cell>
          <cell r="G68">
            <v>175561</v>
          </cell>
        </row>
        <row r="69">
          <cell r="B69" t="str">
            <v>DENBC</v>
          </cell>
          <cell r="C69" t="str">
            <v>Ñeøn oáp traàn ban coâng</v>
          </cell>
          <cell r="D69" t="str">
            <v>caùi</v>
          </cell>
          <cell r="E69">
            <v>100000</v>
          </cell>
          <cell r="F69">
            <v>118358</v>
          </cell>
          <cell r="G69">
            <v>117024</v>
          </cell>
        </row>
        <row r="70">
          <cell r="B70" t="str">
            <v>CB1-30A</v>
          </cell>
          <cell r="C70" t="str">
            <v>CB 1 pha 10-30A</v>
          </cell>
          <cell r="D70" t="str">
            <v>caùi</v>
          </cell>
          <cell r="E70">
            <v>20000</v>
          </cell>
        </row>
        <row r="71">
          <cell r="B71" t="str">
            <v>QTRAN</v>
          </cell>
          <cell r="C71" t="str">
            <v>Quaït traàn Myõ Phong</v>
          </cell>
          <cell r="D71" t="str">
            <v>boä</v>
          </cell>
          <cell r="E71">
            <v>285000</v>
          </cell>
          <cell r="F71">
            <v>28911</v>
          </cell>
          <cell r="G71">
            <v>28105</v>
          </cell>
        </row>
        <row r="72">
          <cell r="B72" t="str">
            <v>OCAM</v>
          </cell>
          <cell r="C72" t="str">
            <v>Boä contact, oå caùm ñieän, anten, telephon</v>
          </cell>
          <cell r="D72" t="str">
            <v>boä</v>
          </cell>
          <cell r="E72">
            <v>100000</v>
          </cell>
          <cell r="F72">
            <v>19082</v>
          </cell>
          <cell r="G72">
            <v>18478</v>
          </cell>
        </row>
        <row r="73">
          <cell r="B73" t="str">
            <v>DÑIEN</v>
          </cell>
          <cell r="C73" t="str">
            <v>Boä daây ñieän (daây, caàu dao, oáng …)</v>
          </cell>
          <cell r="D73" t="str">
            <v>boä</v>
          </cell>
          <cell r="E73">
            <v>5000000</v>
          </cell>
          <cell r="F73">
            <v>16822</v>
          </cell>
          <cell r="G73">
            <v>15978</v>
          </cell>
        </row>
        <row r="74">
          <cell r="B74" t="str">
            <v>BNNong</v>
          </cell>
          <cell r="C74" t="str">
            <v>Bình nöôùc noùng</v>
          </cell>
          <cell r="D74" t="str">
            <v>boä</v>
          </cell>
          <cell r="E74">
            <v>1300000</v>
          </cell>
          <cell r="F74">
            <v>28911</v>
          </cell>
          <cell r="G74">
            <v>28105</v>
          </cell>
        </row>
        <row r="75">
          <cell r="B75" t="str">
            <v>CRCN</v>
          </cell>
          <cell r="C75" t="str">
            <v>Cöa raõnh +cheøn nhöïa saâu 5cm</v>
          </cell>
          <cell r="D75" t="str">
            <v>m</v>
          </cell>
          <cell r="E75">
            <v>35000</v>
          </cell>
          <cell r="F75">
            <v>0</v>
          </cell>
          <cell r="G75">
            <v>0</v>
          </cell>
        </row>
        <row r="76">
          <cell r="B76" t="str">
            <v>OBT-200</v>
          </cell>
          <cell r="C76" t="str">
            <v>oáng coáng BTCT D200</v>
          </cell>
          <cell r="D76" t="str">
            <v>Caùi</v>
          </cell>
          <cell r="E76">
            <v>40000</v>
          </cell>
          <cell r="F76">
            <v>0</v>
          </cell>
          <cell r="G76">
            <v>0</v>
          </cell>
        </row>
        <row r="77">
          <cell r="B77" t="str">
            <v>LANHTO2</v>
          </cell>
          <cell r="C77" t="str">
            <v>Lanh toâ ñuùc saün daøi 2m</v>
          </cell>
          <cell r="D77" t="str">
            <v>Caùi</v>
          </cell>
          <cell r="E77">
            <v>50000</v>
          </cell>
          <cell r="F77">
            <v>0</v>
          </cell>
          <cell r="G77">
            <v>0</v>
          </cell>
        </row>
        <row r="78">
          <cell r="B78" t="str">
            <v>DC1,5</v>
          </cell>
          <cell r="C78" t="str">
            <v>Ñaø caûn 1,5m</v>
          </cell>
          <cell r="D78" t="str">
            <v>Caùi</v>
          </cell>
          <cell r="E78">
            <v>166000</v>
          </cell>
          <cell r="F78">
            <v>0</v>
          </cell>
          <cell r="G78">
            <v>0</v>
          </cell>
        </row>
        <row r="79">
          <cell r="B79" t="str">
            <v>BTLT10,5</v>
          </cell>
          <cell r="C79" t="str">
            <v>Coät BTLT 10,5m</v>
          </cell>
          <cell r="D79" t="str">
            <v>coät</v>
          </cell>
          <cell r="E79">
            <v>1169500</v>
          </cell>
          <cell r="F79">
            <v>0</v>
          </cell>
          <cell r="G79">
            <v>0</v>
          </cell>
        </row>
        <row r="80">
          <cell r="B80" t="str">
            <v>BTLT12</v>
          </cell>
          <cell r="C80" t="str">
            <v>Coät BTLT 12m</v>
          </cell>
          <cell r="D80" t="str">
            <v>coät</v>
          </cell>
          <cell r="E80">
            <v>1470500</v>
          </cell>
          <cell r="F80">
            <v>0</v>
          </cell>
          <cell r="G80">
            <v>0</v>
          </cell>
        </row>
        <row r="81">
          <cell r="B81" t="str">
            <v>BTLT20</v>
          </cell>
          <cell r="C81" t="str">
            <v>Coät BTLT 20m</v>
          </cell>
          <cell r="D81" t="str">
            <v>coät</v>
          </cell>
          <cell r="E81">
            <v>7550000</v>
          </cell>
          <cell r="F81">
            <v>0</v>
          </cell>
          <cell r="G81">
            <v>0</v>
          </cell>
        </row>
        <row r="82">
          <cell r="B82" t="str">
            <v>YG.12002/HCM</v>
          </cell>
          <cell r="C82" t="str">
            <v>Cung caáp vaø laép ñaët coùng BTLT D400 daøi 4m, H10</v>
          </cell>
          <cell r="D82" t="str">
            <v>100m</v>
          </cell>
          <cell r="E82">
            <v>17727300</v>
          </cell>
          <cell r="F82">
            <v>444908</v>
          </cell>
          <cell r="G82">
            <v>650057</v>
          </cell>
        </row>
        <row r="83">
          <cell r="B83" t="str">
            <v>YG.12003/HCM</v>
          </cell>
          <cell r="C83" t="str">
            <v xml:space="preserve">Cung caáp vaø laép ñaët coùng BTLT D500 daøi 4m, H10 </v>
          </cell>
          <cell r="D83" t="str">
            <v>100m</v>
          </cell>
          <cell r="E83">
            <v>21000000</v>
          </cell>
          <cell r="F83">
            <v>533112</v>
          </cell>
          <cell r="G83">
            <v>650057</v>
          </cell>
        </row>
        <row r="84">
          <cell r="B84" t="str">
            <v>YG.12004/HCM</v>
          </cell>
          <cell r="C84" t="str">
            <v xml:space="preserve">Cung caáp vaø laép ñaët coùng BTLT D600 daøi 4m, H10 </v>
          </cell>
          <cell r="D84" t="str">
            <v>100m</v>
          </cell>
          <cell r="E84">
            <v>24545500</v>
          </cell>
          <cell r="F84">
            <v>645311</v>
          </cell>
          <cell r="G84">
            <v>700061</v>
          </cell>
        </row>
        <row r="85">
          <cell r="B85" t="str">
            <v>YG.12006/HCM</v>
          </cell>
          <cell r="C85" t="str">
            <v xml:space="preserve">Cung caáp vaø laép ñaët coùng BTLT D800 daøi 4m, H10 </v>
          </cell>
          <cell r="D85" t="str">
            <v>100m</v>
          </cell>
          <cell r="E85">
            <v>37727300</v>
          </cell>
          <cell r="F85">
            <v>913164</v>
          </cell>
          <cell r="G85">
            <v>700061</v>
          </cell>
        </row>
        <row r="86">
          <cell r="B86" t="str">
            <v>YG.12006/HCM/30</v>
          </cell>
          <cell r="C86" t="str">
            <v xml:space="preserve">Cung caáp vaø laép ñaët coùng BTLT D800 daøi 4m, H10 </v>
          </cell>
          <cell r="D86" t="str">
            <v>100m</v>
          </cell>
          <cell r="E86">
            <v>40909100</v>
          </cell>
          <cell r="F86">
            <v>913164</v>
          </cell>
          <cell r="G86">
            <v>700061</v>
          </cell>
        </row>
        <row r="87">
          <cell r="B87" t="str">
            <v>YG.16020/HCM</v>
          </cell>
          <cell r="C87" t="str">
            <v>Cheøn vöõa M100 moái noái coáng</v>
          </cell>
          <cell r="D87" t="str">
            <v>m2</v>
          </cell>
          <cell r="E87">
            <v>7674</v>
          </cell>
          <cell r="F87">
            <v>6745</v>
          </cell>
          <cell r="G87">
            <v>52419</v>
          </cell>
        </row>
        <row r="88">
          <cell r="B88" t="str">
            <v>T2.211B</v>
          </cell>
          <cell r="C88" t="str">
            <v>Traùt ñaù maøi caàu thang</v>
          </cell>
          <cell r="D88" t="str">
            <v>m2</v>
          </cell>
          <cell r="E88">
            <v>50000</v>
          </cell>
          <cell r="F88">
            <v>50381</v>
          </cell>
          <cell r="G88">
            <v>48724</v>
          </cell>
        </row>
        <row r="89">
          <cell r="B89" t="str">
            <v>GACT</v>
          </cell>
          <cell r="C89" t="str">
            <v>Oáp gach ceramic chaân töôøng 10x30</v>
          </cell>
          <cell r="D89" t="str">
            <v>m</v>
          </cell>
          <cell r="E89">
            <v>8500</v>
          </cell>
          <cell r="F89">
            <v>2590</v>
          </cell>
          <cell r="G89">
            <v>30277</v>
          </cell>
        </row>
        <row r="90">
          <cell r="B90" t="str">
            <v>G6-22x10x20</v>
          </cell>
          <cell r="C90" t="str">
            <v xml:space="preserve"> Gaïch oáng 6 loå 220x105x200 Ñoàng Nai</v>
          </cell>
          <cell r="D90" t="str">
            <v>Vieân</v>
          </cell>
          <cell r="E90">
            <v>800</v>
          </cell>
          <cell r="F90">
            <v>200</v>
          </cell>
          <cell r="G90">
            <v>44811</v>
          </cell>
        </row>
        <row r="91">
          <cell r="B91" t="str">
            <v>GU-20x20x7</v>
          </cell>
          <cell r="C91" t="str">
            <v>Gaïch chöõ U 200x200x75</v>
          </cell>
          <cell r="D91" t="str">
            <v>Vieân</v>
          </cell>
          <cell r="E91">
            <v>2000</v>
          </cell>
          <cell r="F91">
            <v>200</v>
          </cell>
          <cell r="G91">
            <v>44811</v>
          </cell>
        </row>
        <row r="92">
          <cell r="B92" t="str">
            <v>SATH</v>
          </cell>
          <cell r="C92" t="str">
            <v>Theùp hình, theùp taám caùc loaïi</v>
          </cell>
          <cell r="D92" t="str">
            <v>kg</v>
          </cell>
          <cell r="E92">
            <v>5200</v>
          </cell>
          <cell r="G92">
            <v>44811</v>
          </cell>
        </row>
        <row r="93">
          <cell r="B93" t="str">
            <v>M12x50</v>
          </cell>
          <cell r="C93" t="str">
            <v>Buolon M12x50</v>
          </cell>
          <cell r="D93" t="str">
            <v>caùi</v>
          </cell>
          <cell r="E93">
            <v>3875</v>
          </cell>
          <cell r="F93">
            <v>10430</v>
          </cell>
          <cell r="G93">
            <v>10430</v>
          </cell>
        </row>
        <row r="94">
          <cell r="B94" t="str">
            <v>BDC-12x150</v>
          </cell>
          <cell r="C94" t="str">
            <v>Buolon Hilti HAS - KA M12x150</v>
          </cell>
          <cell r="D94" t="str">
            <v>caùi</v>
          </cell>
          <cell r="E94">
            <v>22500</v>
          </cell>
          <cell r="F94">
            <v>10430</v>
          </cell>
          <cell r="G94">
            <v>10430</v>
          </cell>
        </row>
        <row r="95">
          <cell r="B95" t="str">
            <v>GXUC</v>
          </cell>
          <cell r="C95" t="str">
            <v>Goã xuùc</v>
          </cell>
          <cell r="D95" t="str">
            <v>m3</v>
          </cell>
          <cell r="E95">
            <v>2400000</v>
          </cell>
          <cell r="F95">
            <v>10780</v>
          </cell>
          <cell r="G95">
            <v>10780</v>
          </cell>
        </row>
        <row r="96">
          <cell r="B96" t="str">
            <v>DDIA1</v>
          </cell>
          <cell r="C96" t="str">
            <v>Ñinh ñóa Þ 8mm, l= 200x50</v>
          </cell>
          <cell r="D96" t="str">
            <v>caùi</v>
          </cell>
          <cell r="E96">
            <v>2000</v>
          </cell>
          <cell r="F96">
            <v>10780</v>
          </cell>
          <cell r="G96">
            <v>10780</v>
          </cell>
        </row>
        <row r="97">
          <cell r="B97" t="str">
            <v>C3/8</v>
          </cell>
          <cell r="C97" t="str">
            <v>Caùp neo 3/8" loaïi boù 7 sôïi</v>
          </cell>
          <cell r="D97" t="str">
            <v>m</v>
          </cell>
          <cell r="E97">
            <v>5000</v>
          </cell>
          <cell r="F97">
            <v>10780</v>
          </cell>
          <cell r="G97">
            <v>10780</v>
          </cell>
        </row>
        <row r="98">
          <cell r="B98" t="str">
            <v>TD-M12x300</v>
          </cell>
          <cell r="C98" t="str">
            <v>Taêng dô M12x300</v>
          </cell>
          <cell r="D98" t="str">
            <v>caùi</v>
          </cell>
          <cell r="E98">
            <v>15000</v>
          </cell>
          <cell r="F98">
            <v>32715</v>
          </cell>
          <cell r="G98">
            <v>35646</v>
          </cell>
        </row>
        <row r="99">
          <cell r="B99" t="str">
            <v>MNI-M12</v>
          </cell>
          <cell r="C99" t="str">
            <v>Maní M12</v>
          </cell>
          <cell r="D99" t="str">
            <v>caùi</v>
          </cell>
          <cell r="E99">
            <v>5000</v>
          </cell>
          <cell r="F99">
            <v>32715</v>
          </cell>
          <cell r="G99">
            <v>0</v>
          </cell>
        </row>
        <row r="100">
          <cell r="B100" t="str">
            <v>K3B-M10</v>
          </cell>
          <cell r="C100" t="str">
            <v>Keïp caùp 3 buolon M10</v>
          </cell>
          <cell r="D100" t="str">
            <v>caùi</v>
          </cell>
          <cell r="E100">
            <v>11760</v>
          </cell>
          <cell r="F100">
            <v>24340</v>
          </cell>
          <cell r="G100">
            <v>25780</v>
          </cell>
        </row>
        <row r="101">
          <cell r="B101" t="str">
            <v>QHAN-E60</v>
          </cell>
          <cell r="C101" t="str">
            <v>Que haøn E60, AWS</v>
          </cell>
          <cell r="D101" t="str">
            <v>kg</v>
          </cell>
          <cell r="E101">
            <v>11000</v>
          </cell>
          <cell r="F101">
            <v>8113.333333333333</v>
          </cell>
          <cell r="G101">
            <v>8593.3333333333339</v>
          </cell>
        </row>
        <row r="102">
          <cell r="B102" t="str">
            <v>KTL-12</v>
          </cell>
          <cell r="C102" t="str">
            <v>Kích thuyû löïc loaïi 12T, coù lieân thoâng</v>
          </cell>
          <cell r="D102" t="str">
            <v>caùi</v>
          </cell>
          <cell r="E102">
            <v>1000000</v>
          </cell>
          <cell r="F102">
            <v>0</v>
          </cell>
          <cell r="G102">
            <v>0</v>
          </cell>
        </row>
        <row r="103">
          <cell r="B103" t="str">
            <v>BDAU</v>
          </cell>
          <cell r="C103" t="str">
            <v>Bôm daàu cho kích</v>
          </cell>
          <cell r="D103" t="str">
            <v>caùi</v>
          </cell>
          <cell r="E103">
            <v>4000000</v>
          </cell>
          <cell r="F103">
            <v>0</v>
          </cell>
          <cell r="G103">
            <v>0</v>
          </cell>
        </row>
        <row r="104">
          <cell r="B104" t="str">
            <v>VM100</v>
          </cell>
          <cell r="C104" t="str">
            <v>Vöõa ñeäm M100</v>
          </cell>
          <cell r="D104" t="str">
            <v>m3</v>
          </cell>
          <cell r="E104">
            <v>396260</v>
          </cell>
          <cell r="F104">
            <v>0</v>
          </cell>
          <cell r="G104">
            <v>0</v>
          </cell>
        </row>
        <row r="105">
          <cell r="B105" t="str">
            <v>TTAI-N2000</v>
          </cell>
          <cell r="C105" t="str">
            <v>Thöû taûi boàn daàu 2000m3</v>
          </cell>
          <cell r="D105" t="str">
            <v>boàn</v>
          </cell>
          <cell r="F105">
            <v>525000</v>
          </cell>
          <cell r="G105">
            <v>1000000</v>
          </cell>
        </row>
        <row r="106">
          <cell r="B106" t="str">
            <v>BXUC</v>
          </cell>
          <cell r="C106" t="str">
            <v>Boá xuùc xaø baàn leân oâ toâ</v>
          </cell>
          <cell r="D106" t="str">
            <v>m3</v>
          </cell>
          <cell r="E106" t="str">
            <v>boä</v>
          </cell>
          <cell r="F106">
            <v>10000</v>
          </cell>
          <cell r="G106">
            <v>18012</v>
          </cell>
        </row>
        <row r="107">
          <cell r="B107" t="str">
            <v>DAITHEP</v>
          </cell>
          <cell r="C107" t="str">
            <v>Ñai theùp</v>
          </cell>
          <cell r="D107" t="str">
            <v>kg</v>
          </cell>
          <cell r="E107">
            <v>10000</v>
          </cell>
          <cell r="F107">
            <v>500</v>
          </cell>
        </row>
        <row r="108">
          <cell r="B108" t="str">
            <v>DAYGAI</v>
          </cell>
          <cell r="C108" t="str">
            <v>Day Gai taåm nhöïa ñöôøng</v>
          </cell>
          <cell r="D108" t="str">
            <v>m</v>
          </cell>
          <cell r="E108">
            <v>3875</v>
          </cell>
          <cell r="F108">
            <v>4929</v>
          </cell>
          <cell r="G108">
            <v>692.3</v>
          </cell>
        </row>
        <row r="109">
          <cell r="B109" t="str">
            <v>SikaNN</v>
          </cell>
          <cell r="C109" t="str">
            <v xml:space="preserve">Phuï gia ñoâng keát nhanh cho coâng taùc beùton Sikamen NN : 1lít/100kg cement </v>
          </cell>
          <cell r="D109" t="str">
            <v>lít</v>
          </cell>
          <cell r="E109">
            <v>15976</v>
          </cell>
          <cell r="F109">
            <v>692.3</v>
          </cell>
          <cell r="G109">
            <v>692.3</v>
          </cell>
        </row>
        <row r="110">
          <cell r="B110" t="str">
            <v>SIKA</v>
          </cell>
          <cell r="C110" t="str">
            <v>Sika 212-11</v>
          </cell>
          <cell r="D110" t="str">
            <v>m3</v>
          </cell>
          <cell r="E110">
            <v>30000000</v>
          </cell>
          <cell r="F110">
            <v>50000</v>
          </cell>
          <cell r="G110">
            <v>3582.4</v>
          </cell>
        </row>
        <row r="111">
          <cell r="B111" t="str">
            <v>CATBITUM</v>
          </cell>
          <cell r="C111" t="str">
            <v>Caùt taåm nhöïa ñöôøng</v>
          </cell>
          <cell r="D111" t="str">
            <v>m3</v>
          </cell>
          <cell r="E111">
            <v>300000</v>
          </cell>
          <cell r="F111">
            <v>20000</v>
          </cell>
          <cell r="G111">
            <v>30000</v>
          </cell>
        </row>
        <row r="112">
          <cell r="B112" t="str">
            <v>NEOPRENE</v>
          </cell>
          <cell r="C112" t="str">
            <v>Neïp cao su Neoprenes 50x6</v>
          </cell>
          <cell r="D112" t="str">
            <v>m</v>
          </cell>
          <cell r="E112">
            <v>30000</v>
          </cell>
          <cell r="F112">
            <v>5000</v>
          </cell>
          <cell r="G112">
            <v>8638.2999999999993</v>
          </cell>
        </row>
        <row r="113">
          <cell r="B113" t="str">
            <v>SPECSEAL</v>
          </cell>
          <cell r="C113" t="str">
            <v xml:space="preserve">Specseal </v>
          </cell>
          <cell r="D113" t="str">
            <v>lít</v>
          </cell>
          <cell r="E113">
            <v>140000</v>
          </cell>
          <cell r="F113">
            <v>20000</v>
          </cell>
          <cell r="G113">
            <v>6872</v>
          </cell>
        </row>
        <row r="114">
          <cell r="B114" t="str">
            <v>JOINT-200IEJ</v>
          </cell>
          <cell r="C114" t="str">
            <v>Joint 200IEJ</v>
          </cell>
          <cell r="D114" t="str">
            <v>m</v>
          </cell>
          <cell r="E114">
            <v>91000</v>
          </cell>
          <cell r="F114">
            <v>9208</v>
          </cell>
          <cell r="G114">
            <v>10433</v>
          </cell>
        </row>
        <row r="115">
          <cell r="B115" t="str">
            <v>DN200</v>
          </cell>
          <cell r="C115" t="str">
            <v>oáng thu daàu DN 200</v>
          </cell>
          <cell r="D115" t="str">
            <v>m</v>
          </cell>
          <cell r="E115">
            <v>153000</v>
          </cell>
          <cell r="F115">
            <v>7500</v>
          </cell>
          <cell r="G115">
            <v>0</v>
          </cell>
        </row>
        <row r="116">
          <cell r="B116" t="str">
            <v>BDC10-80</v>
          </cell>
          <cell r="C116" t="str">
            <v>Bulon daõn chaân M10x80</v>
          </cell>
          <cell r="D116" t="str">
            <v>Boä</v>
          </cell>
          <cell r="E116">
            <v>1500</v>
          </cell>
          <cell r="F116">
            <v>87675</v>
          </cell>
          <cell r="G116">
            <v>87675</v>
          </cell>
        </row>
        <row r="117">
          <cell r="B117" t="str">
            <v>BDC10-90</v>
          </cell>
          <cell r="C117" t="str">
            <v>Bulon daõn chaân M10x90 Hilti</v>
          </cell>
          <cell r="D117" t="str">
            <v>Boä</v>
          </cell>
          <cell r="E117">
            <v>1500</v>
          </cell>
          <cell r="F117">
            <v>87675</v>
          </cell>
          <cell r="G117">
            <v>87675</v>
          </cell>
        </row>
        <row r="118">
          <cell r="B118" t="str">
            <v>DI-AL</v>
          </cell>
          <cell r="C118" t="str">
            <v>Cöûa ñi kieáng khung nhoâm Ñaøi Loan ( troïn boä caû khoùa, khuyûu aùp löïc)</v>
          </cell>
          <cell r="D118" t="str">
            <v>m2</v>
          </cell>
          <cell r="E118">
            <v>750000</v>
          </cell>
          <cell r="F118">
            <v>0</v>
          </cell>
          <cell r="G118">
            <v>0</v>
          </cell>
        </row>
        <row r="119">
          <cell r="B119" t="str">
            <v>ÑI-AL</v>
          </cell>
          <cell r="C119" t="str">
            <v>Cöûa ñi kieáng khung nhoâm Ñaøi Loan ( troïn boä caû khoùa, khuyûu aùp löïc)</v>
          </cell>
          <cell r="D119" t="str">
            <v>m2</v>
          </cell>
          <cell r="E119">
            <v>750000</v>
          </cell>
          <cell r="F119">
            <v>0</v>
          </cell>
          <cell r="G119">
            <v>0</v>
          </cell>
        </row>
        <row r="120">
          <cell r="B120" t="str">
            <v>SO-AL</v>
          </cell>
          <cell r="C120" t="str">
            <v>Cöûa soå kieáng khung nhoâm Ñaøi Loan ( troïn boä caû khoùa, khuyûu aùp löïc)</v>
          </cell>
          <cell r="D120" t="str">
            <v>m2</v>
          </cell>
          <cell r="E120">
            <v>525000</v>
          </cell>
          <cell r="F120">
            <v>0</v>
          </cell>
          <cell r="G120">
            <v>0</v>
          </cell>
        </row>
        <row r="121">
          <cell r="B121" t="str">
            <v>ÑI-NH</v>
          </cell>
          <cell r="C121" t="str">
            <v>Mua cöûa ñi nhöïa Ñaøi Loan ( troïn boä caû khoùa, khuyûu aùp löïc):</v>
          </cell>
          <cell r="D121" t="str">
            <v>m2</v>
          </cell>
          <cell r="E121">
            <v>630000</v>
          </cell>
          <cell r="F121">
            <v>0</v>
          </cell>
          <cell r="G121">
            <v>0</v>
          </cell>
        </row>
        <row r="122">
          <cell r="B122" t="str">
            <v>LTMK</v>
          </cell>
          <cell r="C122" t="str">
            <v>Khung löôùi theùp 15x15 maï keõm</v>
          </cell>
          <cell r="D122" t="str">
            <v>m2</v>
          </cell>
          <cell r="E122">
            <v>200000</v>
          </cell>
          <cell r="F122">
            <v>5000</v>
          </cell>
          <cell r="G122">
            <v>0</v>
          </cell>
        </row>
        <row r="123">
          <cell r="B123" t="str">
            <v>LT20x20</v>
          </cell>
          <cell r="C123" t="str">
            <v>Khung löôùi theùp 20x20</v>
          </cell>
          <cell r="D123" t="str">
            <v>m2</v>
          </cell>
          <cell r="E123">
            <v>100000</v>
          </cell>
          <cell r="F123">
            <v>5000</v>
          </cell>
          <cell r="G123">
            <v>0</v>
          </cell>
        </row>
        <row r="124">
          <cell r="B124" t="str">
            <v>CSATKEO</v>
          </cell>
          <cell r="C124" t="str">
            <v>Cöûa saét keoù coù laù</v>
          </cell>
          <cell r="D124" t="str">
            <v>m2</v>
          </cell>
          <cell r="E124">
            <v>230000</v>
          </cell>
          <cell r="F124">
            <v>3716</v>
          </cell>
          <cell r="G124">
            <v>0</v>
          </cell>
        </row>
        <row r="125">
          <cell r="B125" t="str">
            <v>CSATKÑi</v>
          </cell>
          <cell r="C125" t="str">
            <v>Gia coâng cöûa saét kieáng saét vuoâng</v>
          </cell>
          <cell r="D125" t="str">
            <v>m2</v>
          </cell>
          <cell r="E125">
            <v>220000</v>
          </cell>
          <cell r="F125">
            <v>24819</v>
          </cell>
          <cell r="G125">
            <v>0</v>
          </cell>
        </row>
        <row r="126">
          <cell r="B126" t="str">
            <v>CSATKSO</v>
          </cell>
          <cell r="C126" t="str">
            <v>Gia coâng cöûa soå saét kieáng saét Vuoâng</v>
          </cell>
          <cell r="D126" t="str">
            <v>m2</v>
          </cell>
          <cell r="E126">
            <v>220000</v>
          </cell>
          <cell r="F126">
            <v>12796</v>
          </cell>
          <cell r="G126">
            <v>0</v>
          </cell>
        </row>
        <row r="127">
          <cell r="B127" t="str">
            <v>SATKGIO</v>
          </cell>
          <cell r="C127" t="str">
            <v>Gia coâng khung saét kieáng oâ gioù</v>
          </cell>
          <cell r="D127" t="str">
            <v>m2</v>
          </cell>
          <cell r="E127">
            <v>100000</v>
          </cell>
          <cell r="F127">
            <v>12796</v>
          </cell>
          <cell r="G127">
            <v>0</v>
          </cell>
        </row>
        <row r="128">
          <cell r="B128" t="str">
            <v>LCCT</v>
          </cell>
          <cell r="C128" t="str">
            <v>Lan can caàu thang khung saét tay vònh goã goõ</v>
          </cell>
          <cell r="D128" t="str">
            <v>boä</v>
          </cell>
          <cell r="E128">
            <v>1200000</v>
          </cell>
          <cell r="F128">
            <v>13566</v>
          </cell>
          <cell r="G128">
            <v>0</v>
          </cell>
        </row>
        <row r="129">
          <cell r="B129" t="str">
            <v>LCBC</v>
          </cell>
          <cell r="C129" t="str">
            <v xml:space="preserve">Lan can saét oáng Þ 40/46 </v>
          </cell>
          <cell r="D129" t="str">
            <v>m</v>
          </cell>
          <cell r="E129">
            <v>100000</v>
          </cell>
          <cell r="F129">
            <v>5000</v>
          </cell>
          <cell r="G129">
            <v>0</v>
          </cell>
        </row>
        <row r="130">
          <cell r="B130" t="str">
            <v>KIENG</v>
          </cell>
          <cell r="C130" t="str">
            <v>Kieáng cöûa saét</v>
          </cell>
          <cell r="D130" t="str">
            <v>m2</v>
          </cell>
          <cell r="E130">
            <v>90000</v>
          </cell>
          <cell r="F130">
            <v>6899</v>
          </cell>
          <cell r="G130">
            <v>0</v>
          </cell>
        </row>
        <row r="131">
          <cell r="B131" t="str">
            <v>CPNGOÑI</v>
          </cell>
          <cell r="C131" t="str">
            <v>Gia coâng cöûa panoâ goã caêm xe</v>
          </cell>
          <cell r="D131" t="str">
            <v>m2</v>
          </cell>
          <cell r="E131">
            <v>650000</v>
          </cell>
          <cell r="F131">
            <v>5519</v>
          </cell>
          <cell r="G131">
            <v>0</v>
          </cell>
        </row>
        <row r="132">
          <cell r="B132" t="str">
            <v>PANO-GK</v>
          </cell>
          <cell r="C132" t="str">
            <v>Cöûa panoâ goã kieáng</v>
          </cell>
          <cell r="D132" t="str">
            <v>m2</v>
          </cell>
          <cell r="E132">
            <v>350000</v>
          </cell>
          <cell r="F132">
            <v>4415</v>
          </cell>
          <cell r="G132">
            <v>0</v>
          </cell>
        </row>
        <row r="133">
          <cell r="B133" t="str">
            <v>PANO-NK</v>
          </cell>
          <cell r="C133" t="str">
            <v>Cöûa khung nhoâm kieáng kieáng</v>
          </cell>
          <cell r="D133" t="str">
            <v>m2</v>
          </cell>
          <cell r="E133">
            <v>750000</v>
          </cell>
          <cell r="G133">
            <v>0</v>
          </cell>
        </row>
        <row r="134">
          <cell r="B134" t="str">
            <v>DTRAN</v>
          </cell>
          <cell r="C134" t="str">
            <v>Traàn vaùn eùp</v>
          </cell>
          <cell r="D134" t="str">
            <v>m2</v>
          </cell>
          <cell r="E134">
            <v>70000</v>
          </cell>
          <cell r="F134">
            <v>5187</v>
          </cell>
          <cell r="G134">
            <v>0</v>
          </cell>
        </row>
      </sheetData>
      <sheetData sheetId="2" refreshError="1">
        <row r="1">
          <cell r="C1" t="str">
            <v>MADGTN</v>
          </cell>
          <cell r="D1" t="str">
            <v>CVIEC</v>
          </cell>
          <cell r="E1" t="str">
            <v>DV</v>
          </cell>
          <cell r="F1" t="str">
            <v>VL</v>
          </cell>
          <cell r="G1" t="str">
            <v>NC</v>
          </cell>
          <cell r="H1" t="str">
            <v>MTC</v>
          </cell>
        </row>
        <row r="4">
          <cell r="C4" t="str">
            <v>01.0000</v>
          </cell>
          <cell r="D4" t="str">
            <v>Thí nghieäm hieäu chænh caùc thieát bò ñieän</v>
          </cell>
          <cell r="E4">
            <v>40025</v>
          </cell>
        </row>
        <row r="5">
          <cell r="C5" t="str">
            <v>01.1000</v>
          </cell>
          <cell r="D5" t="str">
            <v>Maùy phaùt ñieän - Ñoäng cô ñieän</v>
          </cell>
          <cell r="E5">
            <v>298161</v>
          </cell>
          <cell r="F5">
            <v>701264</v>
          </cell>
          <cell r="G5">
            <v>926422</v>
          </cell>
          <cell r="H5">
            <v>2012766</v>
          </cell>
        </row>
        <row r="6">
          <cell r="C6" t="str">
            <v>01.1100</v>
          </cell>
          <cell r="D6" t="str">
            <v>Maùy phaùt ñieän - Ñoäng cô ñieän ñoàng boä, U&lt;1000V</v>
          </cell>
          <cell r="E6">
            <v>42295</v>
          </cell>
          <cell r="F6">
            <v>503090</v>
          </cell>
          <cell r="G6">
            <v>654182</v>
          </cell>
          <cell r="H6">
            <v>1573002</v>
          </cell>
        </row>
        <row r="7">
          <cell r="C7" t="str">
            <v>01.1101</v>
          </cell>
          <cell r="D7" t="str">
            <v>Maùy phaùt ñieän, ñoäng cô ñieän ñoàng boä, U&lt;1000V, coâng suaát maùy&lt;10KW</v>
          </cell>
          <cell r="E7" t="str">
            <v>maùy</v>
          </cell>
          <cell r="F7">
            <v>7373</v>
          </cell>
          <cell r="G7">
            <v>45748</v>
          </cell>
          <cell r="H7">
            <v>13607</v>
          </cell>
        </row>
        <row r="8">
          <cell r="C8" t="str">
            <v>01.1102</v>
          </cell>
          <cell r="D8" t="str">
            <v>Maùy phaùt ñieän, ñoäng cô ñieän ñoàng boä, U&lt;1000V, coâng suaát maùy&lt;50KW</v>
          </cell>
          <cell r="E8" t="str">
            <v>maùy</v>
          </cell>
          <cell r="F8">
            <v>10749</v>
          </cell>
          <cell r="G8">
            <v>54898</v>
          </cell>
          <cell r="H8">
            <v>16328</v>
          </cell>
        </row>
        <row r="9">
          <cell r="C9" t="str">
            <v>01.1103</v>
          </cell>
          <cell r="D9" t="str">
            <v>Maùy phaùt ñieän, ñoäng cô ñieän ñoàng boä, U&lt;1000V, coâng suaát maùy&lt;100KW</v>
          </cell>
          <cell r="E9" t="str">
            <v>maùy</v>
          </cell>
          <cell r="F9">
            <v>14864</v>
          </cell>
          <cell r="G9">
            <v>65877</v>
          </cell>
          <cell r="H9">
            <v>19593</v>
          </cell>
        </row>
        <row r="10">
          <cell r="C10" t="str">
            <v>01.1104</v>
          </cell>
          <cell r="D10" t="str">
            <v>Maùy phaùt ñieän, ñoäng cô ñieän ñoàng boä, U&lt;1000V, coâng suaát maùy&lt;200KW</v>
          </cell>
          <cell r="E10" t="str">
            <v>maùy</v>
          </cell>
          <cell r="F10">
            <v>20044</v>
          </cell>
          <cell r="G10">
            <v>79053</v>
          </cell>
          <cell r="H10">
            <v>23512</v>
          </cell>
        </row>
        <row r="11">
          <cell r="C11" t="str">
            <v>Laép MBA 35/22kV, &lt;=1800KVA</v>
          </cell>
          <cell r="D11" t="str">
            <v>(Keå töø maùy gioáng nhau thöù 3 trôû ñi ñôn giaù x 0,8)</v>
          </cell>
          <cell r="F11">
            <v>13878</v>
          </cell>
          <cell r="G11">
            <v>228577</v>
          </cell>
          <cell r="H11">
            <v>309526</v>
          </cell>
        </row>
        <row r="12">
          <cell r="C12" t="str">
            <v>01.1101</v>
          </cell>
          <cell r="D12" t="str">
            <v>Maùy phaùt ñieän, ñoäng cô ñieän ñoàng boä, U&lt;1000V, coâng suaát maùy&lt;10KW; soá löôïng gioáng nhau &gt;3</v>
          </cell>
          <cell r="E12" t="str">
            <v>maùy</v>
          </cell>
          <cell r="F12">
            <v>5898.4000000000005</v>
          </cell>
          <cell r="G12">
            <v>36598.400000000001</v>
          </cell>
          <cell r="H12">
            <v>10885.6</v>
          </cell>
        </row>
        <row r="13">
          <cell r="C13" t="str">
            <v>01.1102</v>
          </cell>
          <cell r="D13" t="str">
            <v>Maùy phaùt ñieän, ñoäng cô ñieän ñoàng boä, U&lt;1000V, coâng suaát maùy&lt;50KW; soá löôïng gioáng nhau &gt;3</v>
          </cell>
          <cell r="E13" t="str">
            <v>maùy</v>
          </cell>
          <cell r="F13">
            <v>8599.2000000000007</v>
          </cell>
          <cell r="G13">
            <v>43918.400000000001</v>
          </cell>
          <cell r="H13">
            <v>13062.400000000001</v>
          </cell>
        </row>
        <row r="14">
          <cell r="C14" t="str">
            <v>01.1103</v>
          </cell>
          <cell r="D14" t="str">
            <v>Maùy phaùt ñieän, ñoäng cô ñieän ñoàng boä, U&lt;1000V, coâng suaát maùy&lt;100KW; soá löôïng gioáng nhau &gt;3</v>
          </cell>
          <cell r="E14" t="str">
            <v>maùy</v>
          </cell>
          <cell r="F14">
            <v>11891.2</v>
          </cell>
          <cell r="G14">
            <v>52701.600000000006</v>
          </cell>
          <cell r="H14">
            <v>15674.400000000001</v>
          </cell>
        </row>
        <row r="15">
          <cell r="C15" t="str">
            <v>01.1104</v>
          </cell>
          <cell r="D15" t="str">
            <v>Maùy phaùt ñieän, ñoäng cô ñieän ñoàng boä, U&lt;1000V, coâng suaát maùy&lt;200KW; soá löôïng gioáng nhau &gt;3</v>
          </cell>
          <cell r="E15" t="str">
            <v>maùy</v>
          </cell>
          <cell r="F15">
            <v>16035.2</v>
          </cell>
          <cell r="G15">
            <v>63242.400000000001</v>
          </cell>
          <cell r="H15">
            <v>18809.600000000002</v>
          </cell>
        </row>
        <row r="16">
          <cell r="C16" t="str">
            <v>01.1200</v>
          </cell>
          <cell r="D16" t="str">
            <v>Ñoäng cô ñieän khoâng ñoàng boä, U&lt;1000V</v>
          </cell>
          <cell r="E16">
            <v>120000</v>
          </cell>
          <cell r="F16">
            <v>481434</v>
          </cell>
          <cell r="G16">
            <v>771821</v>
          </cell>
          <cell r="H16">
            <v>53279</v>
          </cell>
        </row>
        <row r="17">
          <cell r="C17" t="str">
            <v>01.1201</v>
          </cell>
          <cell r="D17" t="str">
            <v>Ñoäng cô ñieän khoâng ñoàng boä, U&lt;1000V, coâng suaát maùy&lt;10KW</v>
          </cell>
          <cell r="E17" t="str">
            <v>maùy</v>
          </cell>
          <cell r="F17">
            <v>5898</v>
          </cell>
          <cell r="G17">
            <v>36598</v>
          </cell>
          <cell r="H17">
            <v>10885</v>
          </cell>
        </row>
        <row r="18">
          <cell r="C18" t="str">
            <v>01.1202</v>
          </cell>
          <cell r="D18" t="str">
            <v>Ñoäng cô ñieän khoâng ñoàng boä, U&lt;1000V, coâng suaát maùy&lt;50KW</v>
          </cell>
          <cell r="E18" t="str">
            <v>maùy</v>
          </cell>
          <cell r="F18">
            <v>8599</v>
          </cell>
          <cell r="G18">
            <v>43918</v>
          </cell>
          <cell r="H18">
            <v>13062</v>
          </cell>
        </row>
        <row r="19">
          <cell r="C19" t="str">
            <v>01.1203</v>
          </cell>
          <cell r="D19" t="str">
            <v>Ñoäng cô ñieän khoâng ñoàng boä, U&lt;1000V, coâng suaát maùy&lt;100KW</v>
          </cell>
          <cell r="E19" t="str">
            <v>maùy</v>
          </cell>
          <cell r="F19">
            <v>11891</v>
          </cell>
          <cell r="G19">
            <v>52702</v>
          </cell>
          <cell r="H19">
            <v>15675</v>
          </cell>
        </row>
        <row r="20">
          <cell r="C20" t="str">
            <v>01.1204</v>
          </cell>
          <cell r="D20" t="str">
            <v>Ñoäng cô ñieän khoâng ñoàng boä, U&lt;1000V, coâng suaát maùy&lt;200KW</v>
          </cell>
          <cell r="E20" t="str">
            <v>maùy</v>
          </cell>
          <cell r="F20">
            <v>16035</v>
          </cell>
          <cell r="G20">
            <v>63242</v>
          </cell>
          <cell r="H20">
            <v>18810</v>
          </cell>
        </row>
        <row r="21">
          <cell r="C21" t="str">
            <v>Laép MBA 22-35/0,4 kV, &lt;=180KVA</v>
          </cell>
          <cell r="D21" t="str">
            <v>(Keå töø maùy gioáng nhau thöù 3 trôû ñi ñôn giaù x 0,8)</v>
          </cell>
          <cell r="E21">
            <v>100000</v>
          </cell>
          <cell r="F21">
            <v>486441</v>
          </cell>
          <cell r="G21">
            <v>774047</v>
          </cell>
          <cell r="H21">
            <v>84063</v>
          </cell>
        </row>
        <row r="22">
          <cell r="C22" t="str">
            <v>01.1201</v>
          </cell>
          <cell r="D22" t="str">
            <v>Ñoäng cô ñieän khoâng ñoàng boä, U&lt;1000V, coâng suaát maùy&lt;10KW</v>
          </cell>
          <cell r="E22" t="str">
            <v>maùy</v>
          </cell>
          <cell r="F22">
            <v>4718.4000000000005</v>
          </cell>
          <cell r="G22">
            <v>29278.400000000001</v>
          </cell>
          <cell r="H22">
            <v>8708</v>
          </cell>
        </row>
        <row r="23">
          <cell r="C23" t="str">
            <v>01.1202</v>
          </cell>
          <cell r="D23" t="str">
            <v>Ñoäng cô ñieän khoâng ñoàng boä, U&lt;1000V, coâng suaát maùy&lt;50KW</v>
          </cell>
          <cell r="E23" t="str">
            <v>maùy</v>
          </cell>
          <cell r="F23">
            <v>6879.2000000000007</v>
          </cell>
          <cell r="G23">
            <v>35134.400000000001</v>
          </cell>
          <cell r="H23">
            <v>10449.6</v>
          </cell>
        </row>
        <row r="24">
          <cell r="C24" t="str">
            <v>01.1203</v>
          </cell>
          <cell r="D24" t="str">
            <v>Ñoäng cô ñieän khoâng ñoàng boä, U&lt;1000V, coâng suaát maùy&lt;100KW</v>
          </cell>
          <cell r="E24" t="str">
            <v>maùy</v>
          </cell>
          <cell r="F24">
            <v>9512.8000000000011</v>
          </cell>
          <cell r="G24">
            <v>42161.600000000006</v>
          </cell>
          <cell r="H24">
            <v>12540</v>
          </cell>
        </row>
        <row r="25">
          <cell r="C25" t="str">
            <v>01.1204</v>
          </cell>
          <cell r="D25" t="str">
            <v>Ñoäng cô ñieän khoâng ñoàng boä, U&lt;1000V, coâng suaát maùy&lt;200KW</v>
          </cell>
          <cell r="E25" t="str">
            <v>maùy</v>
          </cell>
          <cell r="F25">
            <v>12828</v>
          </cell>
          <cell r="G25">
            <v>50593.600000000006</v>
          </cell>
          <cell r="H25">
            <v>15048</v>
          </cell>
        </row>
        <row r="26">
          <cell r="C26" t="str">
            <v>01.2000</v>
          </cell>
          <cell r="D26" t="str">
            <v>MAÙY BIEÁN AÙP LÖÏC</v>
          </cell>
          <cell r="E26">
            <v>409091</v>
          </cell>
          <cell r="F26">
            <v>479146</v>
          </cell>
          <cell r="G26">
            <v>770434</v>
          </cell>
          <cell r="H26">
            <v>44484</v>
          </cell>
        </row>
        <row r="27">
          <cell r="C27" t="str">
            <v>01.2100</v>
          </cell>
          <cell r="D27" t="str">
            <v>Maùy bieán aùp löïc 66-500kV</v>
          </cell>
          <cell r="E27">
            <v>120000</v>
          </cell>
          <cell r="F27">
            <v>479767</v>
          </cell>
          <cell r="G27">
            <v>771055</v>
          </cell>
          <cell r="H27">
            <v>59199</v>
          </cell>
        </row>
        <row r="28">
          <cell r="C28" t="str">
            <v>01.2101</v>
          </cell>
          <cell r="D28" t="str">
            <v>Maùy bieán aùp löïc 3 pha 66-220kV loaïi&lt;100MVA</v>
          </cell>
          <cell r="E28" t="str">
            <v>maùy</v>
          </cell>
          <cell r="F28">
            <v>66008</v>
          </cell>
          <cell r="G28">
            <v>1162957</v>
          </cell>
          <cell r="H28">
            <v>1626389</v>
          </cell>
        </row>
        <row r="29">
          <cell r="C29" t="str">
            <v>01.2102</v>
          </cell>
          <cell r="D29" t="str">
            <v>Maùy bieán aùp löïc 3 pha 66-220kV loaïi&gt;100MVA</v>
          </cell>
          <cell r="E29" t="str">
            <v>maùy</v>
          </cell>
          <cell r="F29">
            <v>73342</v>
          </cell>
          <cell r="G29">
            <v>1292174</v>
          </cell>
          <cell r="H29">
            <v>1807099</v>
          </cell>
        </row>
        <row r="30">
          <cell r="C30" t="str">
            <v>01.2103</v>
          </cell>
          <cell r="D30" t="str">
            <v>Maùy bieán aùp löïc 3 pha 220-500kV loaïi&lt;100MVA</v>
          </cell>
          <cell r="E30" t="str">
            <v>maùy</v>
          </cell>
          <cell r="F30">
            <v>52288</v>
          </cell>
          <cell r="G30">
            <v>778549</v>
          </cell>
          <cell r="H30">
            <v>1296869</v>
          </cell>
        </row>
        <row r="31">
          <cell r="C31" t="str">
            <v>01.2104</v>
          </cell>
          <cell r="D31" t="str">
            <v>Maùy bieán aùp löïc 3 pha 220-500kV loaïi&gt;100MVA</v>
          </cell>
          <cell r="E31" t="str">
            <v>maùy</v>
          </cell>
          <cell r="F31">
            <v>58098</v>
          </cell>
          <cell r="G31">
            <v>865054</v>
          </cell>
          <cell r="H31">
            <v>1440966</v>
          </cell>
        </row>
        <row r="32">
          <cell r="C32" t="str">
            <v>01.2200</v>
          </cell>
          <cell r="D32" t="str">
            <v>Maùy bieán aùp U&lt;35kV</v>
          </cell>
          <cell r="E32">
            <v>8700</v>
          </cell>
          <cell r="F32">
            <v>610696</v>
          </cell>
          <cell r="G32">
            <v>609046</v>
          </cell>
          <cell r="H32">
            <v>889940</v>
          </cell>
        </row>
        <row r="33">
          <cell r="C33" t="str">
            <v>01.2210</v>
          </cell>
          <cell r="D33" t="str">
            <v>Maùy bieán aùp 22-35kV khoâng ñieàu chænh ñieän aùp döôùi taûi</v>
          </cell>
          <cell r="E33">
            <v>2000000</v>
          </cell>
          <cell r="F33">
            <v>559235</v>
          </cell>
          <cell r="G33">
            <v>557585</v>
          </cell>
          <cell r="H33">
            <v>705815</v>
          </cell>
        </row>
        <row r="34">
          <cell r="C34" t="str">
            <v>01.2211</v>
          </cell>
          <cell r="D34" t="str">
            <v>Maùy bieán aùp löïc 3 pha loaïi &lt;1MVA khoâng ñieàu chænh döôùi taûi</v>
          </cell>
          <cell r="E34" t="str">
            <v>maùy</v>
          </cell>
          <cell r="F34">
            <v>25631</v>
          </cell>
          <cell r="G34">
            <v>159702</v>
          </cell>
          <cell r="H34">
            <v>95846</v>
          </cell>
        </row>
        <row r="35">
          <cell r="C35" t="str">
            <v>01.2212</v>
          </cell>
          <cell r="D35" t="str">
            <v>Maùy bieán aùp löïc 3 pha loaïi &gt;1MVA khoâng ñieàu chænh döôùi taûi</v>
          </cell>
          <cell r="E35" t="str">
            <v>maùy</v>
          </cell>
          <cell r="F35">
            <v>28479</v>
          </cell>
          <cell r="G35">
            <v>177447</v>
          </cell>
          <cell r="H35">
            <v>106496</v>
          </cell>
        </row>
        <row r="36">
          <cell r="C36" t="str">
            <v>01.2213</v>
          </cell>
          <cell r="D36" t="str">
            <v>Maùy bieán aùp löïc 1 pha loaïi &lt;0,5MVA khoâng ñieàu chænh döôùi taûi</v>
          </cell>
          <cell r="E36" t="str">
            <v>maùy</v>
          </cell>
          <cell r="F36">
            <v>23068</v>
          </cell>
          <cell r="G36">
            <v>143732</v>
          </cell>
          <cell r="H36">
            <v>86262</v>
          </cell>
        </row>
        <row r="37">
          <cell r="C37" t="str">
            <v>Saáy MBA 35/22, (15), (10)/6 kV, &lt;=3200KVA</v>
          </cell>
          <cell r="D37" t="str">
            <v>Maùy bieán aùp 22-35kV coù ñieàu chænh ñieän aùp döôùi taûi - ÑG NC, MTC x 1,2</v>
          </cell>
          <cell r="E37">
            <v>20000</v>
          </cell>
          <cell r="F37">
            <v>226719</v>
          </cell>
          <cell r="G37">
            <v>224919</v>
          </cell>
          <cell r="H37">
            <v>460314</v>
          </cell>
        </row>
        <row r="38">
          <cell r="C38" t="str">
            <v>01.2211a</v>
          </cell>
          <cell r="D38" t="str">
            <v>Maùy bieán aùp löïc 3 pha loaïi &lt;1MVA coù ñieàu chænh döôùi taûi</v>
          </cell>
          <cell r="E38" t="str">
            <v>maùy</v>
          </cell>
          <cell r="F38">
            <v>25631</v>
          </cell>
          <cell r="G38">
            <v>191642.4</v>
          </cell>
          <cell r="H38">
            <v>115015.2</v>
          </cell>
        </row>
        <row r="39">
          <cell r="C39" t="str">
            <v>01.2212a</v>
          </cell>
          <cell r="D39" t="str">
            <v>Maùy bieán aùp löïc 3 pha loaïi &gt;1MVA coù ñieàu chænh döôùi taûi</v>
          </cell>
          <cell r="E39" t="str">
            <v>maùy</v>
          </cell>
          <cell r="F39">
            <v>28479</v>
          </cell>
          <cell r="G39">
            <v>212936.4</v>
          </cell>
          <cell r="H39">
            <v>127795.2</v>
          </cell>
        </row>
        <row r="40">
          <cell r="C40" t="str">
            <v>01.2213a</v>
          </cell>
          <cell r="D40" t="str">
            <v>Maùy bieán aùp löïc 1 pha loaïi &lt;0,5MVA coù ñieàu chænh döôùi taûi</v>
          </cell>
          <cell r="E40" t="str">
            <v>maùy</v>
          </cell>
          <cell r="F40">
            <v>23068</v>
          </cell>
          <cell r="G40">
            <v>172478.4</v>
          </cell>
          <cell r="H40">
            <v>103514.4</v>
          </cell>
        </row>
        <row r="41">
          <cell r="C41" t="str">
            <v>01.2220</v>
          </cell>
          <cell r="D41" t="str">
            <v>Maùy bieán aùp 3-15kV</v>
          </cell>
          <cell r="E41">
            <v>5000000</v>
          </cell>
          <cell r="F41">
            <v>74658</v>
          </cell>
          <cell r="G41">
            <v>74078</v>
          </cell>
          <cell r="H41">
            <v>110475</v>
          </cell>
        </row>
        <row r="42">
          <cell r="C42" t="str">
            <v>01.2221</v>
          </cell>
          <cell r="D42" t="str">
            <v>Maùy bieán aùp 3 pha loaïi &lt;1MVA</v>
          </cell>
          <cell r="E42" t="str">
            <v>maùy</v>
          </cell>
          <cell r="F42">
            <v>20638</v>
          </cell>
          <cell r="G42">
            <v>127762</v>
          </cell>
          <cell r="H42">
            <v>75174</v>
          </cell>
        </row>
        <row r="43">
          <cell r="C43" t="str">
            <v>01.2222</v>
          </cell>
          <cell r="D43" t="str">
            <v>Maùy bieán aùp 3 pha loaïi &gt;1MVA</v>
          </cell>
          <cell r="E43" t="str">
            <v>maùy</v>
          </cell>
          <cell r="F43">
            <v>22932</v>
          </cell>
          <cell r="G43">
            <v>141958</v>
          </cell>
          <cell r="H43">
            <v>83526</v>
          </cell>
        </row>
        <row r="44">
          <cell r="C44" t="str">
            <v>01.2223</v>
          </cell>
          <cell r="D44" t="str">
            <v>Maùy bieán aùp 3 pha loaïi &lt;0,5MVA</v>
          </cell>
          <cell r="E44" t="str">
            <v>maùy</v>
          </cell>
          <cell r="F44">
            <v>18575</v>
          </cell>
          <cell r="G44">
            <v>114986</v>
          </cell>
          <cell r="H44">
            <v>67656</v>
          </cell>
        </row>
        <row r="45">
          <cell r="C45" t="str">
            <v>01.3000</v>
          </cell>
          <cell r="D45" t="str">
            <v>Maùy bieán ñieän aùp</v>
          </cell>
          <cell r="E45">
            <v>4000</v>
          </cell>
          <cell r="F45">
            <v>137785</v>
          </cell>
          <cell r="G45">
            <v>136535</v>
          </cell>
          <cell r="H45">
            <v>214813</v>
          </cell>
        </row>
        <row r="46">
          <cell r="C46" t="str">
            <v>01.3100</v>
          </cell>
          <cell r="D46" t="str">
            <v>Bieán ñieän aùp 1 pha, phaân aùp baèng tuï ñieän, ñieän aùp 66-500KV</v>
          </cell>
          <cell r="E46">
            <v>2500</v>
          </cell>
          <cell r="F46">
            <v>156670</v>
          </cell>
          <cell r="G46">
            <v>155145</v>
          </cell>
          <cell r="H46">
            <v>260845</v>
          </cell>
        </row>
        <row r="47">
          <cell r="C47" t="str">
            <v>01.3101</v>
          </cell>
          <cell r="D47" t="str">
            <v>Maùy bieán ñieän aùp 1 pha, phaân aùp baèng tuï ñieän, ñieän aùp 66-110KV</v>
          </cell>
          <cell r="E47" t="str">
            <v>maùy</v>
          </cell>
          <cell r="F47">
            <v>7392</v>
          </cell>
          <cell r="G47">
            <v>127762</v>
          </cell>
          <cell r="H47">
            <v>224836</v>
          </cell>
        </row>
        <row r="48">
          <cell r="C48" t="str">
            <v>01.3102</v>
          </cell>
          <cell r="D48" t="str">
            <v>Maùy bieán ñieän aùp 1 pha, phaân aùp baèng tuï ñieän, ñieän aùp 220KV</v>
          </cell>
          <cell r="E48" t="str">
            <v>maùy</v>
          </cell>
          <cell r="F48">
            <v>8870</v>
          </cell>
          <cell r="G48">
            <v>159702</v>
          </cell>
          <cell r="H48">
            <v>249817</v>
          </cell>
        </row>
        <row r="49">
          <cell r="C49" t="str">
            <v>01.3103</v>
          </cell>
          <cell r="D49" t="str">
            <v>Maùy bieán ñieän aùp 1 pha, phaân aùp baèng tuï ñieän, ñieän aùp 500KV</v>
          </cell>
          <cell r="E49" t="str">
            <v>maùy</v>
          </cell>
          <cell r="F49">
            <v>10644</v>
          </cell>
          <cell r="G49">
            <v>199628</v>
          </cell>
          <cell r="H49">
            <v>277575</v>
          </cell>
        </row>
        <row r="50">
          <cell r="C50" t="str">
            <v>01.3200</v>
          </cell>
          <cell r="D50" t="str">
            <v>Bieán ñieän aùp caûm öùng 1 pha, ñieän aùp 66-500KV</v>
          </cell>
          <cell r="E50">
            <v>10500</v>
          </cell>
          <cell r="F50">
            <v>4669</v>
          </cell>
          <cell r="G50">
            <v>4669</v>
          </cell>
          <cell r="H50">
            <v>52322</v>
          </cell>
        </row>
        <row r="51">
          <cell r="C51" t="str">
            <v>01.3201</v>
          </cell>
          <cell r="D51" t="str">
            <v>Bieán ñieän aùp caûm öùng 1 pha, ñieän aùp 66-110KV</v>
          </cell>
          <cell r="E51" t="str">
            <v>maùy</v>
          </cell>
          <cell r="F51">
            <v>7392</v>
          </cell>
          <cell r="G51">
            <v>127762</v>
          </cell>
          <cell r="H51">
            <v>97258</v>
          </cell>
        </row>
        <row r="52">
          <cell r="C52" t="str">
            <v>01.3202</v>
          </cell>
          <cell r="D52" t="str">
            <v>Bieán ñieän aùp caûm öùng 1 pha, ñieän aùp 220KV</v>
          </cell>
          <cell r="E52" t="str">
            <v>maùy</v>
          </cell>
          <cell r="F52">
            <v>8870</v>
          </cell>
          <cell r="G52">
            <v>159702</v>
          </cell>
          <cell r="H52">
            <v>108064</v>
          </cell>
        </row>
        <row r="53">
          <cell r="C53" t="str">
            <v>01.3203</v>
          </cell>
          <cell r="D53" t="str">
            <v>Bieán ñieän aùp caûm öùng 1 pha, ñieän aùp 500KV</v>
          </cell>
          <cell r="E53" t="str">
            <v>maùy</v>
          </cell>
          <cell r="F53">
            <v>10644</v>
          </cell>
          <cell r="G53">
            <v>199628</v>
          </cell>
          <cell r="H53">
            <v>120072</v>
          </cell>
        </row>
        <row r="54">
          <cell r="C54" t="str">
            <v>01.3300</v>
          </cell>
          <cell r="D54" t="str">
            <v>Bieán ñieän aùp caûm öùng, ñieän aùp 3-35KV - ngoaøi trôøi</v>
          </cell>
          <cell r="E54">
            <v>10500</v>
          </cell>
          <cell r="F54">
            <v>22642</v>
          </cell>
          <cell r="G54">
            <v>22997</v>
          </cell>
          <cell r="H54">
            <v>46031</v>
          </cell>
        </row>
        <row r="55">
          <cell r="C55" t="str">
            <v>01.3301</v>
          </cell>
          <cell r="D55" t="str">
            <v>Bieán ñieän aùp caûm öùng 1 pha, ñieän aùp 22-35KV ngoaøi trôøi</v>
          </cell>
          <cell r="E55" t="str">
            <v>maùy</v>
          </cell>
          <cell r="F55">
            <v>5913</v>
          </cell>
          <cell r="G55">
            <v>79851</v>
          </cell>
          <cell r="H55">
            <v>97258</v>
          </cell>
        </row>
        <row r="56">
          <cell r="C56" t="str">
            <v>01.3302</v>
          </cell>
          <cell r="D56" t="str">
            <v>Bieán ñieän aùp caûm öùng 3 pha, ñieän aùp 22-35KV ngoaøi trôøi</v>
          </cell>
          <cell r="E56" t="str">
            <v>maùy</v>
          </cell>
          <cell r="F56">
            <v>8574</v>
          </cell>
          <cell r="G56">
            <v>119777</v>
          </cell>
          <cell r="H56">
            <v>108064</v>
          </cell>
        </row>
        <row r="57">
          <cell r="C57" t="str">
            <v>01.3303</v>
          </cell>
          <cell r="D57" t="str">
            <v>Bieán ñieän aùp caûm öùng 1 pha, ñieän aùp 3-15KV ngoaøi trôøi</v>
          </cell>
          <cell r="E57" t="str">
            <v>maùy</v>
          </cell>
          <cell r="F57">
            <v>4731</v>
          </cell>
          <cell r="G57">
            <v>71866</v>
          </cell>
          <cell r="H57">
            <v>87532</v>
          </cell>
        </row>
        <row r="58">
          <cell r="C58" t="str">
            <v>01.3304</v>
          </cell>
          <cell r="D58" t="str">
            <v>Bieán ñieän aùp caûm öùng 3 pha, ñieän aùp 3-15KV ngoaøi trôøi</v>
          </cell>
          <cell r="E58" t="str">
            <v>maùy</v>
          </cell>
          <cell r="F58">
            <v>7716</v>
          </cell>
          <cell r="G58">
            <v>107799</v>
          </cell>
          <cell r="H58">
            <v>100662</v>
          </cell>
        </row>
        <row r="59">
          <cell r="C59" t="str">
            <v>01.3300</v>
          </cell>
          <cell r="D59" t="str">
            <v>Bieán ñieän aùp caûm öùng, ñieän aùp 3-35KV - trong nhaø, tuû hôïp boä - DGNC x 0,8</v>
          </cell>
          <cell r="E59">
            <v>1250000</v>
          </cell>
          <cell r="F59">
            <v>22642</v>
          </cell>
          <cell r="G59">
            <v>40138</v>
          </cell>
          <cell r="H59">
            <v>146687</v>
          </cell>
        </row>
        <row r="60">
          <cell r="C60" t="str">
            <v>01.3301</v>
          </cell>
          <cell r="D60" t="str">
            <v>Bieán ñieän aùp caûm öùng 1 pha, ñieän aùp 22-35KV trong nhaø</v>
          </cell>
          <cell r="E60" t="str">
            <v>maùy</v>
          </cell>
          <cell r="F60">
            <v>5913</v>
          </cell>
          <cell r="G60">
            <v>63880.800000000003</v>
          </cell>
          <cell r="H60">
            <v>97258</v>
          </cell>
        </row>
        <row r="61">
          <cell r="C61" t="str">
            <v>01.3302</v>
          </cell>
          <cell r="D61" t="str">
            <v>Bieán ñieän aùp caûm öùng 3 pha, ñieän aùp 22-35KV trong nhaø</v>
          </cell>
          <cell r="E61" t="str">
            <v>maùy</v>
          </cell>
          <cell r="F61">
            <v>8574</v>
          </cell>
          <cell r="G61">
            <v>95821.6</v>
          </cell>
          <cell r="H61">
            <v>108064</v>
          </cell>
        </row>
        <row r="62">
          <cell r="C62" t="str">
            <v>01.3303</v>
          </cell>
          <cell r="D62" t="str">
            <v>Bieán ñieän aùp caûm öùng 1 pha, ñieän aùp 3-15KV trong nhaø</v>
          </cell>
          <cell r="E62" t="str">
            <v>maùy</v>
          </cell>
          <cell r="F62">
            <v>4731</v>
          </cell>
          <cell r="G62">
            <v>57492.800000000003</v>
          </cell>
          <cell r="H62">
            <v>87532</v>
          </cell>
        </row>
        <row r="63">
          <cell r="C63" t="str">
            <v>01.3304</v>
          </cell>
          <cell r="D63" t="str">
            <v>Bieán ñieän aùp caûm öùng 3 pha, ñieän aùp 3-15KV trong nhaø</v>
          </cell>
          <cell r="E63" t="str">
            <v>maùy</v>
          </cell>
          <cell r="F63">
            <v>7716</v>
          </cell>
          <cell r="G63">
            <v>86239.200000000012</v>
          </cell>
          <cell r="H63">
            <v>100662</v>
          </cell>
        </row>
        <row r="64">
          <cell r="C64" t="str">
            <v>01.4000</v>
          </cell>
          <cell r="D64" t="str">
            <v>Bieán doøng ñieän</v>
          </cell>
          <cell r="E64">
            <v>150000</v>
          </cell>
          <cell r="F64">
            <v>176163</v>
          </cell>
          <cell r="G64">
            <v>175561</v>
          </cell>
          <cell r="H64">
            <v>502346</v>
          </cell>
        </row>
        <row r="65">
          <cell r="C65" t="str">
            <v>01.4100</v>
          </cell>
          <cell r="D65" t="str">
            <v>Bieán doøng ñieän, ñieän aùp 22-500kV</v>
          </cell>
          <cell r="E65">
            <v>1000000</v>
          </cell>
          <cell r="F65">
            <v>118358</v>
          </cell>
          <cell r="G65">
            <v>117024</v>
          </cell>
          <cell r="H65">
            <v>241870</v>
          </cell>
        </row>
        <row r="66">
          <cell r="C66" t="str">
            <v>01.4101</v>
          </cell>
          <cell r="D66" t="str">
            <v>Bieán doøng ñieän, ñieän aùp 22-35kV</v>
          </cell>
          <cell r="E66" t="str">
            <v>maùy</v>
          </cell>
          <cell r="F66">
            <v>6900</v>
          </cell>
          <cell r="G66">
            <v>79851</v>
          </cell>
          <cell r="H66">
            <v>103227</v>
          </cell>
        </row>
        <row r="67">
          <cell r="C67" t="str">
            <v>01.4102</v>
          </cell>
          <cell r="D67" t="str">
            <v>Bieán doøng ñieän, ñieän aùp 66-110kV</v>
          </cell>
          <cell r="E67" t="str">
            <v>maùy</v>
          </cell>
          <cell r="F67">
            <v>8625</v>
          </cell>
          <cell r="G67">
            <v>88723</v>
          </cell>
          <cell r="H67">
            <v>154089</v>
          </cell>
        </row>
        <row r="68">
          <cell r="C68" t="str">
            <v>01.4103</v>
          </cell>
          <cell r="D68" t="str">
            <v>Bieán doøng ñieän, ñieän aùp 220kV</v>
          </cell>
          <cell r="E68" t="str">
            <v>maùy</v>
          </cell>
          <cell r="F68">
            <v>10781</v>
          </cell>
          <cell r="G68">
            <v>133085</v>
          </cell>
          <cell r="H68">
            <v>219148</v>
          </cell>
        </row>
        <row r="69">
          <cell r="C69" t="str">
            <v>01.4104</v>
          </cell>
          <cell r="D69" t="str">
            <v>Bieán doøng ñieän, ñieän aùp 500kV</v>
          </cell>
          <cell r="E69" t="str">
            <v>maùy</v>
          </cell>
          <cell r="F69">
            <v>13477</v>
          </cell>
          <cell r="G69">
            <v>199628</v>
          </cell>
          <cell r="H69">
            <v>243497</v>
          </cell>
        </row>
        <row r="70">
          <cell r="C70" t="str">
            <v>01.4200</v>
          </cell>
          <cell r="D70" t="str">
            <v>Bieán doøng ñieän, ñieän aùp &lt;1kV; 3-15kV; caùc ñaàu ra</v>
          </cell>
          <cell r="E70">
            <v>20000</v>
          </cell>
        </row>
        <row r="71">
          <cell r="C71" t="str">
            <v>01.4201</v>
          </cell>
          <cell r="D71" t="str">
            <v>Bieán doøng ñieän 3-15kV</v>
          </cell>
          <cell r="E71" t="str">
            <v>caùi</v>
          </cell>
          <cell r="F71">
            <v>5520</v>
          </cell>
          <cell r="G71">
            <v>63881</v>
          </cell>
          <cell r="H71">
            <v>45461</v>
          </cell>
        </row>
        <row r="72">
          <cell r="C72" t="str">
            <v>01.4202</v>
          </cell>
          <cell r="D72" t="str">
            <v>Bieán doøng ñieän &lt;1kV</v>
          </cell>
          <cell r="E72" t="str">
            <v>caùi</v>
          </cell>
          <cell r="F72">
            <v>2111</v>
          </cell>
          <cell r="G72">
            <v>31940</v>
          </cell>
          <cell r="H72">
            <v>11656</v>
          </cell>
        </row>
        <row r="73">
          <cell r="C73" t="str">
            <v>01.4203</v>
          </cell>
          <cell r="D73" t="str">
            <v>Bieán doøng caùc ñaàu ra</v>
          </cell>
          <cell r="E73" t="str">
            <v>pha</v>
          </cell>
          <cell r="F73">
            <v>3167</v>
          </cell>
          <cell r="G73">
            <v>47911</v>
          </cell>
          <cell r="H73">
            <v>21679</v>
          </cell>
        </row>
        <row r="74">
          <cell r="C74" t="str">
            <v>Laép DCL &lt;=110kV 1p ngoaøi trôøi  1 ñaàu tieát ñaát</v>
          </cell>
          <cell r="D74" t="str">
            <v>Bieán doøng ñieän, ñieän aùp &lt;1kV; 3-15kV; caùc ñaàu ra (trong thieát bò hôïp boä) Ñôn giaù x 0,5</v>
          </cell>
          <cell r="E74">
            <v>1300000</v>
          </cell>
          <cell r="F74">
            <v>28911</v>
          </cell>
          <cell r="G74">
            <v>28105</v>
          </cell>
          <cell r="H74">
            <v>110956</v>
          </cell>
        </row>
        <row r="75">
          <cell r="C75" t="str">
            <v>01.4201</v>
          </cell>
          <cell r="D75" t="str">
            <v>Bieán doøng ñieän 3-15kV</v>
          </cell>
          <cell r="E75" t="str">
            <v>caùi</v>
          </cell>
          <cell r="F75">
            <v>2760</v>
          </cell>
          <cell r="G75">
            <v>31940.5</v>
          </cell>
          <cell r="H75">
            <v>22730.5</v>
          </cell>
        </row>
        <row r="76">
          <cell r="C76" t="str">
            <v>01.4202</v>
          </cell>
          <cell r="D76" t="str">
            <v>Bieán doøng ñieän &lt;1kV</v>
          </cell>
          <cell r="E76" t="str">
            <v>caùi</v>
          </cell>
          <cell r="F76">
            <v>1055.5</v>
          </cell>
          <cell r="G76">
            <v>15970</v>
          </cell>
          <cell r="H76">
            <v>5828</v>
          </cell>
        </row>
        <row r="77">
          <cell r="C77" t="str">
            <v>01.4203</v>
          </cell>
          <cell r="D77" t="str">
            <v>Bieán doøng caùc ñaàu ra</v>
          </cell>
          <cell r="E77" t="str">
            <v>pha</v>
          </cell>
          <cell r="F77">
            <v>1583.5</v>
          </cell>
          <cell r="G77">
            <v>23955.5</v>
          </cell>
          <cell r="H77">
            <v>10839.5</v>
          </cell>
        </row>
        <row r="78">
          <cell r="C78" t="str">
            <v>01.5000</v>
          </cell>
          <cell r="D78" t="str">
            <v>Khaùng ñieän</v>
          </cell>
          <cell r="E78">
            <v>166000</v>
          </cell>
          <cell r="F78">
            <v>19082</v>
          </cell>
          <cell r="G78">
            <v>18478</v>
          </cell>
          <cell r="H78">
            <v>86938</v>
          </cell>
        </row>
        <row r="79">
          <cell r="C79" t="str">
            <v>01.5100</v>
          </cell>
          <cell r="D79" t="str">
            <v>Khaùng ñieän daàu; maùy taïo trung tính - 1 pha</v>
          </cell>
          <cell r="E79">
            <v>1169500</v>
          </cell>
          <cell r="F79">
            <v>16822</v>
          </cell>
          <cell r="G79">
            <v>15978</v>
          </cell>
          <cell r="H79">
            <v>71039</v>
          </cell>
        </row>
        <row r="80">
          <cell r="C80" t="str">
            <v>01.5101</v>
          </cell>
          <cell r="D80" t="str">
            <v>Khaùng ñieän daàu 1 pha 500kV</v>
          </cell>
          <cell r="E80" t="str">
            <v>maùy</v>
          </cell>
          <cell r="F80">
            <v>28862</v>
          </cell>
          <cell r="G80">
            <v>544984</v>
          </cell>
          <cell r="H80">
            <v>753162</v>
          </cell>
        </row>
        <row r="81">
          <cell r="C81" t="str">
            <v>01.5102</v>
          </cell>
          <cell r="D81" t="str">
            <v>Khaùng ñieän daàu &lt;=35kV; 1 pha</v>
          </cell>
          <cell r="E81" t="str">
            <v>maùy</v>
          </cell>
          <cell r="F81">
            <v>9621</v>
          </cell>
          <cell r="G81">
            <v>136246</v>
          </cell>
          <cell r="H81">
            <v>251054</v>
          </cell>
        </row>
        <row r="82">
          <cell r="C82" t="str">
            <v>01.5103</v>
          </cell>
          <cell r="D82" t="str">
            <v>Maùy taïo trung tính 1 pha</v>
          </cell>
          <cell r="E82" t="str">
            <v>maùy</v>
          </cell>
          <cell r="F82">
            <v>12507</v>
          </cell>
          <cell r="G82">
            <v>170308</v>
          </cell>
          <cell r="H82">
            <v>326370</v>
          </cell>
        </row>
        <row r="83">
          <cell r="C83" t="str">
            <v>01.5100</v>
          </cell>
          <cell r="D83" t="str">
            <v>Khaùng ñieän daàu; maùy taïo trung tính - 3 pha (baèng 1 pha x 1,2)</v>
          </cell>
          <cell r="E83">
            <v>21000000</v>
          </cell>
          <cell r="F83">
            <v>79116</v>
          </cell>
          <cell r="G83">
            <v>80156</v>
          </cell>
          <cell r="H83">
            <v>221912</v>
          </cell>
        </row>
        <row r="84">
          <cell r="C84" t="str">
            <v>01.5101</v>
          </cell>
          <cell r="D84" t="str">
            <v>Khaùng ñieän daàu 3 pha 500kV</v>
          </cell>
          <cell r="E84" t="str">
            <v>maùy</v>
          </cell>
          <cell r="F84">
            <v>34634.400000000001</v>
          </cell>
          <cell r="G84">
            <v>653980.79999999993</v>
          </cell>
          <cell r="H84">
            <v>903794.4</v>
          </cell>
        </row>
        <row r="85">
          <cell r="C85" t="str">
            <v>01.5102</v>
          </cell>
          <cell r="D85" t="str">
            <v>Khaùng ñieän daàu &lt;=35kV; 3 pha</v>
          </cell>
          <cell r="E85" t="str">
            <v>maùy</v>
          </cell>
          <cell r="F85">
            <v>11545.199999999999</v>
          </cell>
          <cell r="G85">
            <v>163495.19999999998</v>
          </cell>
          <cell r="H85">
            <v>301264.8</v>
          </cell>
        </row>
        <row r="86">
          <cell r="C86" t="str">
            <v>01.5103</v>
          </cell>
          <cell r="D86" t="str">
            <v>Maùy taïo trung tính 3 pha</v>
          </cell>
          <cell r="E86" t="str">
            <v>maùy</v>
          </cell>
          <cell r="F86">
            <v>15008.4</v>
          </cell>
          <cell r="G86">
            <v>204369.6</v>
          </cell>
          <cell r="H86">
            <v>391644</v>
          </cell>
        </row>
        <row r="87">
          <cell r="C87" t="str">
            <v>01.5200</v>
          </cell>
          <cell r="D87" t="str">
            <v>Khaùng ñieän khoâ vaø cuoän caûn cao taàn caùc caáp ñieän aùp</v>
          </cell>
          <cell r="E87">
            <v>7674</v>
          </cell>
          <cell r="F87">
            <v>51280</v>
          </cell>
          <cell r="G87">
            <v>52419</v>
          </cell>
          <cell r="H87">
            <v>171170</v>
          </cell>
        </row>
        <row r="88">
          <cell r="C88" t="str">
            <v>01.5201</v>
          </cell>
          <cell r="D88" t="str">
            <v>Khaùng ñieän khoâ</v>
          </cell>
          <cell r="E88" t="str">
            <v>maùy</v>
          </cell>
          <cell r="F88">
            <v>3884</v>
          </cell>
          <cell r="G88">
            <v>45415</v>
          </cell>
          <cell r="H88">
            <v>49225</v>
          </cell>
        </row>
        <row r="89">
          <cell r="C89" t="str">
            <v>01.5202</v>
          </cell>
          <cell r="D89" t="str">
            <v>Cuoän caûn cao taàn (khoâng bao goàm choáng seùt van)</v>
          </cell>
          <cell r="E89" t="str">
            <v>maùy</v>
          </cell>
          <cell r="F89">
            <v>2590</v>
          </cell>
          <cell r="G89">
            <v>30277</v>
          </cell>
          <cell r="H89">
            <v>14778</v>
          </cell>
        </row>
        <row r="90">
          <cell r="C90" t="str">
            <v>02.0000</v>
          </cell>
          <cell r="D90" t="str">
            <v>THÍ NGHIEÄM HIEÄU CHÆNH KHÍ CUÏ ÑIEÄN, TRANG BÒ ÑIEÄN</v>
          </cell>
          <cell r="E90">
            <v>800</v>
          </cell>
          <cell r="F90">
            <v>200</v>
          </cell>
          <cell r="G90">
            <v>44811</v>
          </cell>
          <cell r="H90">
            <v>92520</v>
          </cell>
        </row>
        <row r="91">
          <cell r="C91" t="str">
            <v>02.1000</v>
          </cell>
          <cell r="D91" t="str">
            <v>Maùy ngaét</v>
          </cell>
          <cell r="E91">
            <v>2000</v>
          </cell>
          <cell r="F91">
            <v>200</v>
          </cell>
          <cell r="G91">
            <v>44811</v>
          </cell>
          <cell r="H91">
            <v>172523</v>
          </cell>
        </row>
        <row r="92">
          <cell r="C92" t="str">
            <v>02.1100</v>
          </cell>
          <cell r="D92" t="str">
            <v>Maùy ngaét SF6</v>
          </cell>
          <cell r="E92">
            <v>5200</v>
          </cell>
          <cell r="G92">
            <v>44811</v>
          </cell>
          <cell r="H92">
            <v>205336</v>
          </cell>
        </row>
        <row r="93">
          <cell r="C93" t="str">
            <v>02.1101</v>
          </cell>
          <cell r="D93" t="str">
            <v>Maùy ngaét SF6 ñieän aùp 500kV - 3 pha</v>
          </cell>
          <cell r="E93" t="str">
            <v>boä</v>
          </cell>
          <cell r="F93">
            <v>40809</v>
          </cell>
          <cell r="G93">
            <v>665426</v>
          </cell>
          <cell r="H93">
            <v>421344</v>
          </cell>
        </row>
        <row r="94">
          <cell r="C94" t="str">
            <v>02.1102</v>
          </cell>
          <cell r="D94" t="str">
            <v>Maùy ngaét SF6 ñieän aùp 220kV - 3 pha</v>
          </cell>
          <cell r="E94" t="str">
            <v>boä</v>
          </cell>
          <cell r="F94">
            <v>20124</v>
          </cell>
          <cell r="G94">
            <v>465798</v>
          </cell>
          <cell r="H94">
            <v>294940</v>
          </cell>
        </row>
        <row r="95">
          <cell r="C95" t="str">
            <v>02.1103</v>
          </cell>
          <cell r="D95" t="str">
            <v>Maùy ngaét SF6 ñieän aùp 66-110kV - 3 pha</v>
          </cell>
          <cell r="E95" t="str">
            <v>boä</v>
          </cell>
          <cell r="F95">
            <v>19996</v>
          </cell>
          <cell r="G95">
            <v>326059</v>
          </cell>
          <cell r="H95">
            <v>206458</v>
          </cell>
        </row>
        <row r="96">
          <cell r="C96" t="str">
            <v>02.1104</v>
          </cell>
          <cell r="D96" t="str">
            <v>Maùy ngaét SF6 ñieän aùp &lt;=35kV - 3 pha</v>
          </cell>
          <cell r="E96" t="str">
            <v>boä</v>
          </cell>
          <cell r="F96">
            <v>13997</v>
          </cell>
          <cell r="G96">
            <v>228241</v>
          </cell>
          <cell r="H96">
            <v>144521</v>
          </cell>
        </row>
        <row r="97">
          <cell r="C97" t="str">
            <v>02.1200</v>
          </cell>
          <cell r="D97" t="str">
            <v>Maùy ngaét daàu</v>
          </cell>
          <cell r="E97">
            <v>5000</v>
          </cell>
          <cell r="F97">
            <v>10780</v>
          </cell>
          <cell r="G97">
            <v>10780</v>
          </cell>
          <cell r="H97">
            <v>21481</v>
          </cell>
        </row>
        <row r="98">
          <cell r="C98" t="str">
            <v>02.1201</v>
          </cell>
          <cell r="D98" t="str">
            <v>Maùy ngaét daàu ñieän aùp 220kV - 3 pha</v>
          </cell>
          <cell r="E98" t="str">
            <v>boä</v>
          </cell>
          <cell r="F98">
            <v>32921</v>
          </cell>
          <cell r="G98">
            <v>499070</v>
          </cell>
          <cell r="H98">
            <v>593968</v>
          </cell>
        </row>
        <row r="99">
          <cell r="C99" t="str">
            <v>02.1202</v>
          </cell>
          <cell r="D99" t="str">
            <v>Maùy ngaét daàu ñieän aùp 66-110kV - 3 pha</v>
          </cell>
          <cell r="E99" t="str">
            <v>boä</v>
          </cell>
          <cell r="F99">
            <v>23045</v>
          </cell>
          <cell r="G99">
            <v>349349</v>
          </cell>
          <cell r="H99">
            <v>415778</v>
          </cell>
        </row>
        <row r="100">
          <cell r="C100" t="str">
            <v>02.1203</v>
          </cell>
          <cell r="D100" t="str">
            <v>Maùy ngaét daàu ñieän aùp &lt;=35kV - 3 pha</v>
          </cell>
          <cell r="E100" t="str">
            <v>boä</v>
          </cell>
          <cell r="F100">
            <v>16131</v>
          </cell>
          <cell r="G100">
            <v>244544</v>
          </cell>
          <cell r="H100">
            <v>291044</v>
          </cell>
        </row>
        <row r="101">
          <cell r="C101" t="str">
            <v>02.1300</v>
          </cell>
          <cell r="D101" t="str">
            <v>Maùy ngaét khoâng khí</v>
          </cell>
          <cell r="E101">
            <v>11000</v>
          </cell>
          <cell r="F101">
            <v>8113.333333333333</v>
          </cell>
          <cell r="G101">
            <v>8593.3333333333339</v>
          </cell>
          <cell r="H101">
            <v>12275</v>
          </cell>
        </row>
        <row r="102">
          <cell r="C102" t="str">
            <v>02.1301</v>
          </cell>
          <cell r="D102" t="str">
            <v>Maùy ngaét khoâng khí ñieän aùp 220kV 3 pha</v>
          </cell>
          <cell r="E102" t="str">
            <v>boä</v>
          </cell>
          <cell r="F102">
            <v>42849</v>
          </cell>
          <cell r="G102">
            <v>698697</v>
          </cell>
          <cell r="H102">
            <v>353929</v>
          </cell>
        </row>
        <row r="103">
          <cell r="C103" t="str">
            <v>02.1302</v>
          </cell>
          <cell r="D103" t="str">
            <v>Maùy ngaét khoâng khí ñieän aùp 66-110kV 3 pha</v>
          </cell>
          <cell r="E103" t="str">
            <v>boä</v>
          </cell>
          <cell r="F103">
            <v>29995</v>
          </cell>
          <cell r="G103">
            <v>489088</v>
          </cell>
          <cell r="H103">
            <v>247750</v>
          </cell>
        </row>
        <row r="104">
          <cell r="C104" t="str">
            <v>02.1303</v>
          </cell>
          <cell r="D104" t="str">
            <v>Maùy ngaét khoâng khí ñieän aùp &lt;=35kV - 3 pha</v>
          </cell>
          <cell r="E104" t="str">
            <v>boä</v>
          </cell>
          <cell r="F104">
            <v>20996</v>
          </cell>
          <cell r="G104">
            <v>342362</v>
          </cell>
          <cell r="H104">
            <v>173425</v>
          </cell>
        </row>
        <row r="105">
          <cell r="C105" t="str">
            <v>02.1400</v>
          </cell>
          <cell r="D105" t="str">
            <v>Maùy ngaét chaân khoâng</v>
          </cell>
          <cell r="F105">
            <v>525000</v>
          </cell>
          <cell r="G105">
            <v>25782</v>
          </cell>
          <cell r="H105">
            <v>38360</v>
          </cell>
        </row>
        <row r="106">
          <cell r="C106" t="str">
            <v>02.1201</v>
          </cell>
          <cell r="D106" t="str">
            <v>Maùy ngaét chaân khoâng ñieän aùp &lt;=35kV - 3 pha</v>
          </cell>
          <cell r="E106" t="str">
            <v>boä</v>
          </cell>
          <cell r="F106">
            <v>9798</v>
          </cell>
          <cell r="G106">
            <v>159769</v>
          </cell>
          <cell r="H106">
            <v>110600</v>
          </cell>
        </row>
        <row r="107">
          <cell r="C107" t="str">
            <v>02.2000</v>
          </cell>
          <cell r="D107" t="str">
            <v>DAO CAÙCH LY</v>
          </cell>
          <cell r="E107">
            <v>10000</v>
          </cell>
          <cell r="F107">
            <v>500</v>
          </cell>
        </row>
        <row r="108">
          <cell r="C108" t="str">
            <v>02.2100</v>
          </cell>
          <cell r="D108" t="str">
            <v>Dao caùch ly thao taùc baèng ñieän (3 pha khoâng dao tieáp ñaát)</v>
          </cell>
          <cell r="E108">
            <v>3875</v>
          </cell>
          <cell r="F108">
            <v>692.3</v>
          </cell>
          <cell r="G108">
            <v>692.3</v>
          </cell>
          <cell r="H108">
            <v>1826.4</v>
          </cell>
        </row>
        <row r="109">
          <cell r="C109" t="str">
            <v>02.2101</v>
          </cell>
          <cell r="D109" t="str">
            <v>Dao caùch ly thao taùc baèng ñieän, ñieän aùp 500kV - 3 pha</v>
          </cell>
          <cell r="E109" t="str">
            <v>boä</v>
          </cell>
          <cell r="F109">
            <v>9290</v>
          </cell>
          <cell r="G109">
            <v>199628</v>
          </cell>
          <cell r="H109">
            <v>85849</v>
          </cell>
        </row>
        <row r="110">
          <cell r="C110" t="str">
            <v>02.2102</v>
          </cell>
          <cell r="D110" t="str">
            <v>Dao caùch ly thao taùc baèng ñieän, ñieän aùp 220kV - 3 pha</v>
          </cell>
          <cell r="E110" t="str">
            <v>boä</v>
          </cell>
          <cell r="F110">
            <v>7432</v>
          </cell>
          <cell r="G110">
            <v>159702</v>
          </cell>
          <cell r="H110">
            <v>77264</v>
          </cell>
        </row>
        <row r="111">
          <cell r="C111" t="str">
            <v>02.2103</v>
          </cell>
          <cell r="D111" t="str">
            <v>Dao caùch ly thao taùc baèng ñieän, ñieän aùp 66-110kV - 3 pha</v>
          </cell>
          <cell r="E111" t="str">
            <v>boä</v>
          </cell>
          <cell r="F111">
            <v>5946</v>
          </cell>
          <cell r="G111">
            <v>127762</v>
          </cell>
          <cell r="H111">
            <v>69538</v>
          </cell>
        </row>
        <row r="112">
          <cell r="C112" t="str">
            <v>02.2104</v>
          </cell>
          <cell r="D112" t="str">
            <v>Dao caùch ly thao taùc baèng ñieän, ñieän aùp &lt;=35kV - 3 pha</v>
          </cell>
          <cell r="E112" t="str">
            <v>boä</v>
          </cell>
          <cell r="F112">
            <v>4756</v>
          </cell>
          <cell r="G112">
            <v>102209</v>
          </cell>
          <cell r="H112">
            <v>62584</v>
          </cell>
        </row>
        <row r="113">
          <cell r="C113" t="str">
            <v>02.2100</v>
          </cell>
          <cell r="D113" t="str">
            <v>Dao caùch ly thao taùc baèng ñieän (3 pha - tieáp ñaát 1 phía) ÑG x 1,1</v>
          </cell>
          <cell r="E113">
            <v>140000</v>
          </cell>
          <cell r="F113">
            <v>6055</v>
          </cell>
          <cell r="G113">
            <v>6872</v>
          </cell>
          <cell r="H113">
            <v>34524</v>
          </cell>
        </row>
        <row r="114">
          <cell r="C114" t="str">
            <v>02.2101</v>
          </cell>
          <cell r="D114" t="str">
            <v>Dao caùch ly thao taùc baèng ñieän, ñieän aùp 500kV - 3 pha - 1 tieáp ñaát</v>
          </cell>
          <cell r="E114" t="str">
            <v>boä</v>
          </cell>
          <cell r="F114">
            <v>10219</v>
          </cell>
          <cell r="G114">
            <v>219590.80000000002</v>
          </cell>
          <cell r="H114">
            <v>94433.900000000009</v>
          </cell>
        </row>
        <row r="115">
          <cell r="C115" t="str">
            <v>02.2102</v>
          </cell>
          <cell r="D115" t="str">
            <v>Dao caùch ly thao taùc baèng ñieän, ñieän aùp 220kV - 3 pha - 1 tieáp ñaát</v>
          </cell>
          <cell r="E115" t="str">
            <v>boä</v>
          </cell>
          <cell r="F115">
            <v>8175.2000000000007</v>
          </cell>
          <cell r="G115">
            <v>175672.2</v>
          </cell>
          <cell r="H115">
            <v>84990.400000000009</v>
          </cell>
        </row>
        <row r="116">
          <cell r="C116" t="str">
            <v>02.2103</v>
          </cell>
          <cell r="D116" t="str">
            <v>Dao caùch ly thao taùc baèng ñieän, ñieän aùp 66-110kV - 3 pha - 1 tieáp ñaát</v>
          </cell>
          <cell r="E116" t="str">
            <v>boä</v>
          </cell>
          <cell r="F116">
            <v>6540.6</v>
          </cell>
          <cell r="G116">
            <v>140538.20000000001</v>
          </cell>
          <cell r="H116">
            <v>76491.8</v>
          </cell>
        </row>
        <row r="117">
          <cell r="C117" t="str">
            <v>02.2104</v>
          </cell>
          <cell r="D117" t="str">
            <v>Dao caùch ly thao taùc baèng ñieän, ñieän aùp &lt;=35kV - 3 pha - 1 tieáp ñaát</v>
          </cell>
          <cell r="E117" t="str">
            <v>boä</v>
          </cell>
          <cell r="F117">
            <v>5231.6000000000004</v>
          </cell>
          <cell r="G117">
            <v>112429.90000000001</v>
          </cell>
          <cell r="H117">
            <v>68842.400000000009</v>
          </cell>
        </row>
        <row r="118">
          <cell r="C118" t="str">
            <v>02.2100</v>
          </cell>
          <cell r="D118" t="str">
            <v>Dao caùch ly thao taùc baèng ñieän (3 pha 2 dao tieáp ñaát) ÑG x 1,15</v>
          </cell>
          <cell r="E118">
            <v>750000</v>
          </cell>
          <cell r="F118">
            <v>0</v>
          </cell>
          <cell r="G118">
            <v>0</v>
          </cell>
          <cell r="H118">
            <v>49312</v>
          </cell>
        </row>
        <row r="119">
          <cell r="C119" t="str">
            <v>02.2101</v>
          </cell>
          <cell r="D119" t="str">
            <v>Dao caùch ly thao taùc baèng ñieän, ñieän aùp 500kV - 3 pha - 2 tieáp ñaát</v>
          </cell>
          <cell r="E119" t="str">
            <v>boä</v>
          </cell>
          <cell r="F119">
            <v>10683.5</v>
          </cell>
          <cell r="G119">
            <v>229572.19999999998</v>
          </cell>
          <cell r="H119">
            <v>98726.349999999991</v>
          </cell>
        </row>
        <row r="120">
          <cell r="C120" t="str">
            <v>02.2102</v>
          </cell>
          <cell r="D120" t="str">
            <v>Dao caùch ly thao taùc baèng ñieän, ñieän aùp 220kV - 3 pha - 2 tieáp ñaát</v>
          </cell>
          <cell r="E120" t="str">
            <v>boä</v>
          </cell>
          <cell r="F120">
            <v>8546.7999999999993</v>
          </cell>
          <cell r="G120">
            <v>183657.3</v>
          </cell>
          <cell r="H120">
            <v>88853.599999999991</v>
          </cell>
        </row>
        <row r="121">
          <cell r="C121" t="str">
            <v>02.2103</v>
          </cell>
          <cell r="D121" t="str">
            <v>Dao caùch ly thao taùc baèng ñieän, ñieän aùp 66-110kV - 3 pha - 2 tieáp ñaát</v>
          </cell>
          <cell r="E121" t="str">
            <v>boä</v>
          </cell>
          <cell r="F121">
            <v>6837.9</v>
          </cell>
          <cell r="G121">
            <v>146926.29999999999</v>
          </cell>
          <cell r="H121">
            <v>79968.7</v>
          </cell>
        </row>
        <row r="122">
          <cell r="C122" t="str">
            <v>02.2104</v>
          </cell>
          <cell r="D122" t="str">
            <v>Dao caùch ly thao taùc baèng ñieän, ñieän aùp &lt;=35kV - 3 pha - 2 tieáp ñaát</v>
          </cell>
          <cell r="E122" t="str">
            <v>boä</v>
          </cell>
          <cell r="F122">
            <v>5469.4</v>
          </cell>
          <cell r="G122">
            <v>117540.34999999999</v>
          </cell>
          <cell r="H122">
            <v>71971.599999999991</v>
          </cell>
        </row>
        <row r="123">
          <cell r="C123" t="str">
            <v>02.2100</v>
          </cell>
          <cell r="D123" t="str">
            <v>Dao caùch ly thao taùc baèng ñieän (1 pha ) Ñôn giaù x 0,4</v>
          </cell>
          <cell r="E123">
            <v>100000</v>
          </cell>
          <cell r="F123">
            <v>5000</v>
          </cell>
          <cell r="G123">
            <v>33981</v>
          </cell>
          <cell r="H123">
            <v>15344</v>
          </cell>
        </row>
        <row r="124">
          <cell r="C124" t="str">
            <v>02.2101</v>
          </cell>
          <cell r="D124" t="str">
            <v>Dao caùch ly thao taùc baèng ñieän, ñieän aùp 500kV - 1 pha</v>
          </cell>
          <cell r="E124" t="str">
            <v>boä</v>
          </cell>
          <cell r="F124">
            <v>3716</v>
          </cell>
          <cell r="G124">
            <v>79851.200000000012</v>
          </cell>
          <cell r="H124">
            <v>34339.599999999999</v>
          </cell>
        </row>
        <row r="125">
          <cell r="C125" t="str">
            <v>02.2102</v>
          </cell>
          <cell r="D125" t="str">
            <v>Dao caùch ly thao taùc baèng ñieän, ñieän aùp 220kV - 1 pha</v>
          </cell>
          <cell r="E125" t="str">
            <v>boä</v>
          </cell>
          <cell r="F125">
            <v>2972.8</v>
          </cell>
          <cell r="G125">
            <v>63880.800000000003</v>
          </cell>
          <cell r="H125">
            <v>30905.600000000002</v>
          </cell>
        </row>
        <row r="126">
          <cell r="C126" t="str">
            <v>02.2103</v>
          </cell>
          <cell r="D126" t="str">
            <v>Dao caùch ly thao taùc baèng ñieän, ñieän aùp 66-110kV - 1 pha</v>
          </cell>
          <cell r="E126" t="str">
            <v>boä</v>
          </cell>
          <cell r="F126">
            <v>2378.4</v>
          </cell>
          <cell r="G126">
            <v>51104.800000000003</v>
          </cell>
          <cell r="H126">
            <v>27815.200000000001</v>
          </cell>
        </row>
        <row r="127">
          <cell r="C127" t="str">
            <v>02.2104</v>
          </cell>
          <cell r="D127" t="str">
            <v>Dao caùch ly thao taùc baèng ñieän, ñieän aùp &lt;=35kV - 1 pha</v>
          </cell>
          <cell r="E127" t="str">
            <v>boä</v>
          </cell>
          <cell r="F127">
            <v>1902.4</v>
          </cell>
          <cell r="G127">
            <v>40883.600000000006</v>
          </cell>
          <cell r="H127">
            <v>25033.600000000002</v>
          </cell>
        </row>
        <row r="128">
          <cell r="C128" t="str">
            <v>02.2200</v>
          </cell>
          <cell r="D128" t="str">
            <v>Dao caùch ly thao taùc baèng cô khí 3 pha khoâng tieáp ñaát</v>
          </cell>
          <cell r="E128">
            <v>1200000</v>
          </cell>
          <cell r="F128">
            <v>13566</v>
          </cell>
          <cell r="G128">
            <v>13566</v>
          </cell>
          <cell r="H128">
            <v>19180</v>
          </cell>
        </row>
        <row r="129">
          <cell r="C129" t="str">
            <v>02.2201</v>
          </cell>
          <cell r="D129" t="str">
            <v>Dao caùch ly thao taùc baèng cô khí, ñieän aùp 500KV 3 pha</v>
          </cell>
          <cell r="E129" t="str">
            <v>boä</v>
          </cell>
          <cell r="F129">
            <v>8624</v>
          </cell>
          <cell r="G129">
            <v>166357</v>
          </cell>
          <cell r="H129">
            <v>69401</v>
          </cell>
        </row>
        <row r="130">
          <cell r="C130" t="str">
            <v>02.2202</v>
          </cell>
          <cell r="D130" t="str">
            <v>Dao caùch ly thao taùc baèng cô khí, ñieän aùp 220KV 3 pha</v>
          </cell>
          <cell r="E130" t="str">
            <v>boä</v>
          </cell>
          <cell r="F130">
            <v>6899</v>
          </cell>
          <cell r="G130">
            <v>133085</v>
          </cell>
          <cell r="H130">
            <v>62461</v>
          </cell>
        </row>
        <row r="131">
          <cell r="C131" t="str">
            <v>02.2203</v>
          </cell>
          <cell r="D131" t="str">
            <v>Dao caùch ly thao taùc baèng cô khí, ñieän aùp 66-110KV 3 pha</v>
          </cell>
          <cell r="E131" t="str">
            <v>boä</v>
          </cell>
          <cell r="F131">
            <v>5519</v>
          </cell>
          <cell r="G131">
            <v>106468</v>
          </cell>
          <cell r="H131">
            <v>56215</v>
          </cell>
        </row>
        <row r="132">
          <cell r="C132" t="str">
            <v>02.2204</v>
          </cell>
          <cell r="D132" t="str">
            <v>Dao caùch ly thao taùc baèng cô khí, ñieän aùp &lt;=35KV 3 pha</v>
          </cell>
          <cell r="E132" t="str">
            <v>boä</v>
          </cell>
          <cell r="F132">
            <v>4415</v>
          </cell>
          <cell r="G132">
            <v>85175</v>
          </cell>
          <cell r="H132">
            <v>50593</v>
          </cell>
        </row>
        <row r="133">
          <cell r="C133" t="str">
            <v>02.2200</v>
          </cell>
          <cell r="D133" t="str">
            <v>Dao caùch ly thao taùc baèng cô khí 3 pha 1 tieáp ñaát - ÑG x 1,1</v>
          </cell>
          <cell r="E133">
            <v>750000</v>
          </cell>
          <cell r="G133">
            <v>9292</v>
          </cell>
          <cell r="H133">
            <v>59538</v>
          </cell>
        </row>
        <row r="134">
          <cell r="C134" t="str">
            <v>02.2201</v>
          </cell>
          <cell r="D134" t="str">
            <v>Dao caùch ly thao taùc baèng cô khí, ñieän aùp 500KV 3 pha</v>
          </cell>
          <cell r="E134" t="str">
            <v>boä</v>
          </cell>
          <cell r="F134">
            <v>9486.4000000000015</v>
          </cell>
          <cell r="G134">
            <v>182992.7</v>
          </cell>
          <cell r="H134">
            <v>76341.100000000006</v>
          </cell>
        </row>
        <row r="135">
          <cell r="C135" t="str">
            <v>02.2202</v>
          </cell>
          <cell r="D135" t="str">
            <v>Dao caùch ly thao taùc baèng cô khí, ñieän aùp 220KV 3 pha</v>
          </cell>
          <cell r="E135" t="str">
            <v>boä</v>
          </cell>
          <cell r="F135">
            <v>7588.9000000000005</v>
          </cell>
          <cell r="G135">
            <v>146393.5</v>
          </cell>
          <cell r="H135">
            <v>68707.100000000006</v>
          </cell>
        </row>
        <row r="136">
          <cell r="C136" t="str">
            <v>02.2203</v>
          </cell>
          <cell r="D136" t="str">
            <v>Dao caùch ly thao taùc baèng cô khí, ñieän aùp 66-110KV 3 pha</v>
          </cell>
          <cell r="E136" t="str">
            <v>boä</v>
          </cell>
          <cell r="F136">
            <v>6070.9000000000005</v>
          </cell>
          <cell r="G136">
            <v>117114.8</v>
          </cell>
          <cell r="H136">
            <v>61836.500000000007</v>
          </cell>
        </row>
        <row r="137">
          <cell r="C137" t="str">
            <v>02.2204</v>
          </cell>
          <cell r="D137" t="str">
            <v>Dao caùch ly thao taùc baèng cô khí, ñieän aùp &lt;=35KV 3 pha</v>
          </cell>
          <cell r="E137" t="str">
            <v>boä</v>
          </cell>
          <cell r="F137">
            <v>4856.5</v>
          </cell>
          <cell r="G137">
            <v>93692.500000000015</v>
          </cell>
          <cell r="H137">
            <v>55652.3</v>
          </cell>
        </row>
        <row r="138">
          <cell r="C138" t="str">
            <v>02.2200</v>
          </cell>
          <cell r="D138" t="str">
            <v>Dao caùch ly thao taùc baèng cô khí 3 pha 2 tieáp ñaát - ÑG x 1,15</v>
          </cell>
          <cell r="G138">
            <v>492.5</v>
          </cell>
          <cell r="H138">
            <v>421.95</v>
          </cell>
        </row>
        <row r="139">
          <cell r="C139" t="str">
            <v>02.2201</v>
          </cell>
          <cell r="D139" t="str">
            <v>Dao caùch ly thao taùc baèng cô khí, ñieän aùp 500KV 3 pha</v>
          </cell>
          <cell r="E139" t="str">
            <v>boä</v>
          </cell>
          <cell r="F139">
            <v>9917.5999999999985</v>
          </cell>
          <cell r="G139">
            <v>191310.55</v>
          </cell>
          <cell r="H139">
            <v>79811.149999999994</v>
          </cell>
        </row>
        <row r="140">
          <cell r="C140" t="str">
            <v>02.2202</v>
          </cell>
          <cell r="D140" t="str">
            <v>Dao caùch ly thao taùc baèng cô khí, ñieän aùp 220KV 3 pha</v>
          </cell>
          <cell r="E140" t="str">
            <v>boä</v>
          </cell>
          <cell r="F140">
            <v>7933.8499999999995</v>
          </cell>
          <cell r="G140">
            <v>153047.75</v>
          </cell>
          <cell r="H140">
            <v>71830.149999999994</v>
          </cell>
        </row>
        <row r="141">
          <cell r="C141" t="str">
            <v>02.2203</v>
          </cell>
          <cell r="D141" t="str">
            <v>Dao caùch ly thao taùc baèng cô khí, ñieän aùp 66-110KV 3 pha</v>
          </cell>
          <cell r="E141" t="str">
            <v>boä</v>
          </cell>
          <cell r="F141">
            <v>6346.8499999999995</v>
          </cell>
          <cell r="G141">
            <v>122438.2</v>
          </cell>
          <cell r="H141">
            <v>64647.249999999993</v>
          </cell>
        </row>
        <row r="142">
          <cell r="C142" t="str">
            <v>02.2204</v>
          </cell>
          <cell r="D142" t="str">
            <v>Dao caùch ly thao taùc baèng cô khí, ñieän aùp &lt;=35KV 3 pha</v>
          </cell>
          <cell r="E142" t="str">
            <v>boä</v>
          </cell>
          <cell r="F142">
            <v>5077.25</v>
          </cell>
          <cell r="G142">
            <v>97951.249999999985</v>
          </cell>
          <cell r="H142">
            <v>58181.95</v>
          </cell>
        </row>
        <row r="143">
          <cell r="C143" t="str">
            <v>02.2200</v>
          </cell>
          <cell r="D143" t="str">
            <v>Dao caùch ly thao taùc baèng cô khí 1 pha 1- ÑG x 0,4</v>
          </cell>
          <cell r="G143">
            <v>669.7</v>
          </cell>
          <cell r="H143">
            <v>1308.83</v>
          </cell>
        </row>
        <row r="144">
          <cell r="C144" t="str">
            <v>02.2201</v>
          </cell>
          <cell r="D144" t="str">
            <v>Dao caùch ly thao taùc baèng cô khí, ñieän aùp 500KV 1 pha</v>
          </cell>
          <cell r="E144" t="str">
            <v>boä</v>
          </cell>
          <cell r="F144">
            <v>3449.6000000000004</v>
          </cell>
          <cell r="G144">
            <v>66542.8</v>
          </cell>
          <cell r="H144">
            <v>27760.400000000001</v>
          </cell>
        </row>
        <row r="145">
          <cell r="C145" t="str">
            <v>02.2202</v>
          </cell>
          <cell r="D145" t="str">
            <v>Dao caùch ly thao taùc baèng cô khí, ñieän aùp 220KV 1 pha</v>
          </cell>
          <cell r="E145" t="str">
            <v>boä</v>
          </cell>
          <cell r="F145">
            <v>2759.6000000000004</v>
          </cell>
          <cell r="G145">
            <v>53234</v>
          </cell>
          <cell r="H145">
            <v>24984.400000000001</v>
          </cell>
        </row>
        <row r="146">
          <cell r="C146" t="str">
            <v>02.2203</v>
          </cell>
          <cell r="D146" t="str">
            <v>Dao caùch ly thao taùc baèng cô khí, ñieän aùp 66-110KV 1 pha</v>
          </cell>
          <cell r="E146" t="str">
            <v>boä</v>
          </cell>
          <cell r="F146">
            <v>2207.6</v>
          </cell>
          <cell r="G146">
            <v>42587.200000000004</v>
          </cell>
          <cell r="H146">
            <v>22486</v>
          </cell>
        </row>
        <row r="147">
          <cell r="C147" t="str">
            <v>02.2204</v>
          </cell>
          <cell r="D147" t="str">
            <v>Dao caùch ly thao taùc baèng cô khí, ñieän aùp &lt;=35KV 1 pha</v>
          </cell>
          <cell r="E147" t="str">
            <v>boä</v>
          </cell>
          <cell r="F147">
            <v>1766</v>
          </cell>
          <cell r="G147">
            <v>34070</v>
          </cell>
          <cell r="H147">
            <v>20237.2</v>
          </cell>
        </row>
        <row r="148">
          <cell r="C148" t="str">
            <v>02.3000</v>
          </cell>
          <cell r="D148" t="str">
            <v>Thanh caùi (bao goàm caùch ñieän &amp; moái noái thuoäc phaân ñoaïn)</v>
          </cell>
          <cell r="F148">
            <v>454.6</v>
          </cell>
          <cell r="G148">
            <v>428</v>
          </cell>
          <cell r="H148">
            <v>443.44</v>
          </cell>
        </row>
        <row r="149">
          <cell r="C149" t="str">
            <v>02.3001</v>
          </cell>
          <cell r="D149" t="str">
            <v>Thanh caùi ñieän aùp 500kV</v>
          </cell>
          <cell r="E149" t="str">
            <v>ph.ñoaïn</v>
          </cell>
          <cell r="F149">
            <v>9290</v>
          </cell>
          <cell r="G149">
            <v>66543</v>
          </cell>
          <cell r="H149">
            <v>69343</v>
          </cell>
        </row>
        <row r="150">
          <cell r="C150" t="str">
            <v>02.3002</v>
          </cell>
          <cell r="D150" t="str">
            <v>Thanh caùi ñieän aùp 220kV</v>
          </cell>
          <cell r="E150" t="str">
            <v>ph.ñoaïn</v>
          </cell>
          <cell r="F150">
            <v>7432</v>
          </cell>
          <cell r="G150">
            <v>53234</v>
          </cell>
          <cell r="H150">
            <v>55474</v>
          </cell>
        </row>
        <row r="151">
          <cell r="C151" t="str">
            <v>02.3003</v>
          </cell>
          <cell r="D151" t="str">
            <v>Thanh caùi ñieän aùp 66-110kV</v>
          </cell>
          <cell r="E151" t="str">
            <v>ph.ñoaïn</v>
          </cell>
          <cell r="F151">
            <v>5946</v>
          </cell>
          <cell r="G151">
            <v>42587</v>
          </cell>
          <cell r="H151">
            <v>44380</v>
          </cell>
        </row>
        <row r="152">
          <cell r="C152" t="str">
            <v>02.3004</v>
          </cell>
          <cell r="D152" t="str">
            <v>Thanh caùi ñieän aùp &lt;=35kV</v>
          </cell>
          <cell r="E152" t="str">
            <v>ph.ñoaïn</v>
          </cell>
          <cell r="F152">
            <v>4756</v>
          </cell>
          <cell r="G152">
            <v>34070</v>
          </cell>
          <cell r="H152">
            <v>35504</v>
          </cell>
        </row>
        <row r="153">
          <cell r="C153" t="str">
            <v>02.3000</v>
          </cell>
          <cell r="D153" t="str">
            <v>Ño ñieän trôû tieáp xuùc cuûa moái noái rieâng</v>
          </cell>
          <cell r="E153" t="str">
            <v>m.noái</v>
          </cell>
          <cell r="G153">
            <v>5545</v>
          </cell>
        </row>
        <row r="154">
          <cell r="C154" t="str">
            <v>02.4000</v>
          </cell>
          <cell r="D154" t="str">
            <v>Caùch ñieän (Chæ duøng cho caùch ñieän ñoäc laäp)</v>
          </cell>
          <cell r="F154">
            <v>3234</v>
          </cell>
          <cell r="G154">
            <v>2604</v>
          </cell>
          <cell r="H154">
            <v>13362</v>
          </cell>
        </row>
        <row r="155">
          <cell r="C155" t="str">
            <v>02.4100</v>
          </cell>
          <cell r="D155" t="str">
            <v>Caùch ñieän ñöùng, treo</v>
          </cell>
          <cell r="E155" t="str">
            <v>m.noá+B_x0001__x0000__x0000__x0000__x0000__x0000_Vá@å@_x0000__x0000__x0000__x0000_@_x0001__x0000__x0000__x0000__x0000_À¢à@_x0001_ÍÌÌÌLÃÓ@Õ@@E²ü@_x0001_9ñ@ó@QÏ@_x0001_</v>
          </cell>
          <cell r="F155">
            <v>3234</v>
          </cell>
          <cell r="G155">
            <v>2604</v>
          </cell>
          <cell r="H155">
            <v>15392</v>
          </cell>
        </row>
        <row r="156">
          <cell r="C156" t="str">
            <v>02.4101</v>
          </cell>
          <cell r="D156" t="str">
            <v>Caùch ñieän ñöùng 66-500kV</v>
          </cell>
          <cell r="E156" t="str">
            <v>Ph.töû</v>
          </cell>
          <cell r="F156">
            <v>927</v>
          </cell>
          <cell r="G156">
            <v>4880</v>
          </cell>
          <cell r="H156">
            <v>22567</v>
          </cell>
        </row>
        <row r="157">
          <cell r="C157" t="str">
            <v>02.4102</v>
          </cell>
          <cell r="D157" t="str">
            <v>Caùch ñieän ñöùng 3-35kV</v>
          </cell>
          <cell r="E157" t="str">
            <v>caùi</v>
          </cell>
          <cell r="F157">
            <v>464</v>
          </cell>
          <cell r="G157">
            <v>2440</v>
          </cell>
          <cell r="H157">
            <v>11284</v>
          </cell>
        </row>
        <row r="158">
          <cell r="C158" t="str">
            <v>02.4103</v>
          </cell>
          <cell r="D158" t="str">
            <v>Caùch ñieän treo ñeå rôøi töøng baùt</v>
          </cell>
          <cell r="E158" t="str">
            <v>baùt</v>
          </cell>
          <cell r="F158">
            <v>232</v>
          </cell>
          <cell r="G158">
            <v>1220</v>
          </cell>
          <cell r="H158">
            <v>5642</v>
          </cell>
        </row>
        <row r="159">
          <cell r="C159" t="str">
            <v>02.4104</v>
          </cell>
          <cell r="D159" t="str">
            <v>Caùch ñieän treo ñaõ laép thaønh chuoãi</v>
          </cell>
          <cell r="E159" t="str">
            <v>baùt</v>
          </cell>
          <cell r="F159">
            <v>162</v>
          </cell>
          <cell r="G159">
            <v>732</v>
          </cell>
          <cell r="H159">
            <v>3949</v>
          </cell>
        </row>
        <row r="160">
          <cell r="C160" t="str">
            <v>02.4100</v>
          </cell>
          <cell r="D160" t="str">
            <v>Caùch ñieän treo soá löôïng &gt;100 baùt - ÑG x 0,5</v>
          </cell>
          <cell r="F160">
            <v>5402</v>
          </cell>
          <cell r="G160">
            <v>4352</v>
          </cell>
          <cell r="H160">
            <v>29261</v>
          </cell>
        </row>
        <row r="161">
          <cell r="C161" t="str">
            <v>02.4103</v>
          </cell>
          <cell r="D161" t="str">
            <v>Caùch ñieän treo ñeå rôøi töøng baùt, soá löôïng &gt;100baùt</v>
          </cell>
          <cell r="E161" t="str">
            <v>baùt</v>
          </cell>
          <cell r="F161">
            <v>116</v>
          </cell>
          <cell r="G161">
            <v>610</v>
          </cell>
          <cell r="H161">
            <v>2821</v>
          </cell>
        </row>
        <row r="162">
          <cell r="C162" t="str">
            <v>02.4104</v>
          </cell>
          <cell r="D162" t="str">
            <v>Caùch ñieän treo ñaõ laép thaønh chuoãi, soá löôïng &gt;100baùt</v>
          </cell>
          <cell r="E162" t="str">
            <v>baùt</v>
          </cell>
          <cell r="F162">
            <v>81</v>
          </cell>
          <cell r="G162">
            <v>366</v>
          </cell>
          <cell r="H162">
            <v>1974.5</v>
          </cell>
        </row>
        <row r="163">
          <cell r="C163" t="str">
            <v>02.4200</v>
          </cell>
          <cell r="D163" t="str">
            <v>Caùch ñieän xuyeân</v>
          </cell>
          <cell r="G163">
            <v>6006</v>
          </cell>
          <cell r="H163">
            <v>61229</v>
          </cell>
        </row>
        <row r="164">
          <cell r="C164" t="str">
            <v>02.4201</v>
          </cell>
          <cell r="D164" t="str">
            <v>Caùch ñieän xuyeân ñieän aùp 500kV</v>
          </cell>
          <cell r="E164" t="str">
            <v>caùi</v>
          </cell>
          <cell r="F164">
            <v>4172</v>
          </cell>
          <cell r="G164">
            <v>55452</v>
          </cell>
          <cell r="H164">
            <v>82667</v>
          </cell>
        </row>
        <row r="165">
          <cell r="C165" t="str">
            <v>02.4202</v>
          </cell>
          <cell r="D165" t="str">
            <v>Caùch ñieän xuyeân ñieän aùp 220kV</v>
          </cell>
          <cell r="E165" t="str">
            <v>caùi</v>
          </cell>
          <cell r="F165">
            <v>3754</v>
          </cell>
          <cell r="G165">
            <v>44362</v>
          </cell>
          <cell r="H165">
            <v>66133</v>
          </cell>
        </row>
        <row r="166">
          <cell r="C166" t="str">
            <v>02.4203</v>
          </cell>
          <cell r="D166" t="str">
            <v>Caùch ñieän xuyeân ñieän aùp 66-110kV</v>
          </cell>
          <cell r="E166" t="str">
            <v>caùi</v>
          </cell>
          <cell r="F166">
            <v>3379</v>
          </cell>
          <cell r="G166">
            <v>35489</v>
          </cell>
          <cell r="H166">
            <v>74177</v>
          </cell>
        </row>
        <row r="167">
          <cell r="C167" t="str">
            <v>02.4204</v>
          </cell>
          <cell r="D167" t="str">
            <v>Caùch ñieän xuyeân ñieän aùp &lt;=35kV</v>
          </cell>
          <cell r="E167" t="str">
            <v>caùi</v>
          </cell>
          <cell r="F167">
            <v>2086</v>
          </cell>
          <cell r="G167">
            <v>28392</v>
          </cell>
          <cell r="H167">
            <v>42325</v>
          </cell>
        </row>
        <row r="168">
          <cell r="C168" t="str">
            <v>02.4204</v>
          </cell>
          <cell r="D168" t="str">
            <v>Caùch ñieän xuyeân ñieän aùp 3-15kV</v>
          </cell>
          <cell r="E168" t="str">
            <v>caùi</v>
          </cell>
          <cell r="F168">
            <v>1668.8000000000002</v>
          </cell>
          <cell r="G168">
            <v>22713.600000000002</v>
          </cell>
          <cell r="H168">
            <v>33860</v>
          </cell>
        </row>
        <row r="169">
          <cell r="C169" t="str">
            <v>02.5000</v>
          </cell>
          <cell r="D169" t="str">
            <v>Tuï ñieän</v>
          </cell>
          <cell r="E169" t="str">
            <v>duï</v>
          </cell>
          <cell r="F169">
            <v>1669</v>
          </cell>
          <cell r="G169">
            <v>22713</v>
          </cell>
          <cell r="H169">
            <v>33860</v>
          </cell>
        </row>
        <row r="170">
          <cell r="C170" t="str">
            <v>02.5001</v>
          </cell>
          <cell r="D170" t="str">
            <v>Tuï ñieän ñieän aùp &gt;1000V</v>
          </cell>
          <cell r="E170" t="str">
            <v>tuï</v>
          </cell>
          <cell r="F170">
            <v>2086</v>
          </cell>
          <cell r="G170">
            <v>28392</v>
          </cell>
          <cell r="H170">
            <v>42325</v>
          </cell>
        </row>
        <row r="171">
          <cell r="C171" t="str">
            <v>02.5002</v>
          </cell>
          <cell r="D171" t="str">
            <v>Tuï ñieän ñieän aùp &lt;=1000V</v>
          </cell>
          <cell r="E171" t="str">
            <v>tuï</v>
          </cell>
          <cell r="F171">
            <v>1669</v>
          </cell>
          <cell r="G171">
            <v>22713</v>
          </cell>
          <cell r="H171">
            <v>33860</v>
          </cell>
        </row>
        <row r="172">
          <cell r="C172" t="str">
            <v>02.5002</v>
          </cell>
          <cell r="D172" t="str">
            <v>Tuï ñieän ñieän aùp &lt;=1000V, keå töø tuï thöù 5 - ÑG x 0,8</v>
          </cell>
          <cell r="E172" t="str">
            <v>tuï</v>
          </cell>
          <cell r="F172">
            <v>1335.2</v>
          </cell>
          <cell r="G172">
            <v>18170.400000000001</v>
          </cell>
          <cell r="H172">
            <v>27088</v>
          </cell>
        </row>
        <row r="173">
          <cell r="C173" t="str">
            <v>02.6000</v>
          </cell>
          <cell r="D173" t="str">
            <v>Caùp löïc 1 ruoät</v>
          </cell>
        </row>
        <row r="174">
          <cell r="C174" t="str">
            <v>02.6001</v>
          </cell>
          <cell r="D174" t="str">
            <v>Caùp löïc ñieän aùp 220kV 1 ruoät</v>
          </cell>
          <cell r="E174" t="str">
            <v>sôïi</v>
          </cell>
          <cell r="F174">
            <v>4710</v>
          </cell>
          <cell r="G174">
            <v>55363</v>
          </cell>
          <cell r="H174">
            <v>70857</v>
          </cell>
        </row>
        <row r="175">
          <cell r="C175" t="str">
            <v>02.6002</v>
          </cell>
          <cell r="D175" t="str">
            <v>Caùp löïc ñieän aùp 66-110kV 1 ruoät</v>
          </cell>
          <cell r="E175" t="str">
            <v>sôïi</v>
          </cell>
          <cell r="F175">
            <v>3768</v>
          </cell>
          <cell r="G175">
            <v>44291</v>
          </cell>
          <cell r="H175">
            <v>56686</v>
          </cell>
        </row>
        <row r="176">
          <cell r="C176" t="str">
            <v>02.6003</v>
          </cell>
          <cell r="D176" t="str">
            <v>Caùp löïc ñieän aùp 3-35kV 1 ruoät</v>
          </cell>
          <cell r="E176" t="str">
            <v>sôïi</v>
          </cell>
          <cell r="F176">
            <v>3014</v>
          </cell>
          <cell r="G176">
            <v>20595</v>
          </cell>
          <cell r="H176">
            <v>45349</v>
          </cell>
        </row>
        <row r="177">
          <cell r="C177" t="str">
            <v>02.6004</v>
          </cell>
          <cell r="D177" t="str">
            <v>Caùp löïc ñieän aùp &lt;1000kV 1 ruoät</v>
          </cell>
          <cell r="E177" t="str">
            <v>sôïi</v>
          </cell>
          <cell r="F177">
            <v>410</v>
          </cell>
          <cell r="G177">
            <v>10298</v>
          </cell>
          <cell r="H177">
            <v>2247</v>
          </cell>
        </row>
        <row r="178">
          <cell r="C178" t="str">
            <v>02.6000</v>
          </cell>
          <cell r="D178" t="str">
            <v>Caùp löïc &gt;2 ruoät - ÑG x 1,5</v>
          </cell>
        </row>
        <row r="179">
          <cell r="C179" t="str">
            <v>02.6001</v>
          </cell>
          <cell r="D179" t="str">
            <v>Caùp löïc ñieän aùp 220kV &gt;= 2 ruoät</v>
          </cell>
          <cell r="E179" t="str">
            <v>sôïi</v>
          </cell>
          <cell r="F179">
            <v>7065</v>
          </cell>
          <cell r="G179">
            <v>83044.5</v>
          </cell>
          <cell r="H179">
            <v>106285.5</v>
          </cell>
        </row>
        <row r="180">
          <cell r="C180" t="str">
            <v>02.6002</v>
          </cell>
          <cell r="D180" t="str">
            <v>Caùp löïc ñieän aùp 66-110kV &gt;= 2 ruoät</v>
          </cell>
          <cell r="E180" t="str">
            <v>sôïi</v>
          </cell>
          <cell r="F180">
            <v>5652</v>
          </cell>
          <cell r="G180">
            <v>66436.5</v>
          </cell>
          <cell r="H180">
            <v>85029</v>
          </cell>
        </row>
        <row r="181">
          <cell r="C181" t="str">
            <v>02.6003</v>
          </cell>
          <cell r="D181" t="str">
            <v>Caùp löïc ñieän aùp 3-35kV &gt;= 2 ruoät</v>
          </cell>
          <cell r="E181" t="str">
            <v>sôïi</v>
          </cell>
          <cell r="F181">
            <v>4521</v>
          </cell>
          <cell r="G181">
            <v>30892.5</v>
          </cell>
          <cell r="H181">
            <v>68023.5</v>
          </cell>
        </row>
        <row r="182">
          <cell r="C182" t="str">
            <v>02.6004</v>
          </cell>
          <cell r="D182" t="str">
            <v>Caùp löïc ñieän aùp &lt;1000kV &gt;= 2 ruoät</v>
          </cell>
          <cell r="E182" t="str">
            <v>sôïi</v>
          </cell>
          <cell r="F182">
            <v>615</v>
          </cell>
          <cell r="G182">
            <v>15447</v>
          </cell>
          <cell r="H182">
            <v>3370.5</v>
          </cell>
        </row>
        <row r="183">
          <cell r="C183" t="str">
            <v>02.6000</v>
          </cell>
          <cell r="D183" t="str">
            <v>Caùp löïc 1 ruoät daøi hôn 50m ñaàu kia bò khuaát - ÑGNC x 1,2</v>
          </cell>
          <cell r="H183">
            <v>34011</v>
          </cell>
        </row>
        <row r="184">
          <cell r="C184" t="str">
            <v>02.6001</v>
          </cell>
          <cell r="D184" t="str">
            <v>Caùp löïc ñieän aùp 220kV 1 ruoät - ñaàu kia bò khuaát</v>
          </cell>
          <cell r="E184" t="str">
            <v>sôïi</v>
          </cell>
          <cell r="F184">
            <v>4710</v>
          </cell>
          <cell r="G184">
            <v>66435.599999999991</v>
          </cell>
          <cell r="H184">
            <v>70857</v>
          </cell>
        </row>
        <row r="185">
          <cell r="C185" t="str">
            <v>02.6002</v>
          </cell>
          <cell r="D185" t="str">
            <v>Caùp löïc ñieän aùp 66-110kV 1 ruoät - ñaàu kia bò khuaát</v>
          </cell>
          <cell r="E185" t="str">
            <v>sôïi</v>
          </cell>
          <cell r="F185">
            <v>3768</v>
          </cell>
          <cell r="G185">
            <v>53149.2</v>
          </cell>
          <cell r="H185">
            <v>56686</v>
          </cell>
        </row>
        <row r="186">
          <cell r="C186" t="str">
            <v>02.6003</v>
          </cell>
          <cell r="D186" t="str">
            <v>Caùp löïc ñieän aùp 3-35kV 1 ruoät - ñaàu kia bò khuaát</v>
          </cell>
          <cell r="E186" t="str">
            <v>sôïi</v>
          </cell>
          <cell r="F186">
            <v>3014</v>
          </cell>
          <cell r="G186">
            <v>24714</v>
          </cell>
          <cell r="H186">
            <v>45349</v>
          </cell>
        </row>
        <row r="187">
          <cell r="C187" t="str">
            <v>02.6004</v>
          </cell>
          <cell r="D187" t="str">
            <v>Caùp löïc ñieän aùp &lt;1000kV 1 ruoät - ñaàu kia bò khuaát</v>
          </cell>
          <cell r="E187" t="str">
            <v>sôïi</v>
          </cell>
          <cell r="F187">
            <v>410</v>
          </cell>
          <cell r="G187">
            <v>12357.6</v>
          </cell>
          <cell r="H187">
            <v>2247</v>
          </cell>
        </row>
        <row r="188">
          <cell r="C188" t="str">
            <v>02.6000</v>
          </cell>
          <cell r="D188" t="str">
            <v>Caùp löïc &gt;2 ruoät - ÑG x 1,5 - Daøi hôn 50m; Ñaàu kia bò khuaát ÑGNC x 1,2</v>
          </cell>
          <cell r="F188">
            <v>3.21</v>
          </cell>
          <cell r="G188">
            <v>3.38</v>
          </cell>
          <cell r="H188">
            <v>352.91</v>
          </cell>
        </row>
        <row r="189">
          <cell r="C189" t="str">
            <v>02.6001</v>
          </cell>
          <cell r="D189" t="str">
            <v>Caùp löïc ñieän aùp 220kV &gt;= 2 ruoät ñaàu kia bò khuaát</v>
          </cell>
          <cell r="E189" t="str">
            <v>sôïi</v>
          </cell>
          <cell r="F189">
            <v>7065</v>
          </cell>
          <cell r="G189">
            <v>99653.4</v>
          </cell>
          <cell r="H189">
            <v>106285.5</v>
          </cell>
        </row>
        <row r="190">
          <cell r="C190" t="str">
            <v>02.6002</v>
          </cell>
          <cell r="D190" t="str">
            <v>Caùp löïc ñieän aùp 66-110kV &gt;= 2 ruoät ñaàu kia bò khuaát</v>
          </cell>
          <cell r="E190" t="str">
            <v>sôïi</v>
          </cell>
          <cell r="F190">
            <v>5652</v>
          </cell>
          <cell r="G190">
            <v>79723.8</v>
          </cell>
          <cell r="H190">
            <v>85029</v>
          </cell>
        </row>
        <row r="191">
          <cell r="C191" t="str">
            <v>02.6003</v>
          </cell>
          <cell r="D191" t="str">
            <v>Caùp löïc ñieän aùp 3-35kV &gt;= 2 ruoät ñaàu kia bò khuaát</v>
          </cell>
          <cell r="E191" t="str">
            <v>sôïi</v>
          </cell>
          <cell r="F191">
            <v>4521</v>
          </cell>
          <cell r="G191">
            <v>37071</v>
          </cell>
          <cell r="H191">
            <v>68023.5</v>
          </cell>
        </row>
        <row r="192">
          <cell r="C192" t="str">
            <v>02.6004</v>
          </cell>
          <cell r="D192" t="str">
            <v>Caùp löïc ñieän aùp &lt;1000kV &gt;= 2 ruoät ñaàu kia bò khuaát</v>
          </cell>
          <cell r="E192" t="str">
            <v>sôïi</v>
          </cell>
          <cell r="F192">
            <v>615</v>
          </cell>
          <cell r="G192">
            <v>18536.399999999998</v>
          </cell>
          <cell r="H192">
            <v>3370.5</v>
          </cell>
        </row>
        <row r="193">
          <cell r="C193" t="str">
            <v>02.7000</v>
          </cell>
          <cell r="D193" t="str">
            <v>Aptoâmaùt vaø khôûi ñoäng töø (AÙptoâmat &amp; KÑT coù ñoäng cô baûo veä aùp duïng ÑG ñoäng cô)</v>
          </cell>
          <cell r="F193">
            <v>4.21</v>
          </cell>
          <cell r="G193">
            <v>4.47</v>
          </cell>
          <cell r="H193">
            <v>902.22</v>
          </cell>
        </row>
        <row r="194">
          <cell r="C194" t="str">
            <v>02.7100</v>
          </cell>
          <cell r="D194" t="str">
            <v>Aptoâmaùt vaø khôûi ñoäng töø&gt;=200A</v>
          </cell>
          <cell r="F194">
            <v>6.01</v>
          </cell>
          <cell r="G194">
            <v>6.36</v>
          </cell>
          <cell r="H194">
            <v>1150.79</v>
          </cell>
        </row>
        <row r="195">
          <cell r="C195" t="str">
            <v>02.7101</v>
          </cell>
          <cell r="D195" t="str">
            <v>Aptoâmat vaø khôûi ñoäng töø 3 pha, doøng ñieän &gt;2000A</v>
          </cell>
          <cell r="E195" t="str">
            <v>caùi</v>
          </cell>
          <cell r="F195">
            <v>3826</v>
          </cell>
          <cell r="G195">
            <v>57301</v>
          </cell>
          <cell r="H195">
            <v>37963</v>
          </cell>
        </row>
        <row r="196">
          <cell r="C196" t="str">
            <v>02.7102</v>
          </cell>
          <cell r="D196" t="str">
            <v>Aptoâmat vaø khôûi ñoäng töø 3 pha, doøng ñieän 1000A-2000A</v>
          </cell>
          <cell r="E196" t="str">
            <v>caùi</v>
          </cell>
          <cell r="F196">
            <v>3061</v>
          </cell>
          <cell r="G196">
            <v>41256</v>
          </cell>
          <cell r="H196">
            <v>30770</v>
          </cell>
        </row>
        <row r="197">
          <cell r="C197" t="str">
            <v>02.7103</v>
          </cell>
          <cell r="D197" t="str">
            <v>Aptoâmat vaø khôûi ñoäng töø 3 pha, doøng ñieän 500A-&lt;1000A</v>
          </cell>
          <cell r="E197" t="str">
            <v>caùi</v>
          </cell>
          <cell r="F197">
            <v>2449</v>
          </cell>
          <cell r="G197">
            <v>28879</v>
          </cell>
          <cell r="H197">
            <v>27939</v>
          </cell>
        </row>
        <row r="198">
          <cell r="C198" t="str">
            <v>02.7104</v>
          </cell>
          <cell r="D198" t="str">
            <v>Aptoâmat vaø khôûi ñoäng töø 3 pha, doøng ñieän 200A-&lt;500A</v>
          </cell>
          <cell r="E198" t="str">
            <v>caùi</v>
          </cell>
          <cell r="F198">
            <v>1959</v>
          </cell>
          <cell r="G198">
            <v>23104</v>
          </cell>
          <cell r="H198">
            <v>20119</v>
          </cell>
        </row>
        <row r="199">
          <cell r="C199" t="str">
            <v>02.7200</v>
          </cell>
          <cell r="D199" t="str">
            <v>Aptoâmaùt vaø khôûi ñoäng töø&lt;200A 3 pha</v>
          </cell>
        </row>
        <row r="200">
          <cell r="C200" t="str">
            <v>02.7201</v>
          </cell>
          <cell r="D200" t="str">
            <v>Aptoâmaùt vaø khôûi ñoäng töø 3 pha, doøng ñieän &lt;200A</v>
          </cell>
          <cell r="E200" t="str">
            <v>caùi</v>
          </cell>
          <cell r="F200">
            <v>1371</v>
          </cell>
          <cell r="G200">
            <v>20331</v>
          </cell>
          <cell r="H200">
            <v>12712</v>
          </cell>
        </row>
        <row r="201">
          <cell r="C201" t="str">
            <v>02.7202</v>
          </cell>
          <cell r="D201" t="str">
            <v>Aptoâmaùt vaø khôûi ñoäng töø 3 pha, doøng ñieän &lt;100A</v>
          </cell>
          <cell r="E201" t="str">
            <v>caùi</v>
          </cell>
          <cell r="F201">
            <v>960</v>
          </cell>
          <cell r="G201">
            <v>14232</v>
          </cell>
          <cell r="H201">
            <v>8898</v>
          </cell>
        </row>
        <row r="202">
          <cell r="C202" t="str">
            <v>02.7203</v>
          </cell>
          <cell r="D202" t="str">
            <v>Aptoâmaùt vaø khôûi ñoäng töø 3 pha, doøng ñieän &lt;50A</v>
          </cell>
          <cell r="E202" t="str">
            <v>caùi</v>
          </cell>
          <cell r="F202">
            <v>672</v>
          </cell>
          <cell r="G202">
            <v>9962</v>
          </cell>
          <cell r="H202">
            <v>6229</v>
          </cell>
        </row>
        <row r="203">
          <cell r="C203" t="str">
            <v>02.7204</v>
          </cell>
          <cell r="D203" t="str">
            <v>Aptoâmaùt vaø khôûi ñoäng töø 3 pha, doøng ñieän &lt;10A</v>
          </cell>
          <cell r="E203" t="str">
            <v>caùi</v>
          </cell>
          <cell r="F203">
            <v>470</v>
          </cell>
          <cell r="G203">
            <v>6974</v>
          </cell>
          <cell r="H203">
            <v>4360</v>
          </cell>
        </row>
        <row r="204">
          <cell r="C204" t="str">
            <v>02.7200</v>
          </cell>
          <cell r="D204" t="str">
            <v>Aptoâmaùt vaø khôûi ñoäng töø&lt;200A 1 pha - ÑGNC 3P x 0,5</v>
          </cell>
          <cell r="F204">
            <v>30936.9</v>
          </cell>
          <cell r="H204">
            <v>1522.3</v>
          </cell>
        </row>
        <row r="205">
          <cell r="C205" t="str">
            <v>02.7201</v>
          </cell>
          <cell r="D205" t="str">
            <v>Aptoâmaùt vaø khôûi ñoäng töø 3 pha, doøng ñieän &lt;200A</v>
          </cell>
          <cell r="E205" t="str">
            <v>caùi</v>
          </cell>
          <cell r="F205">
            <v>1371</v>
          </cell>
          <cell r="G205">
            <v>10165.5</v>
          </cell>
          <cell r="H205">
            <v>12712</v>
          </cell>
        </row>
        <row r="206">
          <cell r="C206" t="str">
            <v>02.7202</v>
          </cell>
          <cell r="D206" t="str">
            <v>Aptoâmaùt vaø khôûi ñoäng töø 3 pha, doøng ñieän &lt;100A</v>
          </cell>
          <cell r="E206" t="str">
            <v>caùi</v>
          </cell>
          <cell r="F206">
            <v>960</v>
          </cell>
          <cell r="G206">
            <v>7116</v>
          </cell>
          <cell r="H206">
            <v>8898</v>
          </cell>
        </row>
        <row r="207">
          <cell r="C207" t="str">
            <v>02.7203</v>
          </cell>
          <cell r="D207" t="str">
            <v>Aptoâmaùt vaø khôûi ñoäng töø 3 pha, doøng ñieän &lt;50A</v>
          </cell>
          <cell r="E207" t="str">
            <v>caùi</v>
          </cell>
          <cell r="F207">
            <v>672</v>
          </cell>
          <cell r="G207">
            <v>4981</v>
          </cell>
          <cell r="H207">
            <v>6229</v>
          </cell>
        </row>
        <row r="208">
          <cell r="C208" t="str">
            <v>02.7204</v>
          </cell>
          <cell r="D208" t="str">
            <v>Aptoâmaùt vaø khôûi ñoäng töø 3 pha, doøng ñieän &lt;10A</v>
          </cell>
          <cell r="E208" t="str">
            <v>caùi</v>
          </cell>
          <cell r="F208">
            <v>470</v>
          </cell>
          <cell r="G208">
            <v>3487</v>
          </cell>
          <cell r="H208">
            <v>4360</v>
          </cell>
        </row>
        <row r="209">
          <cell r="C209" t="str">
            <v>03.0000</v>
          </cell>
          <cell r="D209" t="str">
            <v>THÍ NGHIEÄM HIEÄU CHÆNH CHOÁNG SEÙT VAN, TIEÁP ÑAÁT</v>
          </cell>
          <cell r="F209">
            <v>130886.9</v>
          </cell>
          <cell r="H209">
            <v>4414.6000000000004</v>
          </cell>
        </row>
        <row r="210">
          <cell r="C210" t="str">
            <v>03.1000</v>
          </cell>
          <cell r="D210" t="str">
            <v>Choáng seùt van</v>
          </cell>
          <cell r="F210">
            <v>958</v>
          </cell>
          <cell r="G210">
            <v>958</v>
          </cell>
          <cell r="H210">
            <v>460</v>
          </cell>
        </row>
        <row r="211">
          <cell r="C211" t="str">
            <v>03.1100</v>
          </cell>
          <cell r="D211" t="str">
            <v>Choáng seùt van 22-500kV</v>
          </cell>
        </row>
        <row r="212">
          <cell r="C212" t="str">
            <v>03.1101</v>
          </cell>
          <cell r="D212" t="str">
            <v>Choáng seùt van ñieän aùp 500kV</v>
          </cell>
          <cell r="E212" t="str">
            <v>ph.töû</v>
          </cell>
          <cell r="F212">
            <v>1780</v>
          </cell>
          <cell r="G212">
            <v>12199</v>
          </cell>
          <cell r="H212">
            <v>33851</v>
          </cell>
        </row>
        <row r="213">
          <cell r="C213" t="str">
            <v>03.1102</v>
          </cell>
          <cell r="D213" t="str">
            <v>Choáng seùt van ñieän aùp 220kV</v>
          </cell>
          <cell r="E213" t="str">
            <v>ph.töû</v>
          </cell>
          <cell r="F213">
            <v>1602</v>
          </cell>
          <cell r="G213">
            <v>10980</v>
          </cell>
          <cell r="H213">
            <v>30466</v>
          </cell>
        </row>
        <row r="214">
          <cell r="C214" t="str">
            <v>03.1103</v>
          </cell>
          <cell r="D214" t="str">
            <v>Choáng seùt van ñieän aùp 66-110kV</v>
          </cell>
          <cell r="E214" t="str">
            <v>ph.töû</v>
          </cell>
          <cell r="F214">
            <v>1442</v>
          </cell>
          <cell r="G214">
            <v>9882</v>
          </cell>
          <cell r="H214">
            <v>27419</v>
          </cell>
        </row>
        <row r="215">
          <cell r="C215" t="str">
            <v>03.1104</v>
          </cell>
          <cell r="D215" t="str">
            <v>Choáng seùt van ñieän aùp 22-35kV</v>
          </cell>
          <cell r="E215" t="str">
            <v>caùi</v>
          </cell>
          <cell r="F215">
            <v>1153</v>
          </cell>
          <cell r="G215">
            <v>7905</v>
          </cell>
          <cell r="H215">
            <v>21935</v>
          </cell>
        </row>
        <row r="216">
          <cell r="C216" t="str">
            <v>03.1200</v>
          </cell>
          <cell r="D216" t="str">
            <v>Choáng seùt van ñeán 15kV</v>
          </cell>
          <cell r="F216">
            <v>2871</v>
          </cell>
          <cell r="G216">
            <v>2300</v>
          </cell>
          <cell r="H216">
            <v>3529</v>
          </cell>
        </row>
        <row r="217">
          <cell r="C217" t="str">
            <v>03.1201</v>
          </cell>
          <cell r="D217" t="str">
            <v>Choáng seùt van ñieän aùp 10-15kV</v>
          </cell>
          <cell r="E217" t="str">
            <v>caùi</v>
          </cell>
          <cell r="F217">
            <v>923</v>
          </cell>
          <cell r="G217">
            <v>6324</v>
          </cell>
          <cell r="H217">
            <v>17548</v>
          </cell>
        </row>
        <row r="218">
          <cell r="C218" t="str">
            <v>03.1202</v>
          </cell>
          <cell r="D218" t="str">
            <v>Choáng seùt van ñieän aùp 3-6kV</v>
          </cell>
          <cell r="E218" t="str">
            <v>caùi</v>
          </cell>
          <cell r="F218">
            <v>830</v>
          </cell>
          <cell r="G218">
            <v>5692</v>
          </cell>
          <cell r="H218">
            <v>15793</v>
          </cell>
        </row>
        <row r="219">
          <cell r="C219" t="str">
            <v>03.1203</v>
          </cell>
          <cell r="D219" t="str">
            <v>Choáng seùt van ñieän aùp &lt;1kV</v>
          </cell>
          <cell r="E219" t="str">
            <v>caùi</v>
          </cell>
          <cell r="F219">
            <v>166</v>
          </cell>
          <cell r="G219">
            <v>2846</v>
          </cell>
          <cell r="H219">
            <v>7897</v>
          </cell>
        </row>
        <row r="220">
          <cell r="C220" t="str">
            <v>03.1204</v>
          </cell>
          <cell r="D220" t="str">
            <v>Thieát bò ñeám seùt</v>
          </cell>
          <cell r="E220" t="str">
            <v>caùi</v>
          </cell>
          <cell r="F220">
            <v>415</v>
          </cell>
          <cell r="G220">
            <v>3415</v>
          </cell>
          <cell r="H220">
            <v>1534</v>
          </cell>
        </row>
        <row r="221">
          <cell r="C221" t="str">
            <v>03.2000</v>
          </cell>
          <cell r="D221" t="str">
            <v>Tieáp ñaát, ñieän trôû suaát</v>
          </cell>
          <cell r="G221">
            <v>23300</v>
          </cell>
          <cell r="H221">
            <v>135312</v>
          </cell>
        </row>
        <row r="222">
          <cell r="C222" t="str">
            <v>03.2100</v>
          </cell>
          <cell r="D222" t="str">
            <v>Tieáp ñaát traïm bieán aùp</v>
          </cell>
          <cell r="G222">
            <v>24410</v>
          </cell>
          <cell r="H222">
            <v>317138</v>
          </cell>
        </row>
        <row r="223">
          <cell r="C223" t="str">
            <v>03.2101</v>
          </cell>
          <cell r="D223" t="str">
            <v>Tieáp ñaát traïm bieán aùp ñieän aùp 220-500kV</v>
          </cell>
          <cell r="E223" t="str">
            <v>heä.thg</v>
          </cell>
          <cell r="F223">
            <v>17500</v>
          </cell>
          <cell r="G223">
            <v>166357</v>
          </cell>
          <cell r="H223">
            <v>56427</v>
          </cell>
        </row>
        <row r="224">
          <cell r="C224" t="str">
            <v>03.2102</v>
          </cell>
          <cell r="D224" t="str">
            <v>Tieáp ñaát traïm bieán aùp ñieän aùp 66-110kV</v>
          </cell>
          <cell r="E224" t="str">
            <v>heä.thg</v>
          </cell>
          <cell r="F224">
            <v>14000</v>
          </cell>
          <cell r="G224">
            <v>133085</v>
          </cell>
          <cell r="H224">
            <v>45142</v>
          </cell>
        </row>
        <row r="225">
          <cell r="C225" t="str">
            <v>03.2103</v>
          </cell>
          <cell r="D225" t="str">
            <v>Tieáp ñaát traïm bieán aùp ñieän aùp &lt;=35kV</v>
          </cell>
          <cell r="E225" t="str">
            <v>heä.thg</v>
          </cell>
          <cell r="F225">
            <v>7000</v>
          </cell>
          <cell r="G225">
            <v>66543</v>
          </cell>
          <cell r="H225">
            <v>17180</v>
          </cell>
        </row>
        <row r="226">
          <cell r="C226" t="str">
            <v>03.2200</v>
          </cell>
          <cell r="D226" t="str">
            <v>Tieáp ñaát cuûa coät ñieän, coät thu loâi vaø ñieän trôû suaát cuûa ñaát</v>
          </cell>
          <cell r="F226">
            <v>3.21</v>
          </cell>
          <cell r="G226">
            <v>3.38</v>
          </cell>
          <cell r="H226">
            <v>352.91</v>
          </cell>
        </row>
        <row r="227">
          <cell r="C227" t="str">
            <v>03.2201</v>
          </cell>
          <cell r="D227" t="str">
            <v>Tieáp ñaát cuûa coät ñieän, coät thu loâi</v>
          </cell>
          <cell r="E227" t="str">
            <v>vò trí</v>
          </cell>
          <cell r="F227">
            <v>1050</v>
          </cell>
          <cell r="G227">
            <v>22181</v>
          </cell>
          <cell r="H227">
            <v>3693</v>
          </cell>
        </row>
        <row r="228">
          <cell r="C228" t="str">
            <v>03.2202</v>
          </cell>
          <cell r="D228" t="str">
            <v>Ñieän trôû suaát cuûa ñaát</v>
          </cell>
          <cell r="E228" t="str">
            <v>vò trí</v>
          </cell>
          <cell r="F228">
            <v>1575</v>
          </cell>
          <cell r="G228">
            <v>33271</v>
          </cell>
          <cell r="H228">
            <v>9414</v>
          </cell>
        </row>
        <row r="229">
          <cell r="C229" t="str">
            <v>03.2200</v>
          </cell>
          <cell r="D229" t="str">
            <v>Tieáp ñaát cuûa coät ñieän, coät thu loâi vaø ñieän trôû suaát cuûa ñaát sính laày, ñoài nuùi - ÑGNC x 1,1</v>
          </cell>
          <cell r="F229">
            <v>4.21</v>
          </cell>
          <cell r="G229">
            <v>4.47</v>
          </cell>
          <cell r="H229">
            <v>659.78</v>
          </cell>
        </row>
        <row r="230">
          <cell r="C230" t="str">
            <v>03.2201</v>
          </cell>
          <cell r="D230" t="str">
            <v>Tieáp ñaát cuûa coät ñieän, coät thu loâi</v>
          </cell>
          <cell r="E230" t="str">
            <v>vò trí</v>
          </cell>
          <cell r="F230">
            <v>1050</v>
          </cell>
          <cell r="G230">
            <v>24399.100000000002</v>
          </cell>
          <cell r="H230">
            <v>3693</v>
          </cell>
        </row>
        <row r="231">
          <cell r="C231" t="str">
            <v>03.2202</v>
          </cell>
          <cell r="D231" t="str">
            <v>Ñieän trôû suaát cuûa ñaát</v>
          </cell>
          <cell r="E231" t="str">
            <v>vò trí</v>
          </cell>
          <cell r="F231">
            <v>1575</v>
          </cell>
          <cell r="G231">
            <v>36598.100000000006</v>
          </cell>
          <cell r="H231">
            <v>9414</v>
          </cell>
        </row>
        <row r="232">
          <cell r="C232" t="str">
            <v>04.0000</v>
          </cell>
          <cell r="D232" t="str">
            <v>THÍ NGHIEÄM HIEÄU CHÆNH RÔ LE BAÛO VEÄ VAØ TÖÏ ÑOÄNG ÑIEÄN</v>
          </cell>
          <cell r="F232">
            <v>6.01</v>
          </cell>
          <cell r="G232">
            <v>6.36</v>
          </cell>
          <cell r="H232">
            <v>1150.79</v>
          </cell>
        </row>
        <row r="233">
          <cell r="C233" t="str">
            <v>04.1100</v>
          </cell>
          <cell r="D233" t="str">
            <v>Rô le so leäch</v>
          </cell>
        </row>
        <row r="234">
          <cell r="C234" t="str">
            <v>04.1101</v>
          </cell>
          <cell r="D234" t="str">
            <v>Rô le so leäch maùy bieán aùp</v>
          </cell>
          <cell r="E234" t="str">
            <v>caùi</v>
          </cell>
          <cell r="F234">
            <v>2557</v>
          </cell>
          <cell r="G234">
            <v>110904</v>
          </cell>
          <cell r="H234">
            <v>85589</v>
          </cell>
        </row>
        <row r="235">
          <cell r="C235" t="str">
            <v>04.1102</v>
          </cell>
          <cell r="D235" t="str">
            <v>Rô le so leäch thanh caùi</v>
          </cell>
          <cell r="E235" t="str">
            <v>caùi</v>
          </cell>
          <cell r="F235">
            <v>2813</v>
          </cell>
          <cell r="G235">
            <v>121995</v>
          </cell>
          <cell r="H235">
            <v>85589</v>
          </cell>
        </row>
        <row r="236">
          <cell r="C236" t="str">
            <v>04.1103</v>
          </cell>
          <cell r="D236" t="str">
            <v>Rô le so leäch trôû khaùng cao</v>
          </cell>
          <cell r="E236" t="str">
            <v>caùi</v>
          </cell>
          <cell r="F236">
            <v>5114</v>
          </cell>
          <cell r="G236">
            <v>199628</v>
          </cell>
          <cell r="H236">
            <v>85589</v>
          </cell>
        </row>
        <row r="237">
          <cell r="C237" t="str">
            <v>04.1104</v>
          </cell>
          <cell r="D237" t="str">
            <v>Rô le so leäch kyõ thuaät soá</v>
          </cell>
          <cell r="E237" t="str">
            <v>caùi</v>
          </cell>
          <cell r="F237">
            <v>2046</v>
          </cell>
          <cell r="G237">
            <v>277261</v>
          </cell>
          <cell r="H237">
            <v>74593</v>
          </cell>
        </row>
        <row r="238">
          <cell r="C238" t="str">
            <v>04.1100</v>
          </cell>
          <cell r="D238" t="str">
            <v>Rô le so leäch coù khoái phuï trôï - ÑGNC x 1,2</v>
          </cell>
          <cell r="F238">
            <v>3.51</v>
          </cell>
          <cell r="G238">
            <v>3.73</v>
          </cell>
          <cell r="H238">
            <v>464.92</v>
          </cell>
        </row>
        <row r="239">
          <cell r="C239" t="str">
            <v>04.1101</v>
          </cell>
          <cell r="D239" t="str">
            <v>Rô le so leäch maùy bieán aùp - coù khoái phuï trôï</v>
          </cell>
          <cell r="E239" t="str">
            <v>caùi</v>
          </cell>
          <cell r="F239">
            <v>2557</v>
          </cell>
          <cell r="G239">
            <v>133084.79999999999</v>
          </cell>
          <cell r="H239">
            <v>85589</v>
          </cell>
        </row>
        <row r="240">
          <cell r="C240" t="str">
            <v>04.1102</v>
          </cell>
          <cell r="D240" t="str">
            <v>Rô le so leäch thanh caùi - coù khoái phuï trôï</v>
          </cell>
          <cell r="E240" t="str">
            <v>caùi</v>
          </cell>
          <cell r="F240">
            <v>2813</v>
          </cell>
          <cell r="G240">
            <v>146394</v>
          </cell>
          <cell r="H240">
            <v>85589</v>
          </cell>
        </row>
        <row r="241">
          <cell r="C241" t="str">
            <v>04.1103</v>
          </cell>
          <cell r="D241" t="str">
            <v>Rô le so leäch trôû khaùng cao - coù khoái phuï trôï</v>
          </cell>
          <cell r="E241" t="str">
            <v>caùi</v>
          </cell>
          <cell r="F241">
            <v>5114</v>
          </cell>
          <cell r="G241">
            <v>239553.59999999998</v>
          </cell>
          <cell r="H241">
            <v>85589</v>
          </cell>
        </row>
        <row r="242">
          <cell r="C242" t="str">
            <v>04.1104</v>
          </cell>
          <cell r="D242" t="str">
            <v>Rô le so leäch kyõ thuaät soá - coù khoái phuï trôï</v>
          </cell>
          <cell r="E242" t="str">
            <v>caùi</v>
          </cell>
          <cell r="F242">
            <v>2046</v>
          </cell>
          <cell r="G242">
            <v>332713.2</v>
          </cell>
          <cell r="H242">
            <v>74593</v>
          </cell>
        </row>
        <row r="243">
          <cell r="C243" t="str">
            <v>04.1200</v>
          </cell>
          <cell r="D243" t="str">
            <v>Rô le khoaûng caùch</v>
          </cell>
          <cell r="E243" t="str">
            <v>caùi</v>
          </cell>
          <cell r="F243">
            <v>666</v>
          </cell>
          <cell r="G243">
            <v>756</v>
          </cell>
          <cell r="H243">
            <v>6444</v>
          </cell>
        </row>
        <row r="244">
          <cell r="C244" t="str">
            <v>04.1201</v>
          </cell>
          <cell r="D244" t="str">
            <v>Rô le khoaûng caùch ñieän töø, ñieän töû</v>
          </cell>
          <cell r="E244" t="str">
            <v>boä</v>
          </cell>
          <cell r="F244">
            <v>4147</v>
          </cell>
          <cell r="G244">
            <v>332713</v>
          </cell>
          <cell r="H244">
            <v>336307</v>
          </cell>
        </row>
        <row r="245">
          <cell r="C245" t="str">
            <v>04.1202</v>
          </cell>
          <cell r="D245" t="str">
            <v>Rô le khoaûng caùch kyõ thuaät soá</v>
          </cell>
          <cell r="E245" t="str">
            <v>boä</v>
          </cell>
          <cell r="F245">
            <v>3732</v>
          </cell>
          <cell r="G245">
            <v>399256</v>
          </cell>
          <cell r="H245">
            <v>436579</v>
          </cell>
        </row>
        <row r="246">
          <cell r="C246" t="str">
            <v>04.1300</v>
          </cell>
          <cell r="D246" t="str">
            <v>Rô le doøng ñieän, ñieän aùp</v>
          </cell>
          <cell r="F246">
            <v>913</v>
          </cell>
          <cell r="G246">
            <v>958</v>
          </cell>
          <cell r="H246">
            <v>2455</v>
          </cell>
        </row>
        <row r="247">
          <cell r="C247" t="str">
            <v>04.1301</v>
          </cell>
          <cell r="D247" t="str">
            <v>Rô le ñieän aùp ñieän töø, ñieän töû</v>
          </cell>
          <cell r="E247" t="str">
            <v>caùi</v>
          </cell>
          <cell r="F247">
            <v>2927</v>
          </cell>
          <cell r="G247">
            <v>147872</v>
          </cell>
          <cell r="H247">
            <v>208654</v>
          </cell>
        </row>
        <row r="248">
          <cell r="C248" t="str">
            <v>04.1302</v>
          </cell>
          <cell r="D248" t="str">
            <v>Rô le ñieän aùp kyõ thuaät soá</v>
          </cell>
          <cell r="E248" t="str">
            <v>caùi</v>
          </cell>
          <cell r="F248">
            <v>1464</v>
          </cell>
          <cell r="G248">
            <v>133085</v>
          </cell>
          <cell r="H248">
            <v>201991</v>
          </cell>
        </row>
        <row r="249">
          <cell r="C249" t="str">
            <v>04.1303</v>
          </cell>
          <cell r="D249" t="str">
            <v>Rô le doøng ñieän ñieän töø, ñieän töû</v>
          </cell>
          <cell r="E249" t="str">
            <v>caùi</v>
          </cell>
          <cell r="F249">
            <v>3075</v>
          </cell>
          <cell r="G249">
            <v>221809</v>
          </cell>
          <cell r="H249">
            <v>312144</v>
          </cell>
        </row>
        <row r="250">
          <cell r="C250" t="str">
            <v>04.1304</v>
          </cell>
          <cell r="D250" t="str">
            <v>Rô le doøng ñieän kyõ thuaät soá</v>
          </cell>
          <cell r="E250" t="str">
            <v>caùi</v>
          </cell>
          <cell r="F250">
            <v>1538</v>
          </cell>
          <cell r="G250">
            <v>199623</v>
          </cell>
          <cell r="H250">
            <v>302315</v>
          </cell>
        </row>
        <row r="251">
          <cell r="C251" t="str">
            <v>04.1400</v>
          </cell>
          <cell r="D251" t="str">
            <v>Rô le trung gian - thôøi gian - tín hieäu</v>
          </cell>
          <cell r="E251" t="str">
            <v>caùi</v>
          </cell>
          <cell r="F251">
            <v>2046</v>
          </cell>
          <cell r="G251">
            <v>20332</v>
          </cell>
          <cell r="H251">
            <v>56127</v>
          </cell>
        </row>
        <row r="252">
          <cell r="C252" t="str">
            <v>04.1401</v>
          </cell>
          <cell r="D252" t="str">
            <v>Rô le trung gian - thôøi gian ñieän töø, ñieän töû</v>
          </cell>
          <cell r="E252" t="str">
            <v>caùi</v>
          </cell>
          <cell r="F252">
            <v>2046</v>
          </cell>
          <cell r="G252">
            <v>20332</v>
          </cell>
          <cell r="H252">
            <v>56127</v>
          </cell>
        </row>
        <row r="253">
          <cell r="C253" t="str">
            <v>04.1402</v>
          </cell>
          <cell r="D253" t="str">
            <v>Rô le trung gian - thôøi gian kyõ thuaät soá</v>
          </cell>
          <cell r="E253" t="str">
            <v>caùi</v>
          </cell>
          <cell r="F253">
            <v>1548</v>
          </cell>
          <cell r="G253">
            <v>16266</v>
          </cell>
          <cell r="H253">
            <v>55421</v>
          </cell>
        </row>
        <row r="254">
          <cell r="C254" t="str">
            <v>04.1403</v>
          </cell>
          <cell r="D254" t="str">
            <v>Rô le tín hieäu ñieän töø, ñieän töû</v>
          </cell>
          <cell r="E254" t="str">
            <v>caùi</v>
          </cell>
          <cell r="F254">
            <v>1898</v>
          </cell>
          <cell r="G254">
            <v>18299</v>
          </cell>
          <cell r="H254">
            <v>50514</v>
          </cell>
        </row>
        <row r="255">
          <cell r="C255" t="str">
            <v>04.1404</v>
          </cell>
          <cell r="D255" t="str">
            <v>Rô le tín hieäu kyõ thuaät soá</v>
          </cell>
          <cell r="E255" t="str">
            <v>caùi</v>
          </cell>
          <cell r="F255">
            <v>1474</v>
          </cell>
          <cell r="G255">
            <v>14639</v>
          </cell>
          <cell r="H255">
            <v>49879</v>
          </cell>
        </row>
        <row r="256">
          <cell r="C256" t="str">
            <v>04.1500</v>
          </cell>
          <cell r="D256" t="str">
            <v>Rô le coâng suaát, doøng ñieän vaø ñieän aùp thöù töï nghòch, taàn soá</v>
          </cell>
          <cell r="H256">
            <v>58.863</v>
          </cell>
        </row>
        <row r="257">
          <cell r="C257" t="str">
            <v>6</v>
          </cell>
          <cell r="D257" t="str">
            <v>Rô le coâng suaát U2; I2 ñieän töø, ñieän töû</v>
          </cell>
          <cell r="E257" t="str">
            <v>caùi</v>
          </cell>
          <cell r="F257">
            <v>4147</v>
          </cell>
          <cell r="G257">
            <v>83178</v>
          </cell>
          <cell r="H257">
            <v>111321</v>
          </cell>
        </row>
        <row r="258">
          <cell r="C258" t="str">
            <v>04.1502</v>
          </cell>
          <cell r="D258" t="str">
            <v>Rô le coâng suaát kyõ thuaät soá</v>
          </cell>
          <cell r="E258" t="str">
            <v>caùi</v>
          </cell>
          <cell r="F258">
            <v>2874</v>
          </cell>
          <cell r="G258">
            <v>74860</v>
          </cell>
          <cell r="H258">
            <v>110097</v>
          </cell>
        </row>
        <row r="259">
          <cell r="C259" t="str">
            <v>04.1503</v>
          </cell>
          <cell r="D259" t="str">
            <v>Rô le taàn soá ñieän töø, ñieän töû</v>
          </cell>
          <cell r="E259" t="str">
            <v>caùi</v>
          </cell>
          <cell r="F259">
            <v>3407</v>
          </cell>
          <cell r="G259">
            <v>66543</v>
          </cell>
          <cell r="H259">
            <v>50514</v>
          </cell>
        </row>
        <row r="260">
          <cell r="C260" t="str">
            <v>04.1504</v>
          </cell>
          <cell r="D260" t="str">
            <v>Rô le taàn soá kyõ thuaät soá</v>
          </cell>
          <cell r="E260" t="str">
            <v>caùi</v>
          </cell>
          <cell r="F260">
            <v>2504</v>
          </cell>
          <cell r="G260">
            <v>59888</v>
          </cell>
          <cell r="H260">
            <v>59347</v>
          </cell>
        </row>
        <row r="261">
          <cell r="C261" t="str">
            <v>04.1600</v>
          </cell>
          <cell r="D261" t="str">
            <v>Rô le caét (ñaàu ra); baûo veä choáng hö hoûng maùy ngaét</v>
          </cell>
          <cell r="F261">
            <v>36219</v>
          </cell>
          <cell r="G261">
            <v>35673</v>
          </cell>
          <cell r="H261">
            <v>48712</v>
          </cell>
        </row>
        <row r="262">
          <cell r="C262" t="str">
            <v>04.1601</v>
          </cell>
          <cell r="D262" t="str">
            <v>Rô le caét (ñaàu ra) ñieän töø, ñieän töû</v>
          </cell>
          <cell r="E262" t="str">
            <v>boä</v>
          </cell>
          <cell r="F262">
            <v>2430</v>
          </cell>
          <cell r="G262">
            <v>22366</v>
          </cell>
          <cell r="H262">
            <v>56127</v>
          </cell>
        </row>
        <row r="263">
          <cell r="C263" t="str">
            <v>04.1602</v>
          </cell>
          <cell r="D263" t="str">
            <v>Rô le caét (ñaàu ra) kyõ thuaät soá</v>
          </cell>
          <cell r="E263" t="str">
            <v>boä</v>
          </cell>
          <cell r="F263">
            <v>1855</v>
          </cell>
          <cell r="G263">
            <v>17893</v>
          </cell>
          <cell r="H263">
            <v>55421</v>
          </cell>
        </row>
        <row r="264">
          <cell r="C264" t="str">
            <v>04.1603</v>
          </cell>
          <cell r="D264" t="str">
            <v>Rô le choáng hö hoûng maùy ngaét ñieän töø, ñieän töû</v>
          </cell>
          <cell r="E264" t="str">
            <v>boä</v>
          </cell>
          <cell r="F264">
            <v>2578</v>
          </cell>
          <cell r="G264">
            <v>55914</v>
          </cell>
          <cell r="H264">
            <v>138918</v>
          </cell>
        </row>
        <row r="265">
          <cell r="C265" t="str">
            <v>04.1604</v>
          </cell>
          <cell r="D265" t="str">
            <v>Rô le choáng hö hoûng maùy ngaét kyõ thuaät soá</v>
          </cell>
          <cell r="E265" t="str">
            <v>boä</v>
          </cell>
          <cell r="F265">
            <v>1929</v>
          </cell>
          <cell r="G265">
            <v>50323</v>
          </cell>
          <cell r="H265">
            <v>82759</v>
          </cell>
        </row>
        <row r="266">
          <cell r="C266" t="str">
            <v>04.1700</v>
          </cell>
          <cell r="D266" t="str">
            <v>Rô le hôïp boä töï ñoùng laïi; kieåm tra ñoàng boä</v>
          </cell>
          <cell r="F266">
            <v>33693</v>
          </cell>
          <cell r="G266">
            <v>33693</v>
          </cell>
          <cell r="H266">
            <v>48543</v>
          </cell>
        </row>
        <row r="267">
          <cell r="C267" t="str">
            <v>04.1701</v>
          </cell>
          <cell r="D267" t="str">
            <v>Rô le hôïp boä töï ñoùng laïi ñieän töø, ñieän töû</v>
          </cell>
          <cell r="E267" t="str">
            <v>boä</v>
          </cell>
          <cell r="F267">
            <v>4147</v>
          </cell>
          <cell r="G267">
            <v>66543</v>
          </cell>
          <cell r="H267">
            <v>111321</v>
          </cell>
        </row>
        <row r="268">
          <cell r="C268" t="str">
            <v>04.1702</v>
          </cell>
          <cell r="D268" t="str">
            <v>Rô le hôïp boä töï ñoùng laïi kyõ thuaät soá</v>
          </cell>
          <cell r="E268" t="str">
            <v>boä</v>
          </cell>
          <cell r="F268">
            <v>2074</v>
          </cell>
          <cell r="G268">
            <v>59888</v>
          </cell>
          <cell r="H268">
            <v>76701</v>
          </cell>
        </row>
        <row r="269">
          <cell r="C269" t="str">
            <v>04.1703</v>
          </cell>
          <cell r="D269" t="str">
            <v>Rô le hôïp boä kieåm tra ñoàng boä ñieän töø, ñieän töû</v>
          </cell>
          <cell r="E269" t="str">
            <v>boä</v>
          </cell>
          <cell r="F269">
            <v>4443</v>
          </cell>
          <cell r="G269">
            <v>79851</v>
          </cell>
          <cell r="H269">
            <v>133305</v>
          </cell>
        </row>
        <row r="270">
          <cell r="C270" t="str">
            <v>04.1704</v>
          </cell>
          <cell r="D270" t="str">
            <v>Rô le hôïp boä kieåm tra ñoàng boä kyõ thuaät soá</v>
          </cell>
          <cell r="E270" t="str">
            <v>boä</v>
          </cell>
          <cell r="F270">
            <v>3022</v>
          </cell>
          <cell r="G270">
            <v>63881</v>
          </cell>
          <cell r="H270">
            <v>108711</v>
          </cell>
        </row>
        <row r="271">
          <cell r="C271" t="str">
            <v>04.1800</v>
          </cell>
          <cell r="D271" t="str">
            <v>Rô le hôïp boä töï ñoäng ñieàu chænh ñieän aùp, töï ñoäng naïp aéc qui, ghi söï coá</v>
          </cell>
          <cell r="G271">
            <v>5555</v>
          </cell>
          <cell r="H271">
            <v>91336</v>
          </cell>
        </row>
        <row r="272">
          <cell r="C272" t="str">
            <v>04.1801</v>
          </cell>
          <cell r="D272" t="str">
            <v>Rô le hôïp boä töï ñoäng ñieàu chænh ñieän aùp ñieän töø, ñieän töû</v>
          </cell>
          <cell r="E272" t="str">
            <v>boä</v>
          </cell>
          <cell r="F272">
            <v>4147</v>
          </cell>
          <cell r="G272">
            <v>399256</v>
          </cell>
          <cell r="H272">
            <v>276904</v>
          </cell>
        </row>
        <row r="273">
          <cell r="C273" t="str">
            <v>04.1802</v>
          </cell>
          <cell r="D273" t="str">
            <v>Rô le hôïp boä töï ñoäng ñieàu chænh ñieän aùp kyõ thuaät soá</v>
          </cell>
          <cell r="E273" t="str">
            <v>boä</v>
          </cell>
          <cell r="F273">
            <v>2570</v>
          </cell>
          <cell r="G273">
            <v>359330</v>
          </cell>
          <cell r="H273">
            <v>263324</v>
          </cell>
        </row>
        <row r="274">
          <cell r="C274" t="str">
            <v>04.1803</v>
          </cell>
          <cell r="D274" t="str">
            <v>Rô le hôïp boä töï ñoäng naïp aéc qui</v>
          </cell>
          <cell r="E274" t="str">
            <v>boä</v>
          </cell>
          <cell r="F274">
            <v>4251</v>
          </cell>
          <cell r="G274">
            <v>95821</v>
          </cell>
          <cell r="H274">
            <v>53610</v>
          </cell>
        </row>
        <row r="275">
          <cell r="C275" t="str">
            <v>04.1804</v>
          </cell>
          <cell r="D275" t="str">
            <v>Rô le hôïp boä ghi söï coá</v>
          </cell>
          <cell r="E275" t="str">
            <v>boä</v>
          </cell>
          <cell r="F275">
            <v>5552</v>
          </cell>
          <cell r="G275">
            <v>399256</v>
          </cell>
          <cell r="H275">
            <v>264246</v>
          </cell>
        </row>
        <row r="276">
          <cell r="C276" t="str">
            <v>04.1900</v>
          </cell>
          <cell r="D276" t="str">
            <v>Rô le boä giaùm saùt maïch caét, giaùm saùt maïch doøng</v>
          </cell>
          <cell r="G276">
            <v>7425</v>
          </cell>
          <cell r="H276">
            <v>142078</v>
          </cell>
        </row>
        <row r="277">
          <cell r="C277" t="str">
            <v>04.1901</v>
          </cell>
          <cell r="D277" t="str">
            <v>Rô le boä giaùm saùt maïch caét ñieän töø, ñieän töû</v>
          </cell>
          <cell r="E277" t="str">
            <v>boä</v>
          </cell>
          <cell r="F277">
            <v>3555</v>
          </cell>
          <cell r="G277">
            <v>63881</v>
          </cell>
          <cell r="H277">
            <v>66699</v>
          </cell>
        </row>
        <row r="278">
          <cell r="C278" t="str">
            <v>04.1902</v>
          </cell>
          <cell r="D278" t="str">
            <v>Rô le boä giaùm saùt maïch caét kyõ thuaät soá</v>
          </cell>
          <cell r="E278" t="str">
            <v>boä</v>
          </cell>
          <cell r="F278">
            <v>2578</v>
          </cell>
          <cell r="G278">
            <v>56285</v>
          </cell>
          <cell r="H278">
            <v>46076</v>
          </cell>
        </row>
        <row r="279">
          <cell r="C279" t="str">
            <v>04.1903</v>
          </cell>
          <cell r="D279" t="str">
            <v>Rô le boä giaùm saùt maïch doøng ñieän töø, ñieän töû</v>
          </cell>
          <cell r="E279" t="str">
            <v>boä</v>
          </cell>
          <cell r="F279">
            <v>2407</v>
          </cell>
          <cell r="G279">
            <v>53234</v>
          </cell>
          <cell r="H279">
            <v>55660</v>
          </cell>
        </row>
        <row r="280">
          <cell r="C280" t="str">
            <v>04.1904</v>
          </cell>
          <cell r="D280" t="str">
            <v>Rô le boä giaùm saùt maïch doøng kyõ thuaät soá</v>
          </cell>
          <cell r="E280" t="str">
            <v>boä</v>
          </cell>
          <cell r="F280">
            <v>1704</v>
          </cell>
          <cell r="G280">
            <v>46905</v>
          </cell>
          <cell r="H280">
            <v>38350</v>
          </cell>
        </row>
        <row r="281">
          <cell r="C281" t="str">
            <v>04.2000</v>
          </cell>
          <cell r="D281" t="str">
            <v>Rô le hôi, doøng daàu</v>
          </cell>
          <cell r="G281">
            <v>523</v>
          </cell>
          <cell r="H281">
            <v>6766</v>
          </cell>
        </row>
        <row r="282">
          <cell r="C282" t="str">
            <v>04.2001</v>
          </cell>
          <cell r="D282" t="str">
            <v>Rô le hôi</v>
          </cell>
          <cell r="E282" t="str">
            <v>boä</v>
          </cell>
          <cell r="F282">
            <v>30176</v>
          </cell>
          <cell r="G282">
            <v>60997</v>
          </cell>
          <cell r="H282">
            <v>4122</v>
          </cell>
        </row>
        <row r="283">
          <cell r="C283" t="str">
            <v>04.2002</v>
          </cell>
          <cell r="D283" t="str">
            <v>Rô le doøng daàu</v>
          </cell>
          <cell r="E283" t="str">
            <v>boä</v>
          </cell>
          <cell r="F283">
            <v>24141</v>
          </cell>
          <cell r="G283">
            <v>48798</v>
          </cell>
          <cell r="H283">
            <v>3298</v>
          </cell>
        </row>
        <row r="284">
          <cell r="C284" t="str">
            <v>05.0000</v>
          </cell>
          <cell r="D284" t="str">
            <v>THÍ NGHIEÄM VAØ HIEÄU CHÆNH ÑO LÖÔØNG ÑIEÄN</v>
          </cell>
          <cell r="G284">
            <v>523</v>
          </cell>
          <cell r="H284">
            <v>5074</v>
          </cell>
        </row>
        <row r="285">
          <cell r="C285" t="str">
            <v>05.1000</v>
          </cell>
          <cell r="D285" t="str">
            <v>Ampe met, von met</v>
          </cell>
          <cell r="G285">
            <v>265</v>
          </cell>
          <cell r="H285">
            <v>3721</v>
          </cell>
        </row>
        <row r="286">
          <cell r="C286" t="str">
            <v>05.1001</v>
          </cell>
          <cell r="D286" t="str">
            <v>Ampe met loaïi AC</v>
          </cell>
          <cell r="E286" t="str">
            <v>caùi</v>
          </cell>
          <cell r="F286">
            <v>1671</v>
          </cell>
          <cell r="G286">
            <v>19519</v>
          </cell>
          <cell r="H286">
            <v>3501</v>
          </cell>
        </row>
        <row r="287">
          <cell r="C287" t="str">
            <v>05.1002</v>
          </cell>
          <cell r="D287" t="str">
            <v>Ampe met loaïi DC</v>
          </cell>
          <cell r="E287" t="str">
            <v>caùi</v>
          </cell>
          <cell r="F287">
            <v>1486</v>
          </cell>
          <cell r="G287">
            <v>17893</v>
          </cell>
          <cell r="H287">
            <v>3416</v>
          </cell>
        </row>
        <row r="288">
          <cell r="C288" t="str">
            <v>05.1003</v>
          </cell>
          <cell r="D288" t="str">
            <v>Voân met loaïi AC</v>
          </cell>
          <cell r="E288" t="str">
            <v>caùi</v>
          </cell>
          <cell r="F288">
            <v>1671</v>
          </cell>
          <cell r="G288">
            <v>19519</v>
          </cell>
          <cell r="H288">
            <v>3680</v>
          </cell>
        </row>
        <row r="289">
          <cell r="C289" t="str">
            <v>05.1004</v>
          </cell>
          <cell r="D289" t="str">
            <v>Voân met loaïi DC</v>
          </cell>
          <cell r="E289" t="str">
            <v>caùi</v>
          </cell>
          <cell r="F289">
            <v>1486</v>
          </cell>
          <cell r="G289">
            <v>17893</v>
          </cell>
          <cell r="H289">
            <v>3680</v>
          </cell>
        </row>
        <row r="290">
          <cell r="C290" t="str">
            <v>05.2000</v>
          </cell>
          <cell r="D290" t="str">
            <v>Ampemeùt, Voânmeùt coù boä bieán ñoåi; baùo chaïm ñaát; ño ñoä leäch ñieän aùp; chæ thò naác maùy bieán aùp; ñoàng boä keá; taàn soá keá</v>
          </cell>
          <cell r="G290">
            <v>308</v>
          </cell>
          <cell r="H290">
            <v>3383</v>
          </cell>
        </row>
        <row r="291">
          <cell r="C291" t="str">
            <v>05.2001</v>
          </cell>
          <cell r="D291" t="str">
            <v>Ampe keá, voân keá coù boä bieán ñoåi</v>
          </cell>
          <cell r="E291" t="str">
            <v>caùi</v>
          </cell>
          <cell r="F291">
            <v>1523</v>
          </cell>
          <cell r="G291">
            <v>20332</v>
          </cell>
          <cell r="H291">
            <v>4041</v>
          </cell>
        </row>
        <row r="292">
          <cell r="C292" t="str">
            <v>05.2002</v>
          </cell>
          <cell r="D292" t="str">
            <v>Baùo chaïm ñaát - leäch ñieän aùp</v>
          </cell>
          <cell r="E292" t="str">
            <v>caùi</v>
          </cell>
          <cell r="F292">
            <v>1412</v>
          </cell>
          <cell r="G292">
            <v>20332</v>
          </cell>
          <cell r="H292">
            <v>3680</v>
          </cell>
        </row>
        <row r="293">
          <cell r="C293" t="str">
            <v>05.2003</v>
          </cell>
          <cell r="D293" t="str">
            <v>Naác maùy bieán aùp ñoàng boä keá</v>
          </cell>
          <cell r="E293" t="str">
            <v>caùi</v>
          </cell>
          <cell r="F293">
            <v>1745</v>
          </cell>
          <cell r="G293">
            <v>40665</v>
          </cell>
          <cell r="H293">
            <v>3680</v>
          </cell>
        </row>
        <row r="294">
          <cell r="C294" t="str">
            <v>05.2004</v>
          </cell>
          <cell r="D294" t="str">
            <v>Taàn soá keá</v>
          </cell>
          <cell r="E294" t="str">
            <v>caùi</v>
          </cell>
          <cell r="F294">
            <v>1634</v>
          </cell>
          <cell r="G294">
            <v>36598</v>
          </cell>
          <cell r="H294">
            <v>4658</v>
          </cell>
        </row>
        <row r="295">
          <cell r="C295" t="str">
            <v>05.3000</v>
          </cell>
          <cell r="D295" t="str">
            <v>Ñoàng hoà coâng suaát 3 pha höõu coâng, voâ coâng coù boä bieán ñoåi vaø khoâng coù boä bieán ñoåi goùc pha</v>
          </cell>
          <cell r="F295">
            <v>235</v>
          </cell>
          <cell r="G295">
            <v>235</v>
          </cell>
          <cell r="H295">
            <v>3721</v>
          </cell>
        </row>
        <row r="296">
          <cell r="C296" t="str">
            <v>05.3001</v>
          </cell>
          <cell r="D296" t="str">
            <v>Ñoàng hoà coâng suaát 3 pha coù boä bieán ñoåi</v>
          </cell>
          <cell r="E296" t="str">
            <v>caùi</v>
          </cell>
          <cell r="F296">
            <v>1634</v>
          </cell>
          <cell r="G296">
            <v>40665</v>
          </cell>
          <cell r="H296">
            <v>3416</v>
          </cell>
        </row>
        <row r="297">
          <cell r="C297" t="str">
            <v>05.3002</v>
          </cell>
          <cell r="D297" t="str">
            <v>Ñoàng hoà coâng suaát 3 pha khoâng coù boä bieán ñoåi</v>
          </cell>
          <cell r="E297" t="str">
            <v>caùi</v>
          </cell>
          <cell r="F297">
            <v>1468</v>
          </cell>
          <cell r="G297">
            <v>32532</v>
          </cell>
          <cell r="H297">
            <v>3977</v>
          </cell>
        </row>
        <row r="298">
          <cell r="C298" t="str">
            <v>05.3003</v>
          </cell>
          <cell r="D298" t="str">
            <v>Ñoàng hoà goùc pha</v>
          </cell>
          <cell r="E298" t="str">
            <v>caùi</v>
          </cell>
          <cell r="F298">
            <v>1634</v>
          </cell>
          <cell r="G298">
            <v>36598</v>
          </cell>
          <cell r="H298">
            <v>5431</v>
          </cell>
        </row>
        <row r="299">
          <cell r="C299" t="str">
            <v>05.4000</v>
          </cell>
          <cell r="D299" t="str">
            <v>Coâng tô 3 pha höõu coâng, voâ coâng coù boä bieán ñoåi vaø khoâng coù boä bieán ñoåi; coâng tô 1 pha; coâng tô 3 pha coù laäp trình</v>
          </cell>
          <cell r="G299">
            <v>610</v>
          </cell>
          <cell r="H299">
            <v>7313</v>
          </cell>
        </row>
        <row r="300">
          <cell r="C300" t="str">
            <v>05.4001</v>
          </cell>
          <cell r="D300" t="str">
            <v>Coâng tô 3 pha coù boä bieán ñoåi</v>
          </cell>
          <cell r="E300" t="str">
            <v>caùi</v>
          </cell>
          <cell r="F300">
            <v>2411</v>
          </cell>
          <cell r="G300">
            <v>44362</v>
          </cell>
          <cell r="H300">
            <v>14486</v>
          </cell>
        </row>
        <row r="301">
          <cell r="C301" t="str">
            <v>05.4002</v>
          </cell>
          <cell r="D301" t="str">
            <v>Coâng tô 3 pha khoâng coù boä bieán ñoåi</v>
          </cell>
          <cell r="E301" t="str">
            <v>caùi</v>
          </cell>
          <cell r="F301">
            <v>2189</v>
          </cell>
          <cell r="G301">
            <v>28096</v>
          </cell>
          <cell r="H301">
            <v>14061</v>
          </cell>
        </row>
        <row r="302">
          <cell r="C302" t="str">
            <v>05.4003</v>
          </cell>
          <cell r="D302" t="str">
            <v>Coâng tô 1 pha</v>
          </cell>
          <cell r="E302" t="str">
            <v>caùi</v>
          </cell>
          <cell r="F302">
            <v>1856</v>
          </cell>
          <cell r="G302">
            <v>14048</v>
          </cell>
          <cell r="H302">
            <v>8235</v>
          </cell>
        </row>
        <row r="303">
          <cell r="C303" t="str">
            <v>05.4004</v>
          </cell>
          <cell r="D303" t="str">
            <v>Coâng tô 3 pha laäp trình</v>
          </cell>
          <cell r="E303" t="str">
            <v>caùi</v>
          </cell>
          <cell r="F303">
            <v>2411</v>
          </cell>
          <cell r="G303">
            <v>125692</v>
          </cell>
          <cell r="H303">
            <v>39006</v>
          </cell>
        </row>
        <row r="304">
          <cell r="C304" t="str">
            <v>05.5000</v>
          </cell>
          <cell r="D304" t="str">
            <v>Hôïp boä baûo veä ño löôøng ña chöùc naêng kyõ thuaät soá coù laäp trình</v>
          </cell>
          <cell r="H304">
            <v>3802</v>
          </cell>
        </row>
        <row r="305">
          <cell r="C305" t="str">
            <v>05.5000</v>
          </cell>
          <cell r="D305" t="str">
            <v>Hôïp boä baûo veä ño löôøng ña chöùc naêng kyõ thuaät soá coù laäp trình</v>
          </cell>
          <cell r="E305" t="str">
            <v>boä</v>
          </cell>
          <cell r="F305">
            <v>4913</v>
          </cell>
          <cell r="G305">
            <v>277261</v>
          </cell>
          <cell r="H305">
            <v>127771</v>
          </cell>
        </row>
        <row r="306">
          <cell r="C306" t="str">
            <v>05.5000</v>
          </cell>
          <cell r="D306" t="str">
            <v>Hôïp boä 1 chöùc naêng baûo veä ño löôøng ña chöùc naêng kyõ thuaät soá coù laäp trình</v>
          </cell>
          <cell r="E306" t="str">
            <v>boä</v>
          </cell>
          <cell r="F306">
            <v>982.6</v>
          </cell>
          <cell r="G306">
            <v>55452.200000000004</v>
          </cell>
          <cell r="H306">
            <v>25554.2</v>
          </cell>
        </row>
        <row r="307">
          <cell r="C307" t="str">
            <v>06.0000</v>
          </cell>
          <cell r="D307" t="str">
            <v>THÍ NGHIEÄM HIEÄU CHÆNH THIEÁT BÒ ÑO LÖÔØNG NHIEÄT</v>
          </cell>
          <cell r="H307">
            <v>4589</v>
          </cell>
        </row>
        <row r="308">
          <cell r="C308" t="str">
            <v>06.1000</v>
          </cell>
          <cell r="D308" t="str">
            <v>Aùp keá, chaân khoâng keá</v>
          </cell>
          <cell r="H308">
            <v>551</v>
          </cell>
        </row>
        <row r="309">
          <cell r="C309" t="str">
            <v>06.1001</v>
          </cell>
          <cell r="D309" t="str">
            <v>Aùp keá, chaân khoâng keá kieåu tröïc tieáp khoâng tieáp ñieåm</v>
          </cell>
          <cell r="E309" t="str">
            <v>caùi</v>
          </cell>
          <cell r="F309">
            <v>2759</v>
          </cell>
          <cell r="G309">
            <v>18484</v>
          </cell>
          <cell r="H309">
            <v>415</v>
          </cell>
        </row>
        <row r="310">
          <cell r="C310" t="str">
            <v>06.1002</v>
          </cell>
          <cell r="D310" t="str">
            <v>Aùp keá, chaân khoâng keá kieåu tröïc tieáp coù tieáp ñieåm</v>
          </cell>
          <cell r="E310" t="str">
            <v>caùi</v>
          </cell>
          <cell r="F310">
            <v>3090</v>
          </cell>
          <cell r="G310">
            <v>22181</v>
          </cell>
          <cell r="H310">
            <v>881</v>
          </cell>
        </row>
        <row r="311">
          <cell r="C311" t="str">
            <v>06.1003</v>
          </cell>
          <cell r="D311" t="str">
            <v>Aùp keá, chaân khoâng keá kieåu nhieät giaõn nôû khoâng tieáp ñieåm</v>
          </cell>
          <cell r="E311" t="str">
            <v>caùi</v>
          </cell>
          <cell r="F311">
            <v>1080</v>
          </cell>
          <cell r="G311">
            <v>20332</v>
          </cell>
          <cell r="H311">
            <v>415</v>
          </cell>
        </row>
        <row r="312">
          <cell r="C312" t="str">
            <v>06.1004</v>
          </cell>
          <cell r="D312" t="str">
            <v>Aùp keá, chaân khoâng keá kieåu nhieät giaõn nôû coù tieáp ñieåm</v>
          </cell>
          <cell r="E312" t="str">
            <v>caùi</v>
          </cell>
          <cell r="F312">
            <v>1411</v>
          </cell>
          <cell r="G312">
            <v>24399</v>
          </cell>
          <cell r="H312">
            <v>881</v>
          </cell>
        </row>
        <row r="313">
          <cell r="C313" t="str">
            <v>06.2000</v>
          </cell>
          <cell r="D313" t="str">
            <v>Ñoàng hoà chæ möùc, löu löôïng, caàu ño nhieät ñoä chæ thò</v>
          </cell>
          <cell r="H313">
            <v>3626</v>
          </cell>
        </row>
        <row r="314">
          <cell r="C314" t="str">
            <v>06.2001</v>
          </cell>
          <cell r="D314" t="str">
            <v>Ñoàng hoà möùc kieåu phao</v>
          </cell>
          <cell r="E314" t="str">
            <v>caùi</v>
          </cell>
          <cell r="F314">
            <v>1908</v>
          </cell>
          <cell r="G314">
            <v>12199</v>
          </cell>
          <cell r="H314">
            <v>415</v>
          </cell>
        </row>
        <row r="315">
          <cell r="C315" t="str">
            <v>06.2002</v>
          </cell>
          <cell r="D315" t="str">
            <v>Ñoàng hoà löu löôïng cheânh aùp chæ möùc</v>
          </cell>
          <cell r="E315" t="str">
            <v>caùi</v>
          </cell>
          <cell r="F315">
            <v>2648</v>
          </cell>
          <cell r="G315">
            <v>36598</v>
          </cell>
          <cell r="H315">
            <v>694</v>
          </cell>
        </row>
        <row r="316">
          <cell r="C316" t="str">
            <v>06.2003</v>
          </cell>
          <cell r="D316" t="str">
            <v>Ñoàng hoà löu löôïng cheânh aùp coù coâng tô</v>
          </cell>
          <cell r="E316" t="str">
            <v>caùi</v>
          </cell>
          <cell r="F316">
            <v>3349</v>
          </cell>
          <cell r="G316">
            <v>43918</v>
          </cell>
          <cell r="H316">
            <v>694</v>
          </cell>
        </row>
        <row r="317">
          <cell r="C317" t="str">
            <v>06.2004</v>
          </cell>
          <cell r="D317" t="str">
            <v>Caàu ño nhieät ñoä chæ thò</v>
          </cell>
          <cell r="E317" t="str">
            <v>caùi</v>
          </cell>
          <cell r="F317">
            <v>3719</v>
          </cell>
          <cell r="G317">
            <v>24399</v>
          </cell>
          <cell r="H317">
            <v>280</v>
          </cell>
        </row>
        <row r="318">
          <cell r="C318" t="str">
            <v>06.3000</v>
          </cell>
        </row>
        <row r="319">
          <cell r="C319" t="str">
            <v>06.3001</v>
          </cell>
          <cell r="D319" t="str">
            <v>Rô le aùp löïc, chaân khoâng</v>
          </cell>
          <cell r="E319" t="str">
            <v>caùi</v>
          </cell>
          <cell r="F319">
            <v>2780</v>
          </cell>
          <cell r="G319">
            <v>20332</v>
          </cell>
          <cell r="H319">
            <v>415</v>
          </cell>
        </row>
        <row r="320">
          <cell r="C320" t="str">
            <v>06.3002</v>
          </cell>
          <cell r="D320" t="str">
            <v>Rô le nhieät</v>
          </cell>
          <cell r="E320" t="str">
            <v>caùi</v>
          </cell>
          <cell r="F320">
            <v>2496</v>
          </cell>
          <cell r="G320">
            <v>24399</v>
          </cell>
          <cell r="H320">
            <v>466</v>
          </cell>
        </row>
        <row r="321">
          <cell r="C321" t="str">
            <v>06.3003</v>
          </cell>
          <cell r="D321" t="str">
            <v>Loâgoâmeùt ño nhieät ñoä</v>
          </cell>
          <cell r="E321" t="str">
            <v>caùi</v>
          </cell>
          <cell r="F321">
            <v>2496</v>
          </cell>
          <cell r="G321">
            <v>40665</v>
          </cell>
          <cell r="H321">
            <v>466</v>
          </cell>
        </row>
        <row r="322">
          <cell r="C322" t="str">
            <v>06.3004</v>
          </cell>
          <cell r="D322" t="str">
            <v>Boä bieán ñoåi tín hieäu</v>
          </cell>
          <cell r="E322" t="str">
            <v>caùi</v>
          </cell>
          <cell r="F322">
            <v>2496</v>
          </cell>
          <cell r="G322">
            <v>40665</v>
          </cell>
          <cell r="H322">
            <v>1118</v>
          </cell>
        </row>
        <row r="323">
          <cell r="C323" t="str">
            <v>07.0000</v>
          </cell>
          <cell r="D323" t="str">
            <v>THÍ NGHIEÄM HIEÄU CHÆNH MAÏCH ÑIEÀU KHIEÅN ÑO LÖÔØNG, RÔ LE BAÛO VEÄ, TÖÏ ÑOÄNG VAØ TÍN HIEÄU</v>
          </cell>
        </row>
        <row r="324">
          <cell r="C324" t="str">
            <v>07.1000</v>
          </cell>
          <cell r="D324" t="str">
            <v>Heä thoáng maïch nguoàn AC, DC, maïch tín hieäu trung taâm, maïch ñieän aùp vaø doøng ñieän</v>
          </cell>
        </row>
        <row r="325">
          <cell r="C325" t="str">
            <v>07.1001</v>
          </cell>
          <cell r="D325" t="str">
            <v>Heä thoáng maïch nguoàn AC</v>
          </cell>
          <cell r="E325" t="str">
            <v>H.thg</v>
          </cell>
          <cell r="F325">
            <v>13700</v>
          </cell>
          <cell r="G325">
            <v>288351</v>
          </cell>
          <cell r="H325">
            <v>22490</v>
          </cell>
        </row>
        <row r="326">
          <cell r="C326" t="str">
            <v>07.1002</v>
          </cell>
          <cell r="D326" t="str">
            <v>Heä thoáng maïch nguoàn DC</v>
          </cell>
          <cell r="E326" t="str">
            <v>H.thg</v>
          </cell>
          <cell r="F326">
            <v>10960</v>
          </cell>
          <cell r="G326">
            <v>259516</v>
          </cell>
          <cell r="H326">
            <v>20241</v>
          </cell>
        </row>
        <row r="327">
          <cell r="C327" t="str">
            <v>07.1003</v>
          </cell>
          <cell r="D327" t="str">
            <v>Heä thoáng maïch tín hieäu trung taâm</v>
          </cell>
          <cell r="E327" t="str">
            <v>H.thg</v>
          </cell>
          <cell r="F327">
            <v>10960</v>
          </cell>
          <cell r="G327">
            <v>346022</v>
          </cell>
          <cell r="H327">
            <v>26352</v>
          </cell>
        </row>
        <row r="328">
          <cell r="C328" t="str">
            <v>07.1004</v>
          </cell>
          <cell r="D328" t="str">
            <v>Heä thoáng maïch ñieän aùp vaø doøng ñieän</v>
          </cell>
          <cell r="E328" t="str">
            <v>H.thg</v>
          </cell>
          <cell r="F328">
            <v>13700</v>
          </cell>
          <cell r="G328">
            <v>221809</v>
          </cell>
          <cell r="H328">
            <v>17992</v>
          </cell>
        </row>
        <row r="329">
          <cell r="C329" t="str">
            <v>07.2000</v>
          </cell>
          <cell r="D329" t="str">
            <v>Maïch ñieàu khieån maùy ngaét, dao caùch ly 3 pha</v>
          </cell>
        </row>
        <row r="330">
          <cell r="C330" t="str">
            <v>07.2001</v>
          </cell>
          <cell r="D330" t="str">
            <v>Maïch ñieàu khieån maùy ngaét ñieän aùp 3-35kV</v>
          </cell>
          <cell r="E330" t="str">
            <v>boä</v>
          </cell>
          <cell r="F330">
            <v>5549</v>
          </cell>
          <cell r="G330">
            <v>170349</v>
          </cell>
          <cell r="H330">
            <v>27820</v>
          </cell>
        </row>
        <row r="331">
          <cell r="C331" t="str">
            <v>07.2002</v>
          </cell>
          <cell r="D331" t="str">
            <v>Maïch ñieàu khieån maùy ngaét ñieän aùp 66-110kV</v>
          </cell>
          <cell r="E331" t="str">
            <v>boä</v>
          </cell>
          <cell r="F331">
            <v>6936</v>
          </cell>
          <cell r="G331">
            <v>212936</v>
          </cell>
          <cell r="H331">
            <v>34775</v>
          </cell>
        </row>
        <row r="332">
          <cell r="C332" t="str">
            <v>07.2003</v>
          </cell>
          <cell r="D332" t="str">
            <v>Maïch ñieàu khieån maùy ngaét ñieän aùp 220-500kV</v>
          </cell>
          <cell r="E332" t="str">
            <v>boä</v>
          </cell>
          <cell r="F332">
            <v>8670</v>
          </cell>
          <cell r="G332">
            <v>266170</v>
          </cell>
          <cell r="H332">
            <v>43468</v>
          </cell>
        </row>
        <row r="333">
          <cell r="C333" t="str">
            <v>07.2004</v>
          </cell>
          <cell r="D333" t="str">
            <v>Maïch ñieàu khieån dao caùch ly coù ñieàu khieån</v>
          </cell>
          <cell r="E333" t="str">
            <v>boä</v>
          </cell>
          <cell r="F333">
            <v>4439</v>
          </cell>
          <cell r="G333">
            <v>136279</v>
          </cell>
          <cell r="H333">
            <v>22256</v>
          </cell>
        </row>
        <row r="334">
          <cell r="C334" t="str">
            <v>07.3000</v>
          </cell>
          <cell r="D334" t="str">
            <v>Maïch ñieàu khieån neùn khí, cöùu hoûa, laøm maùt maùy bieán aùp, saáy, chieáu saùng tuû</v>
          </cell>
        </row>
        <row r="335">
          <cell r="C335" t="str">
            <v>07.3001</v>
          </cell>
          <cell r="D335" t="str">
            <v>Maïch ñieàu khieån neùn khí</v>
          </cell>
          <cell r="E335" t="str">
            <v>boä</v>
          </cell>
          <cell r="F335">
            <v>1420</v>
          </cell>
          <cell r="G335">
            <v>34887</v>
          </cell>
          <cell r="H335">
            <v>5571</v>
          </cell>
        </row>
        <row r="336">
          <cell r="C336" t="str">
            <v>07.3002</v>
          </cell>
          <cell r="D336" t="str">
            <v>Maïch ñieàu khieån cöùu hoûa</v>
          </cell>
          <cell r="E336" t="str">
            <v>boä</v>
          </cell>
          <cell r="F336">
            <v>1776</v>
          </cell>
          <cell r="G336">
            <v>43609</v>
          </cell>
          <cell r="H336">
            <v>6964</v>
          </cell>
        </row>
        <row r="337">
          <cell r="C337" t="str">
            <v>07.3003</v>
          </cell>
          <cell r="D337" t="str">
            <v>Maïch ñieàu khieån laøm maùt MBA</v>
          </cell>
          <cell r="E337" t="str">
            <v>boä</v>
          </cell>
          <cell r="F337">
            <v>2220</v>
          </cell>
          <cell r="G337">
            <v>54512</v>
          </cell>
          <cell r="H337">
            <v>8705</v>
          </cell>
        </row>
        <row r="338">
          <cell r="C338" t="str">
            <v>07.3004</v>
          </cell>
          <cell r="D338" t="str">
            <v>Maïch ñieàu khieån saáy, chieáu saùng tuû</v>
          </cell>
          <cell r="E338" t="str">
            <v>boä</v>
          </cell>
          <cell r="F338">
            <v>1136</v>
          </cell>
          <cell r="G338">
            <v>27910</v>
          </cell>
          <cell r="H338">
            <v>885</v>
          </cell>
        </row>
        <row r="339">
          <cell r="C339" t="str">
            <v>07.4000</v>
          </cell>
          <cell r="D339" t="str">
            <v>Heä thoáng maïch baûo veä:(thôøi gian, trung gian, caét tröïc tieáp, maïch ñaàu ra cho 1 caáp baûo veä); ño löôøng; ghi chuïp; tín hieäu</v>
          </cell>
        </row>
        <row r="340">
          <cell r="C340" t="str">
            <v>07.4001</v>
          </cell>
          <cell r="D340" t="str">
            <v>Heä thoáng maïch ño löôøng</v>
          </cell>
          <cell r="E340" t="str">
            <v>h.thg</v>
          </cell>
          <cell r="F340">
            <v>4576</v>
          </cell>
          <cell r="G340">
            <v>177447</v>
          </cell>
          <cell r="H340">
            <v>25902</v>
          </cell>
        </row>
        <row r="341">
          <cell r="C341" t="str">
            <v>07.4002</v>
          </cell>
          <cell r="D341" t="str">
            <v>Heä thoáng maïch ghi chuïp</v>
          </cell>
          <cell r="E341" t="str">
            <v>h.thg</v>
          </cell>
          <cell r="F341">
            <v>8580</v>
          </cell>
          <cell r="G341">
            <v>332713</v>
          </cell>
          <cell r="H341">
            <v>40472</v>
          </cell>
        </row>
        <row r="342">
          <cell r="C342" t="str">
            <v>07.4003</v>
          </cell>
          <cell r="D342" t="str">
            <v>Heä thoáng maïch baûo veä:(thôøi gian, trung gian, caét tröïc tieáp, maïch ñaàu ra cho 1 caáp baûo veä); ño löôøng; ghi chuïp; tín hieäu</v>
          </cell>
          <cell r="E342" t="str">
            <v>h.thg</v>
          </cell>
          <cell r="F342">
            <v>5720</v>
          </cell>
          <cell r="G342">
            <v>221809</v>
          </cell>
          <cell r="H342">
            <v>32378</v>
          </cell>
        </row>
        <row r="343">
          <cell r="C343" t="str">
            <v>07.4004</v>
          </cell>
          <cell r="D343" t="str">
            <v>Heä thoáng maïch tín hieäu</v>
          </cell>
          <cell r="E343" t="str">
            <v>h.thg</v>
          </cell>
          <cell r="F343">
            <v>1373</v>
          </cell>
          <cell r="G343">
            <v>35489</v>
          </cell>
          <cell r="H343">
            <v>7771</v>
          </cell>
        </row>
        <row r="344">
          <cell r="C344" t="str">
            <v>07.5000</v>
          </cell>
          <cell r="D344" t="str">
            <v>Heä thoáng maïch töï ñoäng: ñieàu chænh ñieän aùp döôùi taûi, ñoùng laëp laïi maùy caét</v>
          </cell>
        </row>
        <row r="345">
          <cell r="C345" t="str">
            <v>07.5001</v>
          </cell>
          <cell r="D345" t="str">
            <v>Heä thoáng maïch töï ñoäng ñieàu chænh ñieän aùp döôùi taûi</v>
          </cell>
          <cell r="E345" t="str">
            <v>H.thg</v>
          </cell>
          <cell r="F345">
            <v>5878</v>
          </cell>
          <cell r="G345">
            <v>260256</v>
          </cell>
          <cell r="H345">
            <v>43468</v>
          </cell>
        </row>
        <row r="346">
          <cell r="C346" t="str">
            <v>07.5002</v>
          </cell>
          <cell r="D346" t="str">
            <v>Heä thoáng maïch töï ñoäng ñoùng laëp laïi maùy caét</v>
          </cell>
          <cell r="E346" t="str">
            <v>H.thg</v>
          </cell>
          <cell r="F346">
            <v>2939</v>
          </cell>
          <cell r="G346">
            <v>130128</v>
          </cell>
          <cell r="H346">
            <v>21734</v>
          </cell>
        </row>
        <row r="347">
          <cell r="C347" t="str">
            <v>07.6000</v>
          </cell>
          <cell r="D347" t="str">
            <v>Thieát bò ño xa</v>
          </cell>
          <cell r="E347" t="str">
            <v>H.thg</v>
          </cell>
          <cell r="F347">
            <v>10013</v>
          </cell>
          <cell r="G347">
            <v>166357</v>
          </cell>
          <cell r="H347">
            <v>14006</v>
          </cell>
        </row>
        <row r="348">
          <cell r="C348" t="str">
            <v>07.7000</v>
          </cell>
          <cell r="D348" t="str">
            <v>Sô ñoà logic ñieàu khieån baûo veä vaø truyeàn caét</v>
          </cell>
          <cell r="E348" t="str">
            <v>H.thg</v>
          </cell>
          <cell r="F348">
            <v>9503</v>
          </cell>
          <cell r="G348">
            <v>184841</v>
          </cell>
          <cell r="H348">
            <v>71132</v>
          </cell>
        </row>
        <row r="349">
          <cell r="C349" t="str">
            <v>08.0000</v>
          </cell>
          <cell r="D349" t="str">
            <v>THÍ NGHIEÄM VAØ HIEÄU CHÆNH MAÃU HOÙA</v>
          </cell>
        </row>
        <row r="350">
          <cell r="C350" t="str">
            <v>08.1000</v>
          </cell>
          <cell r="D350" t="str">
            <v>Tính chaát hoùa hoïc maãu daàu caùch ñieän</v>
          </cell>
          <cell r="E350" t="str">
            <v>maãu</v>
          </cell>
          <cell r="F350">
            <v>81128</v>
          </cell>
          <cell r="G350">
            <v>184841</v>
          </cell>
          <cell r="H350">
            <v>26735</v>
          </cell>
        </row>
        <row r="351">
          <cell r="C351" t="str">
            <v>08.2000</v>
          </cell>
          <cell r="D351" t="str">
            <v>Ñieän aùp xuyeân thuûng, Tgd cuûa daàu caùch ñieän</v>
          </cell>
        </row>
        <row r="352">
          <cell r="C352" t="str">
            <v>08.2001</v>
          </cell>
          <cell r="D352" t="str">
            <v>Ñieän aùp xuyeân thuûng</v>
          </cell>
          <cell r="E352" t="str">
            <v>maãu</v>
          </cell>
          <cell r="F352">
            <v>6977</v>
          </cell>
          <cell r="G352">
            <v>24399</v>
          </cell>
          <cell r="H352">
            <v>8202</v>
          </cell>
        </row>
        <row r="353">
          <cell r="C353" t="str">
            <v>08.2002</v>
          </cell>
          <cell r="D353" t="str">
            <v>Tgd cuûa daàu caùch ñieän</v>
          </cell>
          <cell r="E353" t="str">
            <v>maåu</v>
          </cell>
          <cell r="F353">
            <v>7659</v>
          </cell>
          <cell r="G353">
            <v>44362</v>
          </cell>
          <cell r="H353">
            <v>10974</v>
          </cell>
        </row>
        <row r="354">
          <cell r="C354" t="str">
            <v>08.3000</v>
          </cell>
          <cell r="D354" t="str">
            <v>Ñoä oån ñònh oâxy hoùa daàu caùch ñieän</v>
          </cell>
          <cell r="E354" t="str">
            <v>maãu</v>
          </cell>
          <cell r="F354">
            <v>97925</v>
          </cell>
          <cell r="G354">
            <v>382620</v>
          </cell>
          <cell r="H354">
            <v>162517</v>
          </cell>
        </row>
        <row r="355">
          <cell r="C355" t="str">
            <v>08.4000</v>
          </cell>
          <cell r="D355" t="str">
            <v>Haøm vi löôïng aåm cuûa daàu caùch ñieän</v>
          </cell>
          <cell r="E355" t="str">
            <v>maãu</v>
          </cell>
          <cell r="F355">
            <v>58046</v>
          </cell>
          <cell r="G355">
            <v>171902</v>
          </cell>
          <cell r="H355">
            <v>51096</v>
          </cell>
        </row>
        <row r="356">
          <cell r="C356" t="str">
            <v>08.5000</v>
          </cell>
          <cell r="D356" t="str">
            <v>Phaân tích haøm löôïng khí hoøa tan trong daàu caùch ñieän</v>
          </cell>
          <cell r="E356" t="str">
            <v>maãu</v>
          </cell>
          <cell r="F356">
            <v>153981</v>
          </cell>
          <cell r="G356">
            <v>221809</v>
          </cell>
          <cell r="H356">
            <v>324286</v>
          </cell>
        </row>
        <row r="357">
          <cell r="C357" t="str">
            <v>08.6000</v>
          </cell>
          <cell r="D357" t="str">
            <v>Phaân tích ñoä aåm trong khí SF6</v>
          </cell>
          <cell r="E357" t="str">
            <v>maãu</v>
          </cell>
          <cell r="F357">
            <v>50916</v>
          </cell>
          <cell r="G357">
            <v>184841</v>
          </cell>
          <cell r="H357">
            <v>200451</v>
          </cell>
        </row>
        <row r="358">
          <cell r="C358" t="str">
            <v>08.7000</v>
          </cell>
          <cell r="D358" t="str">
            <v>Thí nghieäm hieäu chænh maãu axít aéc qui</v>
          </cell>
          <cell r="E358" t="str">
            <v>maãu</v>
          </cell>
          <cell r="F358">
            <v>280775</v>
          </cell>
          <cell r="G358">
            <v>73936</v>
          </cell>
          <cell r="H358">
            <v>253993</v>
          </cell>
        </row>
        <row r="359">
          <cell r="C359" t="str">
            <v>08.8000</v>
          </cell>
          <cell r="D359" t="str">
            <v>Maãu nöôùc caát: dung dòch ñieän giaûi</v>
          </cell>
          <cell r="E359" t="str">
            <v>maãu</v>
          </cell>
          <cell r="F359">
            <v>92526</v>
          </cell>
          <cell r="G359">
            <v>73936</v>
          </cell>
          <cell r="H359">
            <v>112817</v>
          </cell>
        </row>
        <row r="360">
          <cell r="C360">
            <v>1</v>
          </cell>
          <cell r="D360" t="str">
            <v>Ngaên maùy caét phaân ñoaïn 110kV</v>
          </cell>
          <cell r="E360" t="str">
            <v xml:space="preserve">Ngaên </v>
          </cell>
          <cell r="F360">
            <v>68491</v>
          </cell>
          <cell r="G360">
            <v>2121478</v>
          </cell>
          <cell r="H360">
            <v>1557250</v>
          </cell>
        </row>
        <row r="361">
          <cell r="C361">
            <v>2</v>
          </cell>
          <cell r="D361" t="str">
            <v>Ngaên maùy caét phaân ñoaïn 220kV</v>
          </cell>
          <cell r="E361" t="str">
            <v xml:space="preserve">Ngaên </v>
          </cell>
          <cell r="F361">
            <v>82609</v>
          </cell>
          <cell r="G361">
            <v>2304840</v>
          </cell>
          <cell r="H361">
            <v>2009311</v>
          </cell>
        </row>
        <row r="362">
          <cell r="C362">
            <v>3</v>
          </cell>
          <cell r="D362" t="str">
            <v>Ngaên loä ra 220kV</v>
          </cell>
          <cell r="E362" t="str">
            <v xml:space="preserve">Ngaên </v>
          </cell>
          <cell r="F362">
            <v>107532</v>
          </cell>
          <cell r="G362">
            <v>3953231</v>
          </cell>
          <cell r="H362">
            <v>2470201</v>
          </cell>
        </row>
        <row r="363">
          <cell r="C363">
            <v>4</v>
          </cell>
          <cell r="D363" t="str">
            <v>Ngaên loä ra 110kV</v>
          </cell>
          <cell r="E363" t="str">
            <v xml:space="preserve">Ngaên </v>
          </cell>
          <cell r="F363">
            <v>105798</v>
          </cell>
          <cell r="G363">
            <v>3899997</v>
          </cell>
          <cell r="H363">
            <v>2461508</v>
          </cell>
        </row>
        <row r="364">
          <cell r="C364">
            <v>5</v>
          </cell>
          <cell r="D364" t="str">
            <v>Thanh caùi 220kV</v>
          </cell>
          <cell r="E364" t="str">
            <v>H.thoáng</v>
          </cell>
          <cell r="F364">
            <v>25168</v>
          </cell>
          <cell r="G364">
            <v>975959</v>
          </cell>
          <cell r="H364">
            <v>142462</v>
          </cell>
        </row>
        <row r="365">
          <cell r="C365">
            <v>6</v>
          </cell>
          <cell r="D365" t="str">
            <v>Thanh caùi 110kV</v>
          </cell>
          <cell r="E365" t="str">
            <v>H.thoáng</v>
          </cell>
          <cell r="F365">
            <v>18280</v>
          </cell>
          <cell r="G365">
            <v>660433</v>
          </cell>
          <cell r="H365">
            <v>86837</v>
          </cell>
        </row>
        <row r="366">
          <cell r="C366">
            <v>7</v>
          </cell>
          <cell r="D366" t="str">
            <v>Ngaên maùy bieán theá 220kV</v>
          </cell>
          <cell r="E366" t="str">
            <v xml:space="preserve">Ngaên </v>
          </cell>
          <cell r="F366">
            <v>315494</v>
          </cell>
          <cell r="G366">
            <v>8023417</v>
          </cell>
          <cell r="H366">
            <v>3375179</v>
          </cell>
        </row>
        <row r="367">
          <cell r="C367">
            <v>8</v>
          </cell>
          <cell r="D367" t="str">
            <v>Ngaên maùy bieán theá 110kV</v>
          </cell>
          <cell r="E367" t="str">
            <v xml:space="preserve">Ngaên </v>
          </cell>
          <cell r="F367">
            <v>253387</v>
          </cell>
          <cell r="G367">
            <v>6065557</v>
          </cell>
          <cell r="H367">
            <v>2396361</v>
          </cell>
        </row>
        <row r="368">
          <cell r="C368">
            <v>9</v>
          </cell>
          <cell r="D368" t="str">
            <v>Loä ra 22kV</v>
          </cell>
          <cell r="E368" t="str">
            <v xml:space="preserve">Ngaên </v>
          </cell>
          <cell r="F368">
            <v>57619</v>
          </cell>
          <cell r="G368">
            <v>1975508</v>
          </cell>
          <cell r="H368">
            <v>20988</v>
          </cell>
        </row>
        <row r="369">
          <cell r="C369">
            <v>10</v>
          </cell>
          <cell r="D369" t="str">
            <v>Tuû bieán ñieän theá 24(15)kV</v>
          </cell>
          <cell r="E369" t="str">
            <v>Tuû</v>
          </cell>
          <cell r="F369">
            <v>30434</v>
          </cell>
          <cell r="G369">
            <v>858584</v>
          </cell>
          <cell r="H369">
            <v>1120093</v>
          </cell>
        </row>
        <row r="370">
          <cell r="C370">
            <v>11</v>
          </cell>
          <cell r="D370" t="str">
            <v>Heä thoáng töï duøng AC</v>
          </cell>
          <cell r="E370" t="str">
            <v>H. thoáng</v>
          </cell>
          <cell r="F370">
            <v>66977</v>
          </cell>
          <cell r="G370">
            <v>1237732</v>
          </cell>
          <cell r="H370">
            <v>982965</v>
          </cell>
        </row>
        <row r="371">
          <cell r="C371">
            <v>12</v>
          </cell>
          <cell r="D371" t="str">
            <v>Heä thoáng töï duøng DC</v>
          </cell>
          <cell r="E371" t="str">
            <v>H. thoáng</v>
          </cell>
          <cell r="F371">
            <v>36302</v>
          </cell>
          <cell r="G371">
            <v>742087</v>
          </cell>
          <cell r="H371">
            <v>423413</v>
          </cell>
        </row>
      </sheetData>
      <sheetData sheetId="3" refreshError="1">
        <row r="2">
          <cell r="B2" t="str">
            <v>MT250</v>
          </cell>
          <cell r="C2" t="str">
            <v xml:space="preserve">     maùy troän 250L</v>
          </cell>
          <cell r="D2" t="str">
            <v xml:space="preserve">ca </v>
          </cell>
          <cell r="E2">
            <v>96197</v>
          </cell>
        </row>
        <row r="3">
          <cell r="B3" t="str">
            <v>MÑB-1KW</v>
          </cell>
          <cell r="C3" t="str">
            <v xml:space="preserve">     maùy ñaàm baøn 1kw</v>
          </cell>
          <cell r="D3" t="str">
            <v xml:space="preserve">ca </v>
          </cell>
          <cell r="E3">
            <v>35062</v>
          </cell>
        </row>
        <row r="4">
          <cell r="B4" t="str">
            <v>MÑD-1,5KW</v>
          </cell>
          <cell r="C4" t="str">
            <v xml:space="preserve">     maùy ñaàm duøi 1,5kw</v>
          </cell>
          <cell r="D4" t="str">
            <v xml:space="preserve">ca </v>
          </cell>
          <cell r="E4">
            <v>40025</v>
          </cell>
        </row>
        <row r="5">
          <cell r="B5" t="str">
            <v>MCAU-5T</v>
          </cell>
          <cell r="C5" t="str">
            <v xml:space="preserve">     maùy caåu 5 taán</v>
          </cell>
          <cell r="D5" t="str">
            <v xml:space="preserve">ca </v>
          </cell>
          <cell r="E5">
            <v>298161</v>
          </cell>
        </row>
        <row r="6">
          <cell r="B6" t="str">
            <v>UCT</v>
          </cell>
          <cell r="C6" t="str">
            <v xml:space="preserve">     maùy uoán caét theùp</v>
          </cell>
          <cell r="D6" t="str">
            <v xml:space="preserve">ca </v>
          </cell>
          <cell r="E6">
            <v>42295</v>
          </cell>
        </row>
        <row r="7">
          <cell r="B7" t="str">
            <v>HAN23K</v>
          </cell>
          <cell r="C7" t="str">
            <v xml:space="preserve">     maùy haøn 23KW</v>
          </cell>
          <cell r="D7" t="str">
            <v xml:space="preserve">ca </v>
          </cell>
          <cell r="E7">
            <v>155202</v>
          </cell>
        </row>
        <row r="8">
          <cell r="B8" t="str">
            <v>PUMP</v>
          </cell>
          <cell r="C8" t="str">
            <v>Maùy bôm nöôùc</v>
          </cell>
          <cell r="D8" t="str">
            <v xml:space="preserve">ca </v>
          </cell>
          <cell r="E8">
            <v>51339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sheetData sheetId="267" refreshError="1"/>
      <sheetData sheetId="268" refreshError="1"/>
      <sheetData sheetId="269" refreshError="1"/>
      <sheetData sheetId="27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tt-dn"/>
      <sheetName val="DanhMuc"/>
      <sheetName val="soketoan"/>
      <sheetName val="inphieu"/>
      <sheetName val="cn+vt"/>
      <sheetName val="bctaichinh"/>
      <sheetName val="dmtk"/>
      <sheetName val="dmvt"/>
      <sheetName val="dmcn"/>
      <sheetName val="huongdan"/>
      <sheetName val="bct"/>
      <sheetName val="capnhat"/>
      <sheetName val="muavao"/>
      <sheetName val="muavao2"/>
      <sheetName val="banra"/>
      <sheetName val="nkc"/>
      <sheetName val="nkc (in)"/>
      <sheetName val="nksc"/>
      <sheetName val="nksc (in)"/>
      <sheetName val="phieuchi"/>
      <sheetName val="sodkctgs"/>
      <sheetName val="ctgs-tuan"/>
      <sheetName val="ctgs-tuan2"/>
      <sheetName val="sochitiet"/>
      <sheetName val="sotonghop"/>
      <sheetName val="soquy"/>
      <sheetName val="112"/>
      <sheetName val="133CT"/>
      <sheetName val="152ct"/>
      <sheetName val="ctttoan"/>
      <sheetName val="3331"/>
      <sheetName val="sobanhang"/>
      <sheetName val="621"/>
      <sheetName val="622"/>
      <sheetName val="627"/>
      <sheetName val="632"/>
      <sheetName val="635"/>
      <sheetName val="641"/>
      <sheetName val="642"/>
      <sheetName val="cdps"/>
      <sheetName val="cdkt"/>
      <sheetName val="kqkd"/>
      <sheetName val="tkhai"/>
      <sheetName val="hd"/>
      <sheetName val="hd_sd"/>
      <sheetName val="hd_dm"/>
      <sheetName val="hd_capnhat"/>
      <sheetName val="cn_tonghop"/>
      <sheetName val="XXXXXXXX"/>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row r="6">
          <cell r="A6">
            <v>1111</v>
          </cell>
          <cell r="C6" t="str">
            <v>Tieàn maët</v>
          </cell>
          <cell r="D6">
            <v>18869545</v>
          </cell>
          <cell r="E6">
            <v>0</v>
          </cell>
          <cell r="F6">
            <v>86799130</v>
          </cell>
          <cell r="G6">
            <v>88883817</v>
          </cell>
          <cell r="H6">
            <v>16784858</v>
          </cell>
          <cell r="I6">
            <v>0</v>
          </cell>
        </row>
        <row r="7">
          <cell r="A7">
            <v>112</v>
          </cell>
          <cell r="C7" t="str">
            <v>Tieàn gôûi NH = VNÑ</v>
          </cell>
          <cell r="D7">
            <v>0</v>
          </cell>
          <cell r="E7">
            <v>0</v>
          </cell>
          <cell r="F7">
            <v>0</v>
          </cell>
          <cell r="G7">
            <v>0</v>
          </cell>
          <cell r="H7">
            <v>0</v>
          </cell>
          <cell r="I7">
            <v>0</v>
          </cell>
        </row>
        <row r="8">
          <cell r="A8">
            <v>131</v>
          </cell>
          <cell r="C8" t="str">
            <v>Phaûi thu cuûa khaùch haøng</v>
          </cell>
          <cell r="D8">
            <v>0</v>
          </cell>
          <cell r="E8">
            <v>0</v>
          </cell>
          <cell r="F8">
            <v>0</v>
          </cell>
          <cell r="G8">
            <v>0</v>
          </cell>
          <cell r="H8">
            <v>0</v>
          </cell>
          <cell r="I8">
            <v>0</v>
          </cell>
        </row>
        <row r="9">
          <cell r="A9">
            <v>133</v>
          </cell>
          <cell r="C9" t="str">
            <v>Thueá GTGT ñöôïc KT</v>
          </cell>
          <cell r="D9">
            <v>11168653</v>
          </cell>
          <cell r="E9">
            <v>0</v>
          </cell>
          <cell r="F9">
            <v>3833729</v>
          </cell>
          <cell r="G9">
            <v>7890830</v>
          </cell>
          <cell r="H9">
            <v>7111552</v>
          </cell>
          <cell r="I9">
            <v>0</v>
          </cell>
        </row>
        <row r="10">
          <cell r="A10">
            <v>141</v>
          </cell>
          <cell r="C10" t="str">
            <v>Taïm öùng</v>
          </cell>
          <cell r="D10">
            <v>0</v>
          </cell>
          <cell r="E10">
            <v>0</v>
          </cell>
          <cell r="F10">
            <v>0</v>
          </cell>
          <cell r="G10">
            <v>0</v>
          </cell>
          <cell r="H10">
            <v>0</v>
          </cell>
          <cell r="I10">
            <v>0</v>
          </cell>
        </row>
        <row r="11">
          <cell r="A11">
            <v>142</v>
          </cell>
          <cell r="C11" t="str">
            <v>Chi phí chôø phaân boå</v>
          </cell>
          <cell r="D11">
            <v>29576400</v>
          </cell>
          <cell r="E11">
            <v>0</v>
          </cell>
          <cell r="F11">
            <v>0</v>
          </cell>
          <cell r="G11">
            <v>0</v>
          </cell>
          <cell r="H11">
            <v>29576400</v>
          </cell>
          <cell r="I11">
            <v>0</v>
          </cell>
        </row>
        <row r="12">
          <cell r="A12">
            <v>152</v>
          </cell>
          <cell r="C12" t="str">
            <v>Nguyeân lieäu, vaät lieäu</v>
          </cell>
          <cell r="D12">
            <v>1608844695.7397432</v>
          </cell>
          <cell r="E12">
            <v>0</v>
          </cell>
          <cell r="F12">
            <v>52230706</v>
          </cell>
          <cell r="G12">
            <v>62853962</v>
          </cell>
          <cell r="H12">
            <v>1598221439.7397432</v>
          </cell>
          <cell r="I12">
            <v>0</v>
          </cell>
        </row>
        <row r="13">
          <cell r="A13">
            <v>153</v>
          </cell>
          <cell r="C13" t="str">
            <v>Coâng cuï, lao ñoäng</v>
          </cell>
          <cell r="D13">
            <v>7450200</v>
          </cell>
          <cell r="E13">
            <v>0</v>
          </cell>
          <cell r="F13">
            <v>0</v>
          </cell>
          <cell r="G13">
            <v>0</v>
          </cell>
          <cell r="H13">
            <v>7450200</v>
          </cell>
          <cell r="I13">
            <v>0</v>
          </cell>
        </row>
        <row r="14">
          <cell r="A14">
            <v>154</v>
          </cell>
          <cell r="C14" t="str">
            <v>Chi phí SP dôû dang</v>
          </cell>
          <cell r="D14">
            <v>0</v>
          </cell>
          <cell r="E14">
            <v>0</v>
          </cell>
          <cell r="F14">
            <v>78374902</v>
          </cell>
          <cell r="G14">
            <v>78374902</v>
          </cell>
          <cell r="H14">
            <v>0</v>
          </cell>
          <cell r="I14">
            <v>0</v>
          </cell>
        </row>
        <row r="15">
          <cell r="A15">
            <v>155</v>
          </cell>
          <cell r="C15" t="str">
            <v>Thaønh phaåm</v>
          </cell>
          <cell r="D15">
            <v>207011911.66703612</v>
          </cell>
          <cell r="E15">
            <v>0</v>
          </cell>
          <cell r="F15">
            <v>78374902</v>
          </cell>
          <cell r="G15">
            <v>77010000</v>
          </cell>
          <cell r="H15">
            <v>208376813.66703612</v>
          </cell>
          <cell r="I15">
            <v>0</v>
          </cell>
        </row>
        <row r="16">
          <cell r="A16">
            <v>211</v>
          </cell>
          <cell r="C16" t="str">
            <v>Taøi saûn coá ñònh</v>
          </cell>
          <cell r="D16">
            <v>784317813</v>
          </cell>
          <cell r="E16">
            <v>0</v>
          </cell>
          <cell r="F16">
            <v>0</v>
          </cell>
          <cell r="G16">
            <v>0</v>
          </cell>
          <cell r="H16">
            <v>784317813</v>
          </cell>
          <cell r="I16">
            <v>0</v>
          </cell>
        </row>
        <row r="17">
          <cell r="A17">
            <v>214</v>
          </cell>
          <cell r="C17" t="str">
            <v>Khaáu hao TSCÑ</v>
          </cell>
          <cell r="D17">
            <v>0</v>
          </cell>
          <cell r="E17">
            <v>65240700</v>
          </cell>
          <cell r="F17">
            <v>0</v>
          </cell>
          <cell r="G17">
            <v>0</v>
          </cell>
          <cell r="H17">
            <v>0</v>
          </cell>
          <cell r="I17">
            <v>65240700</v>
          </cell>
        </row>
        <row r="18">
          <cell r="A18">
            <v>311</v>
          </cell>
          <cell r="C18" t="str">
            <v>Vay ngaén haïn</v>
          </cell>
          <cell r="D18">
            <v>0</v>
          </cell>
          <cell r="E18">
            <v>1050000000</v>
          </cell>
          <cell r="F18">
            <v>0</v>
          </cell>
          <cell r="G18">
            <v>0</v>
          </cell>
          <cell r="H18">
            <v>0</v>
          </cell>
          <cell r="I18">
            <v>1050000000</v>
          </cell>
        </row>
        <row r="19">
          <cell r="A19">
            <v>331</v>
          </cell>
          <cell r="C19" t="str">
            <v>Phaûi traû ngöôøi baùn</v>
          </cell>
          <cell r="D19">
            <v>0</v>
          </cell>
          <cell r="E19">
            <v>649366744</v>
          </cell>
          <cell r="F19">
            <v>0</v>
          </cell>
          <cell r="G19">
            <v>0</v>
          </cell>
          <cell r="H19">
            <v>0</v>
          </cell>
          <cell r="I19">
            <v>649366744</v>
          </cell>
        </row>
        <row r="20">
          <cell r="A20">
            <v>3331</v>
          </cell>
          <cell r="C20" t="str">
            <v>Thueá GTGT phaûi noäp</v>
          </cell>
          <cell r="D20">
            <v>0</v>
          </cell>
          <cell r="E20">
            <v>0</v>
          </cell>
          <cell r="F20">
            <v>7890830</v>
          </cell>
          <cell r="G20">
            <v>7890830</v>
          </cell>
          <cell r="H20">
            <v>0</v>
          </cell>
          <cell r="I20">
            <v>0</v>
          </cell>
        </row>
        <row r="21">
          <cell r="A21">
            <v>3334</v>
          </cell>
          <cell r="C21" t="str">
            <v>Thueá Thu Nhaäp DN</v>
          </cell>
          <cell r="D21">
            <v>17966800</v>
          </cell>
          <cell r="E21">
            <v>0</v>
          </cell>
          <cell r="F21">
            <v>15493738</v>
          </cell>
          <cell r="G21">
            <v>23953600</v>
          </cell>
          <cell r="H21">
            <v>9506938</v>
          </cell>
          <cell r="I21">
            <v>0</v>
          </cell>
        </row>
        <row r="22">
          <cell r="A22">
            <v>3338</v>
          </cell>
          <cell r="C22" t="str">
            <v>Thueá Moân Baøi</v>
          </cell>
          <cell r="D22">
            <v>0</v>
          </cell>
          <cell r="E22">
            <v>0</v>
          </cell>
          <cell r="F22">
            <v>0</v>
          </cell>
          <cell r="G22">
            <v>0</v>
          </cell>
          <cell r="H22">
            <v>0</v>
          </cell>
          <cell r="I22">
            <v>0</v>
          </cell>
        </row>
        <row r="23">
          <cell r="A23">
            <v>334</v>
          </cell>
          <cell r="C23" t="str">
            <v>Phaûi traû löông CNV</v>
          </cell>
          <cell r="D23">
            <v>0</v>
          </cell>
          <cell r="E23">
            <v>0</v>
          </cell>
          <cell r="F23">
            <v>9000000</v>
          </cell>
          <cell r="G23">
            <v>9000000</v>
          </cell>
          <cell r="H23">
            <v>0</v>
          </cell>
          <cell r="I23">
            <v>0</v>
          </cell>
        </row>
        <row r="24">
          <cell r="A24">
            <v>3388</v>
          </cell>
          <cell r="C24" t="str">
            <v>Phaûi traû khaùc</v>
          </cell>
          <cell r="D24">
            <v>0</v>
          </cell>
          <cell r="E24">
            <v>0</v>
          </cell>
          <cell r="F24">
            <v>0</v>
          </cell>
          <cell r="G24">
            <v>0</v>
          </cell>
          <cell r="H24">
            <v>0</v>
          </cell>
          <cell r="I24">
            <v>0</v>
          </cell>
        </row>
        <row r="25">
          <cell r="A25">
            <v>411</v>
          </cell>
          <cell r="C25" t="str">
            <v xml:space="preserve">Nguoàn voán kinh doanh </v>
          </cell>
          <cell r="D25">
            <v>0</v>
          </cell>
          <cell r="E25">
            <v>800000000</v>
          </cell>
          <cell r="F25">
            <v>0</v>
          </cell>
          <cell r="G25">
            <v>0</v>
          </cell>
          <cell r="H25">
            <v>0</v>
          </cell>
          <cell r="I25">
            <v>800000000</v>
          </cell>
        </row>
        <row r="26">
          <cell r="A26">
            <v>4211</v>
          </cell>
          <cell r="C26" t="str">
            <v>LN chöa phaân phoái naêm tröôùc</v>
          </cell>
          <cell r="D26">
            <v>0</v>
          </cell>
          <cell r="E26">
            <v>59590010</v>
          </cell>
          <cell r="F26">
            <v>0</v>
          </cell>
          <cell r="G26">
            <v>0</v>
          </cell>
          <cell r="H26">
            <v>0</v>
          </cell>
          <cell r="I26">
            <v>59590010</v>
          </cell>
        </row>
        <row r="27">
          <cell r="A27">
            <v>4212</v>
          </cell>
          <cell r="C27" t="str">
            <v>LN chöa phaân phoái naêm nay</v>
          </cell>
          <cell r="D27">
            <v>0</v>
          </cell>
          <cell r="E27">
            <v>61008564.40677917</v>
          </cell>
          <cell r="F27">
            <v>23860004</v>
          </cell>
          <cell r="G27">
            <v>0</v>
          </cell>
          <cell r="H27">
            <v>0</v>
          </cell>
          <cell r="I27">
            <v>37148560.40677917</v>
          </cell>
        </row>
        <row r="28">
          <cell r="A28">
            <v>511</v>
          </cell>
          <cell r="C28" t="str">
            <v>Doanh thu baùn haøng</v>
          </cell>
          <cell r="D28">
            <v>0</v>
          </cell>
          <cell r="E28">
            <v>0</v>
          </cell>
          <cell r="F28">
            <v>78908300</v>
          </cell>
          <cell r="G28">
            <v>78908300</v>
          </cell>
          <cell r="H28">
            <v>0</v>
          </cell>
          <cell r="I28">
            <v>0</v>
          </cell>
        </row>
        <row r="29">
          <cell r="A29">
            <v>515</v>
          </cell>
          <cell r="C29" t="str">
            <v>Thu nhaäp hoaït ñoäng TC</v>
          </cell>
          <cell r="D29">
            <v>0</v>
          </cell>
          <cell r="E29">
            <v>0</v>
          </cell>
          <cell r="F29">
            <v>0</v>
          </cell>
          <cell r="G29">
            <v>0</v>
          </cell>
          <cell r="H29">
            <v>0</v>
          </cell>
          <cell r="I29">
            <v>0</v>
          </cell>
        </row>
        <row r="30">
          <cell r="A30">
            <v>621</v>
          </cell>
          <cell r="C30" t="str">
            <v>Chi phí NVL tröïc tieáp</v>
          </cell>
          <cell r="D30">
            <v>0</v>
          </cell>
          <cell r="E30">
            <v>0</v>
          </cell>
          <cell r="F30">
            <v>62853962</v>
          </cell>
          <cell r="G30">
            <v>62853962</v>
          </cell>
          <cell r="H30">
            <v>0</v>
          </cell>
          <cell r="I30">
            <v>0</v>
          </cell>
        </row>
        <row r="31">
          <cell r="A31">
            <v>622</v>
          </cell>
          <cell r="C31" t="str">
            <v>Chi phí nhaân coâng tröïc tieáp</v>
          </cell>
          <cell r="D31">
            <v>0</v>
          </cell>
          <cell r="E31">
            <v>0</v>
          </cell>
          <cell r="F31">
            <v>7000000</v>
          </cell>
          <cell r="G31">
            <v>7000000</v>
          </cell>
          <cell r="H31">
            <v>0</v>
          </cell>
          <cell r="I31">
            <v>0</v>
          </cell>
        </row>
        <row r="32">
          <cell r="A32">
            <v>627</v>
          </cell>
          <cell r="C32" t="str">
            <v>Chi phí saûn xuaát chung</v>
          </cell>
          <cell r="D32">
            <v>0</v>
          </cell>
          <cell r="E32">
            <v>0</v>
          </cell>
          <cell r="F32">
            <v>8520940</v>
          </cell>
          <cell r="G32">
            <v>8520940</v>
          </cell>
          <cell r="H32">
            <v>0</v>
          </cell>
          <cell r="I32">
            <v>0</v>
          </cell>
        </row>
        <row r="33">
          <cell r="A33">
            <v>632</v>
          </cell>
          <cell r="C33" t="str">
            <v>Giaù voán baùn haøng</v>
          </cell>
          <cell r="D33">
            <v>0</v>
          </cell>
          <cell r="E33">
            <v>0</v>
          </cell>
          <cell r="F33">
            <v>77010000</v>
          </cell>
          <cell r="G33">
            <v>77010000</v>
          </cell>
          <cell r="H33">
            <v>0</v>
          </cell>
          <cell r="I33">
            <v>0</v>
          </cell>
        </row>
        <row r="34">
          <cell r="A34">
            <v>635</v>
          </cell>
          <cell r="C34" t="str">
            <v>Chi phí taøi chính</v>
          </cell>
          <cell r="D34">
            <v>0</v>
          </cell>
          <cell r="E34">
            <v>0</v>
          </cell>
          <cell r="F34">
            <v>0</v>
          </cell>
          <cell r="G34">
            <v>0</v>
          </cell>
          <cell r="H34">
            <v>0</v>
          </cell>
          <cell r="I34">
            <v>0</v>
          </cell>
        </row>
        <row r="35">
          <cell r="A35">
            <v>641</v>
          </cell>
          <cell r="C35" t="str">
            <v>Chi phí baùn haøng</v>
          </cell>
          <cell r="D35">
            <v>0</v>
          </cell>
          <cell r="E35">
            <v>0</v>
          </cell>
          <cell r="F35">
            <v>0</v>
          </cell>
          <cell r="G35">
            <v>0</v>
          </cell>
          <cell r="H35">
            <v>0</v>
          </cell>
          <cell r="I35">
            <v>0</v>
          </cell>
        </row>
        <row r="36">
          <cell r="A36">
            <v>642</v>
          </cell>
          <cell r="C36" t="str">
            <v>Chi phí quaûn lyù DN</v>
          </cell>
          <cell r="D36">
            <v>0</v>
          </cell>
          <cell r="E36">
            <v>0</v>
          </cell>
          <cell r="F36">
            <v>11311642</v>
          </cell>
          <cell r="G36">
            <v>11311642</v>
          </cell>
          <cell r="H36">
            <v>0</v>
          </cell>
          <cell r="I36">
            <v>0</v>
          </cell>
        </row>
        <row r="37">
          <cell r="A37">
            <v>8211</v>
          </cell>
          <cell r="C37" t="str">
            <v>Chi phí thueá TNDN</v>
          </cell>
          <cell r="D37">
            <v>0</v>
          </cell>
          <cell r="E37">
            <v>0</v>
          </cell>
          <cell r="F37">
            <v>23953600</v>
          </cell>
          <cell r="G37">
            <v>23953600</v>
          </cell>
          <cell r="H37">
            <v>0</v>
          </cell>
          <cell r="I37">
            <v>0</v>
          </cell>
        </row>
        <row r="38">
          <cell r="A38">
            <v>911</v>
          </cell>
          <cell r="C38" t="str">
            <v>Xaùc ñònh KQKD</v>
          </cell>
          <cell r="D38">
            <v>0</v>
          </cell>
          <cell r="E38">
            <v>0</v>
          </cell>
          <cell r="F38">
            <v>102768304</v>
          </cell>
          <cell r="G38">
            <v>102768304</v>
          </cell>
          <cell r="H38">
            <v>0</v>
          </cell>
          <cell r="I38">
            <v>0</v>
          </cell>
        </row>
        <row r="39">
          <cell r="D39">
            <v>0</v>
          </cell>
          <cell r="E39">
            <v>0</v>
          </cell>
          <cell r="F39">
            <v>0</v>
          </cell>
          <cell r="G39">
            <v>0</v>
          </cell>
          <cell r="H39">
            <v>0</v>
          </cell>
          <cell r="I39">
            <v>0</v>
          </cell>
        </row>
        <row r="40">
          <cell r="D40">
            <v>0</v>
          </cell>
          <cell r="E40">
            <v>0</v>
          </cell>
          <cell r="F40">
            <v>0</v>
          </cell>
          <cell r="G40">
            <v>0</v>
          </cell>
          <cell r="H40">
            <v>0</v>
          </cell>
          <cell r="I40">
            <v>0</v>
          </cell>
        </row>
        <row r="41">
          <cell r="D41">
            <v>0</v>
          </cell>
          <cell r="E41">
            <v>0</v>
          </cell>
          <cell r="F41">
            <v>0</v>
          </cell>
          <cell r="G41">
            <v>0</v>
          </cell>
          <cell r="H41">
            <v>0</v>
          </cell>
          <cell r="I41">
            <v>0</v>
          </cell>
        </row>
        <row r="42">
          <cell r="D42">
            <v>0</v>
          </cell>
          <cell r="E42">
            <v>0</v>
          </cell>
          <cell r="F42">
            <v>0</v>
          </cell>
          <cell r="G42">
            <v>0</v>
          </cell>
          <cell r="H42">
            <v>0</v>
          </cell>
          <cell r="I42">
            <v>0</v>
          </cell>
        </row>
        <row r="43">
          <cell r="D43">
            <v>0</v>
          </cell>
          <cell r="E43">
            <v>0</v>
          </cell>
          <cell r="F43">
            <v>0</v>
          </cell>
          <cell r="G43">
            <v>0</v>
          </cell>
          <cell r="H43">
            <v>0</v>
          </cell>
          <cell r="I43">
            <v>0</v>
          </cell>
        </row>
        <row r="44">
          <cell r="D44">
            <v>0</v>
          </cell>
          <cell r="E44">
            <v>0</v>
          </cell>
          <cell r="F44">
            <v>0</v>
          </cell>
          <cell r="G44">
            <v>0</v>
          </cell>
          <cell r="H44">
            <v>0</v>
          </cell>
          <cell r="I44">
            <v>0</v>
          </cell>
        </row>
        <row r="45">
          <cell r="D45">
            <v>0</v>
          </cell>
          <cell r="E45">
            <v>0</v>
          </cell>
          <cell r="F45">
            <v>0</v>
          </cell>
          <cell r="G45">
            <v>0</v>
          </cell>
          <cell r="H45">
            <v>0</v>
          </cell>
          <cell r="I45">
            <v>0</v>
          </cell>
        </row>
        <row r="46">
          <cell r="D46">
            <v>0</v>
          </cell>
          <cell r="E46">
            <v>0</v>
          </cell>
          <cell r="F46">
            <v>0</v>
          </cell>
          <cell r="G46">
            <v>0</v>
          </cell>
          <cell r="H46">
            <v>0</v>
          </cell>
          <cell r="I46">
            <v>0</v>
          </cell>
        </row>
        <row r="47">
          <cell r="D47">
            <v>0</v>
          </cell>
          <cell r="E47">
            <v>0</v>
          </cell>
          <cell r="F47">
            <v>0</v>
          </cell>
          <cell r="G47">
            <v>0</v>
          </cell>
          <cell r="H47">
            <v>0</v>
          </cell>
          <cell r="I47">
            <v>0</v>
          </cell>
        </row>
        <row r="48">
          <cell r="D48">
            <v>0</v>
          </cell>
          <cell r="E48">
            <v>0</v>
          </cell>
          <cell r="F48">
            <v>0</v>
          </cell>
          <cell r="G48">
            <v>0</v>
          </cell>
          <cell r="H48">
            <v>0</v>
          </cell>
          <cell r="I48">
            <v>0</v>
          </cell>
        </row>
        <row r="49">
          <cell r="D49">
            <v>0</v>
          </cell>
          <cell r="E49">
            <v>0</v>
          </cell>
          <cell r="F49">
            <v>0</v>
          </cell>
          <cell r="G49">
            <v>0</v>
          </cell>
          <cell r="H49">
            <v>0</v>
          </cell>
          <cell r="I49">
            <v>0</v>
          </cell>
        </row>
        <row r="50">
          <cell r="D50">
            <v>0</v>
          </cell>
          <cell r="E50">
            <v>0</v>
          </cell>
          <cell r="F50">
            <v>0</v>
          </cell>
          <cell r="G50">
            <v>0</v>
          </cell>
          <cell r="H50">
            <v>0</v>
          </cell>
          <cell r="I50">
            <v>0</v>
          </cell>
        </row>
        <row r="51">
          <cell r="D51">
            <v>0</v>
          </cell>
          <cell r="E51">
            <v>0</v>
          </cell>
          <cell r="F51">
            <v>0</v>
          </cell>
          <cell r="G51">
            <v>0</v>
          </cell>
          <cell r="H51">
            <v>0</v>
          </cell>
          <cell r="I51">
            <v>0</v>
          </cell>
        </row>
        <row r="52">
          <cell r="D52">
            <v>0</v>
          </cell>
          <cell r="E52">
            <v>0</v>
          </cell>
          <cell r="F52">
            <v>0</v>
          </cell>
          <cell r="G52">
            <v>0</v>
          </cell>
          <cell r="H52">
            <v>0</v>
          </cell>
          <cell r="I52">
            <v>0</v>
          </cell>
        </row>
        <row r="53">
          <cell r="D53">
            <v>0</v>
          </cell>
          <cell r="E53">
            <v>0</v>
          </cell>
          <cell r="F53">
            <v>0</v>
          </cell>
          <cell r="G53">
            <v>0</v>
          </cell>
          <cell r="H53">
            <v>0</v>
          </cell>
          <cell r="I53">
            <v>0</v>
          </cell>
        </row>
        <row r="54">
          <cell r="D54">
            <v>0</v>
          </cell>
          <cell r="E54">
            <v>0</v>
          </cell>
          <cell r="F54">
            <v>0</v>
          </cell>
          <cell r="G54">
            <v>0</v>
          </cell>
          <cell r="H54">
            <v>0</v>
          </cell>
          <cell r="I54">
            <v>0</v>
          </cell>
        </row>
        <row r="55">
          <cell r="D55">
            <v>0</v>
          </cell>
          <cell r="E55">
            <v>0</v>
          </cell>
          <cell r="F55">
            <v>0</v>
          </cell>
          <cell r="G55">
            <v>0</v>
          </cell>
          <cell r="H55">
            <v>0</v>
          </cell>
          <cell r="I55">
            <v>0</v>
          </cell>
        </row>
        <row r="56">
          <cell r="D56">
            <v>0</v>
          </cell>
          <cell r="E56">
            <v>0</v>
          </cell>
          <cell r="F56">
            <v>0</v>
          </cell>
          <cell r="G56">
            <v>0</v>
          </cell>
          <cell r="H56">
            <v>0</v>
          </cell>
          <cell r="I56">
            <v>0</v>
          </cell>
        </row>
        <row r="57">
          <cell r="D57">
            <v>0</v>
          </cell>
          <cell r="E57">
            <v>0</v>
          </cell>
          <cell r="F57">
            <v>0</v>
          </cell>
          <cell r="G57">
            <v>0</v>
          </cell>
          <cell r="H57">
            <v>0</v>
          </cell>
          <cell r="I57">
            <v>0</v>
          </cell>
        </row>
        <row r="58">
          <cell r="D58">
            <v>0</v>
          </cell>
          <cell r="E58">
            <v>0</v>
          </cell>
          <cell r="F58">
            <v>0</v>
          </cell>
          <cell r="G58">
            <v>0</v>
          </cell>
          <cell r="H58">
            <v>0</v>
          </cell>
          <cell r="I58">
            <v>0</v>
          </cell>
        </row>
        <row r="59">
          <cell r="D59">
            <v>0</v>
          </cell>
          <cell r="E59">
            <v>0</v>
          </cell>
          <cell r="F59">
            <v>0</v>
          </cell>
          <cell r="G59">
            <v>0</v>
          </cell>
          <cell r="H59">
            <v>0</v>
          </cell>
          <cell r="I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D62">
            <v>0</v>
          </cell>
          <cell r="E62">
            <v>0</v>
          </cell>
          <cell r="F62">
            <v>0</v>
          </cell>
          <cell r="G62">
            <v>0</v>
          </cell>
          <cell r="H62">
            <v>0</v>
          </cell>
          <cell r="I62">
            <v>0</v>
          </cell>
        </row>
        <row r="63">
          <cell r="D63">
            <v>0</v>
          </cell>
          <cell r="E63">
            <v>0</v>
          </cell>
          <cell r="F63">
            <v>0</v>
          </cell>
          <cell r="G63">
            <v>0</v>
          </cell>
          <cell r="H63">
            <v>0</v>
          </cell>
          <cell r="I63">
            <v>0</v>
          </cell>
        </row>
        <row r="64">
          <cell r="D64">
            <v>0</v>
          </cell>
          <cell r="E64">
            <v>0</v>
          </cell>
          <cell r="F64">
            <v>0</v>
          </cell>
          <cell r="G64">
            <v>0</v>
          </cell>
          <cell r="H64">
            <v>0</v>
          </cell>
          <cell r="I64">
            <v>0</v>
          </cell>
        </row>
        <row r="65">
          <cell r="D65">
            <v>0</v>
          </cell>
          <cell r="E65">
            <v>0</v>
          </cell>
          <cell r="F65">
            <v>0</v>
          </cell>
          <cell r="G65">
            <v>0</v>
          </cell>
          <cell r="H65">
            <v>0</v>
          </cell>
          <cell r="I65">
            <v>0</v>
          </cell>
        </row>
        <row r="66">
          <cell r="D66">
            <v>0</v>
          </cell>
          <cell r="E66">
            <v>0</v>
          </cell>
          <cell r="F66">
            <v>0</v>
          </cell>
          <cell r="G66">
            <v>0</v>
          </cell>
          <cell r="H66">
            <v>0</v>
          </cell>
          <cell r="I66">
            <v>0</v>
          </cell>
        </row>
        <row r="67">
          <cell r="D67">
            <v>0</v>
          </cell>
          <cell r="E67">
            <v>0</v>
          </cell>
          <cell r="F67">
            <v>0</v>
          </cell>
          <cell r="G67">
            <v>0</v>
          </cell>
          <cell r="H67">
            <v>0</v>
          </cell>
          <cell r="I67">
            <v>0</v>
          </cell>
        </row>
        <row r="68">
          <cell r="D68">
            <v>0</v>
          </cell>
          <cell r="E68">
            <v>0</v>
          </cell>
          <cell r="F68">
            <v>0</v>
          </cell>
          <cell r="G68">
            <v>0</v>
          </cell>
          <cell r="H68">
            <v>0</v>
          </cell>
          <cell r="I68">
            <v>0</v>
          </cell>
        </row>
        <row r="69">
          <cell r="D69">
            <v>0</v>
          </cell>
          <cell r="E69">
            <v>0</v>
          </cell>
          <cell r="F69">
            <v>0</v>
          </cell>
          <cell r="G69">
            <v>0</v>
          </cell>
          <cell r="H69">
            <v>0</v>
          </cell>
          <cell r="I69">
            <v>0</v>
          </cell>
        </row>
        <row r="70">
          <cell r="D70">
            <v>0</v>
          </cell>
          <cell r="E70">
            <v>0</v>
          </cell>
          <cell r="F70">
            <v>0</v>
          </cell>
          <cell r="G70">
            <v>0</v>
          </cell>
          <cell r="H70">
            <v>0</v>
          </cell>
          <cell r="I70">
            <v>0</v>
          </cell>
        </row>
        <row r="71">
          <cell r="D71">
            <v>0</v>
          </cell>
          <cell r="E71">
            <v>0</v>
          </cell>
          <cell r="F71">
            <v>0</v>
          </cell>
          <cell r="G71">
            <v>0</v>
          </cell>
          <cell r="H71">
            <v>0</v>
          </cell>
          <cell r="I71">
            <v>0</v>
          </cell>
        </row>
        <row r="72">
          <cell r="D72">
            <v>0</v>
          </cell>
          <cell r="E72">
            <v>0</v>
          </cell>
          <cell r="F72">
            <v>0</v>
          </cell>
          <cell r="G72">
            <v>0</v>
          </cell>
          <cell r="H72">
            <v>0</v>
          </cell>
          <cell r="I72">
            <v>0</v>
          </cell>
        </row>
        <row r="73">
          <cell r="D73">
            <v>0</v>
          </cell>
          <cell r="E73">
            <v>0</v>
          </cell>
          <cell r="F73">
            <v>0</v>
          </cell>
          <cell r="G73">
            <v>0</v>
          </cell>
          <cell r="H73">
            <v>0</v>
          </cell>
          <cell r="I73">
            <v>0</v>
          </cell>
        </row>
        <row r="74">
          <cell r="D74">
            <v>0</v>
          </cell>
          <cell r="E74">
            <v>0</v>
          </cell>
          <cell r="F74">
            <v>0</v>
          </cell>
          <cell r="G74">
            <v>0</v>
          </cell>
          <cell r="H74">
            <v>0</v>
          </cell>
          <cell r="I74">
            <v>0</v>
          </cell>
        </row>
        <row r="75">
          <cell r="D75">
            <v>0</v>
          </cell>
          <cell r="E75">
            <v>0</v>
          </cell>
          <cell r="F75">
            <v>0</v>
          </cell>
          <cell r="G75">
            <v>0</v>
          </cell>
          <cell r="H75">
            <v>0</v>
          </cell>
          <cell r="I75">
            <v>0</v>
          </cell>
        </row>
        <row r="76">
          <cell r="D76">
            <v>0</v>
          </cell>
          <cell r="E76">
            <v>0</v>
          </cell>
          <cell r="F76">
            <v>0</v>
          </cell>
          <cell r="G76">
            <v>0</v>
          </cell>
          <cell r="H76">
            <v>0</v>
          </cell>
          <cell r="I76">
            <v>0</v>
          </cell>
        </row>
        <row r="77">
          <cell r="D77">
            <v>0</v>
          </cell>
          <cell r="E77">
            <v>0</v>
          </cell>
          <cell r="F77">
            <v>0</v>
          </cell>
          <cell r="G77">
            <v>0</v>
          </cell>
          <cell r="H77">
            <v>0</v>
          </cell>
          <cell r="I77">
            <v>0</v>
          </cell>
        </row>
        <row r="78">
          <cell r="D78">
            <v>0</v>
          </cell>
          <cell r="E78">
            <v>0</v>
          </cell>
          <cell r="F78">
            <v>0</v>
          </cell>
          <cell r="G78">
            <v>0</v>
          </cell>
          <cell r="H78">
            <v>0</v>
          </cell>
          <cell r="I78">
            <v>0</v>
          </cell>
        </row>
        <row r="79">
          <cell r="D79">
            <v>0</v>
          </cell>
          <cell r="E79">
            <v>0</v>
          </cell>
          <cell r="F79">
            <v>0</v>
          </cell>
          <cell r="G79">
            <v>0</v>
          </cell>
          <cell r="H79">
            <v>0</v>
          </cell>
          <cell r="I79">
            <v>0</v>
          </cell>
        </row>
        <row r="80">
          <cell r="D80">
            <v>0</v>
          </cell>
          <cell r="E80">
            <v>0</v>
          </cell>
          <cell r="F80">
            <v>0</v>
          </cell>
          <cell r="G80">
            <v>0</v>
          </cell>
          <cell r="H80">
            <v>0</v>
          </cell>
          <cell r="I80">
            <v>0</v>
          </cell>
        </row>
        <row r="81">
          <cell r="D81">
            <v>0</v>
          </cell>
          <cell r="E81">
            <v>0</v>
          </cell>
          <cell r="F81">
            <v>0</v>
          </cell>
          <cell r="G81">
            <v>0</v>
          </cell>
          <cell r="H81">
            <v>0</v>
          </cell>
          <cell r="I81">
            <v>0</v>
          </cell>
        </row>
        <row r="82">
          <cell r="D82">
            <v>0</v>
          </cell>
          <cell r="E82">
            <v>0</v>
          </cell>
          <cell r="F82">
            <v>0</v>
          </cell>
          <cell r="G82">
            <v>0</v>
          </cell>
          <cell r="H82">
            <v>0</v>
          </cell>
          <cell r="I82">
            <v>0</v>
          </cell>
        </row>
        <row r="83">
          <cell r="D83">
            <v>0</v>
          </cell>
          <cell r="E83">
            <v>0</v>
          </cell>
          <cell r="F83">
            <v>0</v>
          </cell>
          <cell r="G83">
            <v>0</v>
          </cell>
          <cell r="H83">
            <v>0</v>
          </cell>
          <cell r="I83">
            <v>0</v>
          </cell>
        </row>
        <row r="84">
          <cell r="D84">
            <v>0</v>
          </cell>
          <cell r="E84">
            <v>0</v>
          </cell>
          <cell r="F84">
            <v>0</v>
          </cell>
          <cell r="G84">
            <v>0</v>
          </cell>
          <cell r="H84">
            <v>0</v>
          </cell>
          <cell r="I84">
            <v>0</v>
          </cell>
        </row>
        <row r="85">
          <cell r="D85">
            <v>0</v>
          </cell>
          <cell r="E85">
            <v>0</v>
          </cell>
          <cell r="F85">
            <v>0</v>
          </cell>
          <cell r="G85">
            <v>0</v>
          </cell>
          <cell r="H85">
            <v>0</v>
          </cell>
          <cell r="I85">
            <v>0</v>
          </cell>
        </row>
        <row r="86">
          <cell r="D86">
            <v>0</v>
          </cell>
          <cell r="E86">
            <v>0</v>
          </cell>
          <cell r="F86">
            <v>0</v>
          </cell>
          <cell r="G86">
            <v>0</v>
          </cell>
          <cell r="H86">
            <v>0</v>
          </cell>
          <cell r="I86">
            <v>0</v>
          </cell>
        </row>
        <row r="87">
          <cell r="D87">
            <v>0</v>
          </cell>
          <cell r="E87">
            <v>0</v>
          </cell>
          <cell r="F87">
            <v>0</v>
          </cell>
          <cell r="G87">
            <v>0</v>
          </cell>
          <cell r="H87">
            <v>0</v>
          </cell>
          <cell r="I87">
            <v>0</v>
          </cell>
        </row>
        <row r="88">
          <cell r="D88">
            <v>0</v>
          </cell>
          <cell r="E88">
            <v>0</v>
          </cell>
          <cell r="F88">
            <v>0</v>
          </cell>
          <cell r="G88">
            <v>0</v>
          </cell>
          <cell r="H88">
            <v>0</v>
          </cell>
          <cell r="I88">
            <v>0</v>
          </cell>
        </row>
        <row r="89">
          <cell r="D89">
            <v>0</v>
          </cell>
          <cell r="E89">
            <v>0</v>
          </cell>
          <cell r="F89">
            <v>0</v>
          </cell>
          <cell r="G89">
            <v>0</v>
          </cell>
          <cell r="H89">
            <v>0</v>
          </cell>
          <cell r="I89">
            <v>0</v>
          </cell>
        </row>
        <row r="90">
          <cell r="D90">
            <v>0</v>
          </cell>
          <cell r="E90">
            <v>0</v>
          </cell>
          <cell r="F90">
            <v>0</v>
          </cell>
          <cell r="G90">
            <v>0</v>
          </cell>
          <cell r="H90">
            <v>0</v>
          </cell>
          <cell r="I90">
            <v>0</v>
          </cell>
        </row>
        <row r="91">
          <cell r="D91">
            <v>0</v>
          </cell>
          <cell r="E91">
            <v>0</v>
          </cell>
          <cell r="F91">
            <v>0</v>
          </cell>
          <cell r="G91">
            <v>0</v>
          </cell>
          <cell r="H91">
            <v>0</v>
          </cell>
          <cell r="I91">
            <v>0</v>
          </cell>
        </row>
        <row r="92">
          <cell r="D92">
            <v>0</v>
          </cell>
          <cell r="E92">
            <v>0</v>
          </cell>
          <cell r="F92">
            <v>0</v>
          </cell>
          <cell r="G92">
            <v>0</v>
          </cell>
          <cell r="H92">
            <v>0</v>
          </cell>
          <cell r="I92">
            <v>0</v>
          </cell>
        </row>
        <row r="93">
          <cell r="D93">
            <v>0</v>
          </cell>
          <cell r="E93">
            <v>0</v>
          </cell>
          <cell r="F93">
            <v>0</v>
          </cell>
          <cell r="G93">
            <v>0</v>
          </cell>
          <cell r="H93">
            <v>0</v>
          </cell>
          <cell r="I93">
            <v>0</v>
          </cell>
        </row>
        <row r="94">
          <cell r="D94">
            <v>0</v>
          </cell>
          <cell r="E94">
            <v>0</v>
          </cell>
          <cell r="F94">
            <v>0</v>
          </cell>
          <cell r="G94">
            <v>0</v>
          </cell>
          <cell r="H94">
            <v>0</v>
          </cell>
          <cell r="I94">
            <v>0</v>
          </cell>
        </row>
        <row r="95">
          <cell r="D95">
            <v>0</v>
          </cell>
          <cell r="E95">
            <v>0</v>
          </cell>
          <cell r="F95">
            <v>0</v>
          </cell>
          <cell r="G95">
            <v>0</v>
          </cell>
          <cell r="H95">
            <v>0</v>
          </cell>
          <cell r="I95">
            <v>0</v>
          </cell>
        </row>
        <row r="96">
          <cell r="D96">
            <v>0</v>
          </cell>
          <cell r="E96">
            <v>0</v>
          </cell>
          <cell r="F96">
            <v>0</v>
          </cell>
          <cell r="G96">
            <v>0</v>
          </cell>
          <cell r="H96">
            <v>0</v>
          </cell>
          <cell r="I96">
            <v>0</v>
          </cell>
        </row>
        <row r="97">
          <cell r="D97">
            <v>0</v>
          </cell>
          <cell r="E97">
            <v>0</v>
          </cell>
          <cell r="F97">
            <v>0</v>
          </cell>
          <cell r="G97">
            <v>0</v>
          </cell>
          <cell r="H97">
            <v>0</v>
          </cell>
          <cell r="I97">
            <v>0</v>
          </cell>
        </row>
        <row r="98">
          <cell r="D98">
            <v>0</v>
          </cell>
          <cell r="E98">
            <v>0</v>
          </cell>
          <cell r="F98">
            <v>0</v>
          </cell>
          <cell r="G98">
            <v>0</v>
          </cell>
          <cell r="H98">
            <v>0</v>
          </cell>
          <cell r="I98">
            <v>0</v>
          </cell>
        </row>
        <row r="99">
          <cell r="D99">
            <v>0</v>
          </cell>
          <cell r="E99">
            <v>0</v>
          </cell>
          <cell r="F99">
            <v>0</v>
          </cell>
          <cell r="G99">
            <v>0</v>
          </cell>
          <cell r="H99">
            <v>0</v>
          </cell>
          <cell r="I99">
            <v>0</v>
          </cell>
        </row>
        <row r="100">
          <cell r="D100">
            <v>0</v>
          </cell>
          <cell r="E100">
            <v>0</v>
          </cell>
          <cell r="F100">
            <v>0</v>
          </cell>
          <cell r="G100">
            <v>0</v>
          </cell>
          <cell r="H100">
            <v>0</v>
          </cell>
          <cell r="I100">
            <v>0</v>
          </cell>
        </row>
      </sheetData>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nghia"/>
      <sheetName val="Liet ke TT 3 pha"/>
      <sheetName val="Liet ke TT 1 pha"/>
      <sheetName val="Liet ke HTDL"/>
      <sheetName val="Liet ke HTHH"/>
      <sheetName val="Liet ke TBA 1x25"/>
      <sheetName val="Liet ke TBA 1x15"/>
      <sheetName val="Liet ke TBA 3x15"/>
      <sheetName val="Liet ke TBA 1x50"/>
      <sheetName val="Khoi luong VC"/>
      <sheetName val="Huong dan"/>
      <sheetName val="tong du toan"/>
      <sheetName val="Liet ke TBA 1x1_x0003_"/>
      <sheetName val=""/>
      <sheetName val="Don gia III"/>
      <sheetName val="Don gia CT"/>
      <sheetName val="Gia vat tu"/>
      <sheetName val="Liet C_x000f__x0000__x0000_BA 3x15"/>
      <sheetName val="Liet C_x000f_"/>
      <sheetName val="Define finishing"/>
      <sheetName val="TONGKE3p"/>
      <sheetName val="CHITIET VL-NC"/>
      <sheetName val="gvl"/>
      <sheetName val="Liet C_x000f_??BA 3x15"/>
      <sheetName val="CHITIET VL-NC-TT1p"/>
      <sheetName val="Liet ke TT 3 p(a"/>
      <sheetName val="00:02:22_x0000_T 1 pha"/>
      <sheetName val="CHITIET VL-NC-TT -1p"/>
      <sheetName val="CHITIET VL-NC-TT-3p"/>
      <sheetName val="chi tiet"/>
      <sheetName val="Liet_ke_TT_3_pha"/>
      <sheetName val="Liet_ke_TT_1_pha"/>
      <sheetName val="Liet_ke_HTDL"/>
      <sheetName val="Liet_ke_HTHH"/>
      <sheetName val="Liet_ke_TBA_1x25"/>
      <sheetName val="Liet_ke_TBA_1x15"/>
      <sheetName val="Liet_ke_TBA_3x15"/>
      <sheetName val="Liet_ke_TBA_1x50"/>
      <sheetName val="Khoi_luong_VC"/>
      <sheetName val="Dinh_nghia"/>
      <sheetName val="Huong_dan"/>
      <sheetName val="Define_finishing"/>
      <sheetName val="Don_gia_III"/>
      <sheetName val="Don_gia_CT"/>
      <sheetName val="Liet_ke_TBA_1x1"/>
      <sheetName val="CHITIET_VL-NC"/>
      <sheetName val="Liet C_x000f___BA 3x15"/>
      <sheetName val="[Bang liet ke cong trinh so 45."/>
      <sheetName val="tong_du_toan"/>
      <sheetName val="Liet_CBA_3x15"/>
      <sheetName val="Liet_C"/>
      <sheetName val="Gia_vat_tu"/>
      <sheetName val="Liet_C??BA_3x15"/>
      <sheetName val="CHITIET_VL-NC-TT1p"/>
      <sheetName val="Liet_ke_TT_3_p(a"/>
      <sheetName val="00:02:22T_1_pha"/>
      <sheetName val="00_02_22"/>
      <sheetName val="CaMay"/>
      <sheetName val="DGiaT"/>
      <sheetName val="DGiaTN"/>
      <sheetName val="TT"/>
      <sheetName val="TH-XLap"/>
      <sheetName val="00:02:22?T 1 pha"/>
      <sheetName val="Liet C_x000f_?BA 3x15"/>
      <sheetName val="CDTK1"/>
      <sheetName val="KT"/>
      <sheetName val="_Bang liet ke cong trinh so 45."/>
      <sheetName val="Liet C_x000f__x0000_BA 3x15"/>
      <sheetName val="QMCT"/>
      <sheetName val="phuluc1"/>
      <sheetName val="TONG HOP VL-NC"/>
      <sheetName val="Don gia Dak Lak"/>
      <sheetName val="MTP"/>
      <sheetName val="Liet_C__BA_3x15"/>
      <sheetName val="00_02_22T_1_pha"/>
      <sheetName val="Chiet tinh dz35"/>
      <sheetName val="chitimc"/>
      <sheetName val="THPDMoi  (2)"/>
      <sheetName val="dongia (2)"/>
      <sheetName val="gtrinh"/>
      <sheetName val="lam-moi"/>
      <sheetName val="chitiet"/>
      <sheetName val="TONGKE3p "/>
      <sheetName val="giathanh1"/>
      <sheetName val="Du_lieu"/>
      <sheetName val="TH VL, NC, DDHT Thanhphuoc"/>
      <sheetName val="#REF"/>
      <sheetName val="DONGIA"/>
      <sheetName val="thao-go"/>
      <sheetName val="DON GIA"/>
      <sheetName val="TONGKE-HT"/>
      <sheetName val="DG"/>
      <sheetName val="dtxl"/>
      <sheetName val="LKVL-CK-HT-GD1"/>
      <sheetName val="t-h HA THE"/>
      <sheetName val="TONG HOP VL-NC TT"/>
      <sheetName val="TNHCHINH"/>
      <sheetName val="TH XL"/>
      <sheetName val="VC"/>
      <sheetName val="KH-Q1,Q2,01"/>
      <sheetName val="Tiepdia"/>
      <sheetName val="TDTKP"/>
      <sheetName val="TDTKP1"/>
      <sheetName val="KPVC-BD "/>
      <sheetName val="VCV-BE-TONG"/>
      <sheetName val="Liet ke VT 3 pha"/>
      <sheetName val="Overall Notes"/>
      <sheetName val="p1L_l_21m"/>
      <sheetName val="Liet_ke_TT_3_pha1"/>
      <sheetName val="Liet_ke_TT_1_pha1"/>
      <sheetName val="Liet_ke_HTDL1"/>
      <sheetName val="Liet_ke_HTHH1"/>
      <sheetName val="Liet_ke_TBA_1x251"/>
      <sheetName val="Liet_ke_TBA_1x151"/>
      <sheetName val="Liet_ke_TBA_3x151"/>
      <sheetName val="Liet_ke_TBA_1x501"/>
      <sheetName val="Khoi_luong_VC1"/>
      <sheetName val="Dinh_nghia1"/>
      <sheetName val="Huong_dan1"/>
      <sheetName val="tong_du_toan1"/>
      <sheetName val="Don_gia_III1"/>
      <sheetName val="Don_gia_CT1"/>
      <sheetName val="Gia_vat_tu1"/>
      <sheetName val="Define_finishing1"/>
      <sheetName val="CHITIET_VL-NC1"/>
      <sheetName val="CHITIET_VL-NC-TT1p1"/>
      <sheetName val="Liet_ke_TT_3_p(a1"/>
      <sheetName val="[Bang_liet_ke_cong_trinh_so_45_"/>
      <sheetName val="CHITIET_VL-NC-TT_-1p"/>
      <sheetName val="CHITIET_VL-NC-TT-3p"/>
      <sheetName val="_Bang_liet_ke_cong_trinh_so_45_"/>
      <sheetName val="Liet_C?BA_3x15"/>
      <sheetName val="Liet_ke_VT_3_pha"/>
      <sheetName val="TONG_HOP_VL-NC"/>
      <sheetName val="chi_tiet"/>
      <sheetName val="Don_gia_Dak_Lak"/>
      <sheetName val="Chiet_tinh_dz35"/>
      <sheetName val="THPDMoi__(2)"/>
      <sheetName val="dongia_(2)"/>
      <sheetName val="TONGKE3p_"/>
      <sheetName val="TH_VL,_NC,_DDHT_Thanhphuoc"/>
      <sheetName val="DON_GIA"/>
      <sheetName val="t-h_HA_THE"/>
      <sheetName val="TONG_HOP_VL-NC_TT"/>
      <sheetName val="TH_XL"/>
      <sheetName val="KPVC-BD_"/>
      <sheetName val="Overall_Notes"/>
      <sheetName val="00:02:22?T_1_pha"/>
      <sheetName val="Liet_ke_TT_3_pha2"/>
      <sheetName val="Liet_ke_TT_1_pha2"/>
      <sheetName val="Liet_ke_HTDL2"/>
      <sheetName val="Liet_ke_HTHH2"/>
      <sheetName val="Liet_ke_TBA_1x252"/>
      <sheetName val="Liet_ke_TBA_1x152"/>
      <sheetName val="Liet_ke_TBA_3x152"/>
      <sheetName val="Liet_ke_TBA_1x502"/>
      <sheetName val="Khoi_luong_VC2"/>
      <sheetName val="Dinh_nghia2"/>
      <sheetName val="Huong_dan2"/>
      <sheetName val="tong_du_toan2"/>
      <sheetName val="Don_gia_III2"/>
      <sheetName val="Don_gia_CT2"/>
      <sheetName val="Gia_vat_tu2"/>
      <sheetName val="Define_finishing2"/>
      <sheetName val="CHITIET_VL-NC2"/>
      <sheetName val="CHITIET_VL-NC-TT1p2"/>
      <sheetName val="Liet_ke_TT_3_p(a2"/>
      <sheetName val="Liet_ke_TT_3_pha3"/>
      <sheetName val="Liet_ke_TT_1_pha3"/>
      <sheetName val="Liet_ke_HTDL3"/>
      <sheetName val="Liet_ke_HTHH3"/>
      <sheetName val="Liet_ke_TBA_1x253"/>
      <sheetName val="Liet_ke_TBA_1x153"/>
      <sheetName val="Liet_ke_TBA_3x153"/>
      <sheetName val="Liet_ke_TBA_1x503"/>
      <sheetName val="Khoi_luong_VC3"/>
      <sheetName val="Dinh_nghia3"/>
      <sheetName val="Huong_dan3"/>
      <sheetName val="tong_du_toan3"/>
      <sheetName val="Don_gia_III3"/>
      <sheetName val="Don_gia_CT3"/>
      <sheetName val="Gia_vat_tu3"/>
      <sheetName val="Define_finishing3"/>
      <sheetName val="CHITIET_VL-NC3"/>
      <sheetName val="CHITIET_VL-NC-TT1p3"/>
      <sheetName val="Liet_ke_TT_3_p(a3"/>
      <sheetName val="Liet_ke_TT_3_pha4"/>
      <sheetName val="Liet_ke_TT_1_pha4"/>
      <sheetName val="Liet_ke_HTDL4"/>
      <sheetName val="Liet_ke_HTHH4"/>
      <sheetName val="Liet_ke_TBA_1x254"/>
      <sheetName val="Liet_ke_TBA_1x154"/>
      <sheetName val="Liet_ke_TBA_3x154"/>
      <sheetName val="Liet_ke_TBA_1x504"/>
      <sheetName val="Khoi_luong_VC4"/>
      <sheetName val="Dinh_nghia4"/>
      <sheetName val="Huong_dan4"/>
      <sheetName val="tong_du_toan4"/>
      <sheetName val="Don_gia_III4"/>
      <sheetName val="Don_gia_CT4"/>
      <sheetName val="Gia_vat_tu4"/>
      <sheetName val="Define_finishing4"/>
      <sheetName val="CHITIET_VL-NC4"/>
      <sheetName val="CHITIET_VL-NC-TT1p4"/>
      <sheetName val="Liet_ke_TT_3_p(a4"/>
      <sheetName val="단가"/>
      <sheetName val="00_02_22_T 1 pha"/>
      <sheetName val="Liet C_x000f__BA 3x15"/>
      <sheetName val="Liet ke TBA 1x1_x005f_x0003_"/>
      <sheetName val="Liet C_x005f_x000f_"/>
      <sheetName val="Liet C_x005f_x000f___BA 3x15"/>
      <sheetName val="Liet_C_BA_3x15"/>
      <sheetName val="00_02_22_T_1_pha"/>
      <sheetName val="Dinh_nghia5"/>
      <sheetName val="Liet_ke_TT_3_pha5"/>
      <sheetName val="Liet_ke_TT_1_pha5"/>
      <sheetName val="Liet_ke_HTDL5"/>
      <sheetName val="Liet_ke_HTHH5"/>
      <sheetName val="Liet_ke_TBA_1x255"/>
      <sheetName val="Liet_ke_TBA_1x155"/>
      <sheetName val="Liet_ke_TBA_3x155"/>
      <sheetName val="Liet_ke_TBA_1x505"/>
      <sheetName val="Khoi_luong_VC5"/>
      <sheetName val="Huong_dan5"/>
      <sheetName val="tong_du_toan5"/>
      <sheetName val="Don_gia_III5"/>
      <sheetName val="Don_gia_CT5"/>
      <sheetName val="CHITIET_VL-NC-TT1p5"/>
      <sheetName val="Dinh_nghia6"/>
      <sheetName val="Liet_ke_TT_3_pha6"/>
      <sheetName val="Liet_ke_TT_1_pha6"/>
      <sheetName val="Liet_ke_HTDL6"/>
      <sheetName val="Liet_ke_HTHH6"/>
      <sheetName val="Liet_ke_TBA_1x256"/>
      <sheetName val="Liet_ke_TBA_1x156"/>
      <sheetName val="Liet_ke_TBA_3x156"/>
      <sheetName val="Liet_ke_TBA_1x506"/>
      <sheetName val="Khoi_luong_VC6"/>
      <sheetName val="Huong_dan6"/>
      <sheetName val="tong_du_toan6"/>
      <sheetName val="Don_gia_III6"/>
      <sheetName val="Don_gia_CT6"/>
      <sheetName val="CHITIET_VL-NC-TT1p6"/>
      <sheetName val="Dinh_nghia7"/>
      <sheetName val="Liet_ke_TT_3_pha7"/>
      <sheetName val="Liet_ke_TT_1_pha7"/>
      <sheetName val="Liet_ke_HTDL7"/>
      <sheetName val="Liet_ke_HTHH7"/>
      <sheetName val="Liet_ke_TBA_1x257"/>
      <sheetName val="Liet_ke_TBA_1x157"/>
      <sheetName val="Liet_ke_TBA_3x157"/>
      <sheetName val="Liet_ke_TBA_1x507"/>
      <sheetName val="Khoi_luong_VC7"/>
      <sheetName val="Huong_dan7"/>
      <sheetName val="tong_du_toan7"/>
      <sheetName val="Don_gia_III7"/>
      <sheetName val="Don_gia_CT7"/>
      <sheetName val="CHITIET_VL-NC-TT1p7"/>
      <sheetName val="Dinh_nghia8"/>
      <sheetName val="Liet_ke_TT_3_pha8"/>
      <sheetName val="Liet_ke_TT_1_pha8"/>
      <sheetName val="Liet_ke_HTDL8"/>
      <sheetName val="Liet_ke_HTHH8"/>
      <sheetName val="Liet_ke_TBA_1x258"/>
      <sheetName val="Liet_ke_TBA_1x158"/>
      <sheetName val="Liet_ke_TBA_3x158"/>
      <sheetName val="Liet_ke_TBA_1x508"/>
      <sheetName val="Khoi_luong_VC8"/>
      <sheetName val="Huong_dan8"/>
      <sheetName val="tong_du_toan8"/>
      <sheetName val="Don_gia_III8"/>
      <sheetName val="Don_gia_CT8"/>
      <sheetName val="CHITIET_VL-NC-TT1p8"/>
      <sheetName val="Dinh Muc VT"/>
      <sheetName val="_Bang_liet_ke_cong_trinh_so_4_2"/>
      <sheetName val="00:02:22"/>
      <sheetName val="CT-35"/>
    </sheetNames>
    <sheetDataSet>
      <sheetData sheetId="0" refreshError="1">
        <row r="3">
          <cell r="A3" t="str">
            <v>CX7</v>
          </cell>
          <cell r="B3" t="str">
            <v>Chaèng xieân CX coät 7,5 m</v>
          </cell>
        </row>
        <row r="4">
          <cell r="A4" t="str">
            <v>CX6</v>
          </cell>
          <cell r="B4" t="str">
            <v>Chaèng xieân CX coät 6,5 m</v>
          </cell>
        </row>
        <row r="5">
          <cell r="A5" t="str">
            <v>CX8</v>
          </cell>
          <cell r="B5" t="str">
            <v>Chaèng xieân CX coät 8,4 m</v>
          </cell>
        </row>
        <row r="6">
          <cell r="A6" t="str">
            <v>CX10</v>
          </cell>
          <cell r="B6" t="str">
            <v>Chaèng xieân CX coät 10,5 m</v>
          </cell>
        </row>
        <row r="7">
          <cell r="A7" t="str">
            <v>CX12</v>
          </cell>
          <cell r="B7" t="str">
            <v>Chaèng xieân CX coät 12 m</v>
          </cell>
        </row>
        <row r="8">
          <cell r="A8" t="str">
            <v>CX14</v>
          </cell>
          <cell r="B8" t="str">
            <v>Chaèng xieân CX coät 14 m</v>
          </cell>
        </row>
        <row r="9">
          <cell r="A9" t="str">
            <v>CH6</v>
          </cell>
          <cell r="B9" t="str">
            <v>Chaèng heïp CH coät 6,5 m</v>
          </cell>
        </row>
        <row r="10">
          <cell r="A10" t="str">
            <v>CH7</v>
          </cell>
          <cell r="B10" t="str">
            <v>Chaèng heïp CH coät 7,5 m</v>
          </cell>
        </row>
        <row r="11">
          <cell r="A11" t="str">
            <v>CH8</v>
          </cell>
          <cell r="B11" t="str">
            <v>Chaèng heïp CH coät 8,4 m</v>
          </cell>
        </row>
        <row r="12">
          <cell r="A12" t="str">
            <v>CH10</v>
          </cell>
          <cell r="B12" t="str">
            <v>Chaèng heïp CH coät 10,5 m</v>
          </cell>
        </row>
        <row r="13">
          <cell r="A13" t="str">
            <v>CH12</v>
          </cell>
          <cell r="B13" t="str">
            <v>Chaèng heïp CH coät 12 m</v>
          </cell>
        </row>
        <row r="14">
          <cell r="A14" t="str">
            <v>CH14</v>
          </cell>
          <cell r="B14" t="str">
            <v>Chaèng heïp CH coät 14 m</v>
          </cell>
        </row>
        <row r="15">
          <cell r="A15" t="str">
            <v>Tieáp ñaát 7</v>
          </cell>
          <cell r="B15" t="str">
            <v>Tieáp ñaát coät 7,5m</v>
          </cell>
        </row>
        <row r="16">
          <cell r="A16" t="str">
            <v>Tieáp ñaát 6</v>
          </cell>
          <cell r="B16" t="str">
            <v>Tieáp ñaát coät 6,5m</v>
          </cell>
        </row>
        <row r="17">
          <cell r="A17" t="str">
            <v>Tieáp ñaát 8</v>
          </cell>
          <cell r="B17" t="str">
            <v>Tieáp ñaát coät 8,4m</v>
          </cell>
        </row>
        <row r="18">
          <cell r="A18" t="str">
            <v>Tieáp ñaát 10</v>
          </cell>
          <cell r="B18" t="str">
            <v>Tieáp ñaát coät 10,5m</v>
          </cell>
        </row>
        <row r="19">
          <cell r="A19" t="str">
            <v>Tieáp ñaát 12</v>
          </cell>
          <cell r="B19" t="str">
            <v>Tieáp ñaát coät 12m</v>
          </cell>
        </row>
        <row r="20">
          <cell r="A20" t="str">
            <v>Tieáp ñaát 14</v>
          </cell>
          <cell r="B20" t="str">
            <v>Tieáp ñaát coät 14m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sheetData sheetId="275" refreshError="1"/>
      <sheetData sheetId="27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VanChuyen"/>
      <sheetName val="MTL$-INTER"/>
    </sheetNames>
    <sheetDataSet>
      <sheetData sheetId="0" refreshError="1"/>
      <sheetData sheetId="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y DPRR chung11"/>
      <sheetName val="Quy DPRR cu the11"/>
      <sheetName val="THOP"/>
      <sheetName val="Quy DPRR cu the"/>
      <sheetName val="Quy DPRR chung"/>
    </sheetNames>
    <sheetDataSet>
      <sheetData sheetId="0" refreshError="1">
        <row r="13">
          <cell r="C13" t="str">
            <v>6T</v>
          </cell>
          <cell r="G13">
            <v>9757.3831187084324</v>
          </cell>
          <cell r="H13">
            <v>4712.3336170866187</v>
          </cell>
          <cell r="I13">
            <v>14469.716735795051</v>
          </cell>
        </row>
        <row r="14">
          <cell r="C14" t="str">
            <v>6T</v>
          </cell>
          <cell r="G14">
            <v>7929.3107431967264</v>
          </cell>
          <cell r="H14">
            <v>2790.4103630966247</v>
          </cell>
          <cell r="I14">
            <v>10719.721106293351</v>
          </cell>
        </row>
        <row r="15">
          <cell r="C15" t="str">
            <v>6T</v>
          </cell>
          <cell r="G15">
            <v>2237.8798520077862</v>
          </cell>
          <cell r="H15">
            <v>1821.2164212318658</v>
          </cell>
          <cell r="I15">
            <v>4059.096273239652</v>
          </cell>
        </row>
        <row r="16">
          <cell r="C16" t="str">
            <v>6T</v>
          </cell>
          <cell r="G16">
            <v>3211.0454265086769</v>
          </cell>
          <cell r="H16">
            <v>2038.5585640448739</v>
          </cell>
          <cell r="I16">
            <v>5249.6039905535508</v>
          </cell>
        </row>
        <row r="17">
          <cell r="C17" t="str">
            <v>6T</v>
          </cell>
          <cell r="G17">
            <v>5982.7775716871756</v>
          </cell>
          <cell r="H17">
            <v>1243.7664685081745</v>
          </cell>
          <cell r="I17">
            <v>7226.5440401953501</v>
          </cell>
        </row>
        <row r="18">
          <cell r="C18" t="str">
            <v>6T</v>
          </cell>
          <cell r="G18">
            <v>4118.8041007856209</v>
          </cell>
          <cell r="H18">
            <v>2068.0978523289432</v>
          </cell>
          <cell r="I18">
            <v>6186.9019531145641</v>
          </cell>
        </row>
        <row r="19">
          <cell r="C19" t="str">
            <v>6T</v>
          </cell>
          <cell r="G19">
            <v>4752.913378093519</v>
          </cell>
          <cell r="H19">
            <v>1271.5684657589272</v>
          </cell>
          <cell r="I19">
            <v>6024.4818438524462</v>
          </cell>
        </row>
        <row r="20">
          <cell r="C20" t="str">
            <v>6T</v>
          </cell>
          <cell r="G20">
            <v>850.55301372795725</v>
          </cell>
          <cell r="H20">
            <v>2662.860341919235</v>
          </cell>
          <cell r="I20">
            <v>3513.4133556471925</v>
          </cell>
        </row>
        <row r="21">
          <cell r="C21" t="str">
            <v>6T</v>
          </cell>
          <cell r="G21">
            <v>1602.1085093770203</v>
          </cell>
          <cell r="H21">
            <v>1528.1730228943779</v>
          </cell>
          <cell r="I21">
            <v>3130.2815322713982</v>
          </cell>
        </row>
        <row r="22">
          <cell r="C22" t="str">
            <v>6T</v>
          </cell>
          <cell r="G22">
            <v>6866.5120966778022</v>
          </cell>
          <cell r="H22">
            <v>2625.6236341974336</v>
          </cell>
          <cell r="I22">
            <v>9492.1357308752358</v>
          </cell>
        </row>
        <row r="23">
          <cell r="C23" t="str">
            <v>6T</v>
          </cell>
          <cell r="G23">
            <v>2812.2186601443359</v>
          </cell>
          <cell r="H23">
            <v>1531.5126301244186</v>
          </cell>
          <cell r="I23">
            <v>4343.7312902687545</v>
          </cell>
        </row>
        <row r="24">
          <cell r="C24" t="str">
            <v>6T</v>
          </cell>
          <cell r="G24">
            <v>0</v>
          </cell>
          <cell r="H24">
            <v>960.41550892990347</v>
          </cell>
          <cell r="I24">
            <v>960.41550892990347</v>
          </cell>
        </row>
        <row r="25">
          <cell r="C25" t="str">
            <v>6T</v>
          </cell>
          <cell r="G25">
            <v>1759.1158377427676</v>
          </cell>
          <cell r="H25">
            <v>743.43949165485424</v>
          </cell>
          <cell r="I25">
            <v>2502.5553293976218</v>
          </cell>
        </row>
        <row r="26">
          <cell r="C26" t="str">
            <v>6T</v>
          </cell>
          <cell r="G26">
            <v>189.69167222838439</v>
          </cell>
          <cell r="H26">
            <v>538.8890757220754</v>
          </cell>
          <cell r="I26">
            <v>728.58074795045979</v>
          </cell>
        </row>
        <row r="27">
          <cell r="C27" t="str">
            <v>6T</v>
          </cell>
          <cell r="G27">
            <v>1068.2374880456696</v>
          </cell>
          <cell r="H27">
            <v>843.64689569954044</v>
          </cell>
          <cell r="I27">
            <v>1911.88438374521</v>
          </cell>
        </row>
        <row r="28">
          <cell r="C28" t="str">
            <v>6T</v>
          </cell>
          <cell r="G28">
            <v>406.44916125890069</v>
          </cell>
          <cell r="H28">
            <v>775.1198272688755</v>
          </cell>
          <cell r="I28">
            <v>1181.5689885277761</v>
          </cell>
        </row>
        <row r="29">
          <cell r="C29" t="str">
            <v>6T</v>
          </cell>
          <cell r="G29">
            <v>762.90125711631504</v>
          </cell>
          <cell r="H29">
            <v>914.94383846837241</v>
          </cell>
          <cell r="I29">
            <v>1677.8450955846874</v>
          </cell>
        </row>
        <row r="30">
          <cell r="C30" t="str">
            <v>6T</v>
          </cell>
          <cell r="G30">
            <v>0</v>
          </cell>
          <cell r="H30">
            <v>380.40592306517414</v>
          </cell>
          <cell r="I30">
            <v>380.40592306517414</v>
          </cell>
        </row>
        <row r="31">
          <cell r="C31" t="str">
            <v>6T</v>
          </cell>
          <cell r="G31">
            <v>1294.4288589663461</v>
          </cell>
          <cell r="H31">
            <v>768.92247179642845</v>
          </cell>
          <cell r="I31">
            <v>2063.3513307627745</v>
          </cell>
        </row>
        <row r="32">
          <cell r="C32" t="str">
            <v>6T</v>
          </cell>
          <cell r="G32">
            <v>1325.8175373479687</v>
          </cell>
          <cell r="H32">
            <v>644.94046200733078</v>
          </cell>
          <cell r="I32">
            <v>1970.7579993552995</v>
          </cell>
        </row>
        <row r="33">
          <cell r="C33" t="str">
            <v>6T</v>
          </cell>
          <cell r="G33">
            <v>1148.1142301412797</v>
          </cell>
          <cell r="H33">
            <v>490.60819306136113</v>
          </cell>
          <cell r="I33">
            <v>1638.7224232026408</v>
          </cell>
        </row>
        <row r="34">
          <cell r="C34" t="str">
            <v>6T</v>
          </cell>
          <cell r="G34">
            <v>444.75937619132316</v>
          </cell>
          <cell r="H34">
            <v>585.03975643092895</v>
          </cell>
          <cell r="I34">
            <v>1029.799132622252</v>
          </cell>
        </row>
        <row r="35">
          <cell r="C35" t="str">
            <v>6T</v>
          </cell>
          <cell r="G35">
            <v>326.96393782695748</v>
          </cell>
          <cell r="H35">
            <v>767.34742375677354</v>
          </cell>
          <cell r="I35">
            <v>1094.311361583731</v>
          </cell>
        </row>
        <row r="36">
          <cell r="C36" t="str">
            <v>6T</v>
          </cell>
          <cell r="G36">
            <v>1316.9843806148203</v>
          </cell>
          <cell r="H36">
            <v>752.56211788574933</v>
          </cell>
          <cell r="I36">
            <v>2069.5464985005697</v>
          </cell>
        </row>
        <row r="37">
          <cell r="C37" t="str">
            <v>6T</v>
          </cell>
          <cell r="G37">
            <v>648.38206398225975</v>
          </cell>
          <cell r="H37">
            <v>521.03540354595111</v>
          </cell>
          <cell r="I37">
            <v>1169.4174675282109</v>
          </cell>
        </row>
        <row r="38">
          <cell r="C38" t="str">
            <v>6T</v>
          </cell>
          <cell r="G38">
            <v>1595.6266556105522</v>
          </cell>
          <cell r="H38">
            <v>647.04839793912674</v>
          </cell>
          <cell r="I38">
            <v>2242.675053549679</v>
          </cell>
        </row>
        <row r="39">
          <cell r="C39" t="str">
            <v>6T</v>
          </cell>
          <cell r="G39">
            <v>898.80604922976545</v>
          </cell>
          <cell r="H39">
            <v>333.55233729113979</v>
          </cell>
          <cell r="I39">
            <v>1232.3583865209052</v>
          </cell>
        </row>
        <row r="40">
          <cell r="C40" t="str">
            <v>6T</v>
          </cell>
          <cell r="G40">
            <v>305.57521364115109</v>
          </cell>
          <cell r="H40">
            <v>516.32731606134939</v>
          </cell>
          <cell r="I40">
            <v>821.90252970250049</v>
          </cell>
        </row>
        <row r="41">
          <cell r="C41" t="str">
            <v>6T</v>
          </cell>
          <cell r="G41">
            <v>517.4320479483921</v>
          </cell>
          <cell r="H41">
            <v>264.11104515602108</v>
          </cell>
          <cell r="I41">
            <v>781.54309310441317</v>
          </cell>
        </row>
        <row r="42">
          <cell r="C42" t="str">
            <v>6T</v>
          </cell>
          <cell r="G42">
            <v>69.561771187733669</v>
          </cell>
          <cell r="H42">
            <v>573.60140237976373</v>
          </cell>
          <cell r="I42">
            <v>643.16317356749744</v>
          </cell>
        </row>
        <row r="43">
          <cell r="C43" t="str">
            <v>6T</v>
          </cell>
          <cell r="G43">
            <v>61.836448621486468</v>
          </cell>
          <cell r="H43">
            <v>415.96623465759654</v>
          </cell>
          <cell r="I43">
            <v>477.802683279083</v>
          </cell>
        </row>
        <row r="44">
          <cell r="C44" t="str">
            <v>6T</v>
          </cell>
          <cell r="G44">
            <v>767.12815877586866</v>
          </cell>
          <cell r="H44">
            <v>327.24225641730607</v>
          </cell>
          <cell r="I44">
            <v>1094.3704151931747</v>
          </cell>
        </row>
        <row r="45">
          <cell r="C45" t="str">
            <v>6T</v>
          </cell>
          <cell r="G45">
            <v>1133.0479740217293</v>
          </cell>
          <cell r="H45">
            <v>350.40043219085123</v>
          </cell>
          <cell r="I45">
            <v>1483.4484062125805</v>
          </cell>
        </row>
        <row r="46">
          <cell r="C46" t="str">
            <v>6T</v>
          </cell>
          <cell r="G46">
            <v>0</v>
          </cell>
          <cell r="H46">
            <v>291.15122743284911</v>
          </cell>
          <cell r="I46">
            <v>291.15122743284911</v>
          </cell>
        </row>
        <row r="47">
          <cell r="C47" t="str">
            <v>6T</v>
          </cell>
          <cell r="G47">
            <v>292.9370130989231</v>
          </cell>
          <cell r="H47">
            <v>311.72613554712325</v>
          </cell>
          <cell r="I47">
            <v>604.66314864604635</v>
          </cell>
        </row>
        <row r="48">
          <cell r="C48" t="str">
            <v>6T</v>
          </cell>
          <cell r="G48">
            <v>0</v>
          </cell>
          <cell r="H48">
            <v>391.69326757319823</v>
          </cell>
          <cell r="I48">
            <v>391.69326757319823</v>
          </cell>
        </row>
        <row r="49">
          <cell r="C49" t="str">
            <v>6T</v>
          </cell>
          <cell r="G49">
            <v>255.40823828292531</v>
          </cell>
          <cell r="H49">
            <v>360.05080042721198</v>
          </cell>
          <cell r="I49">
            <v>615.45903871013729</v>
          </cell>
        </row>
        <row r="50">
          <cell r="C50" t="str">
            <v>6T</v>
          </cell>
          <cell r="G50">
            <v>804.83957904827946</v>
          </cell>
          <cell r="H50">
            <v>236.02813846546758</v>
          </cell>
          <cell r="I50">
            <v>1040.867717513747</v>
          </cell>
        </row>
        <row r="51">
          <cell r="C51" t="str">
            <v>6T</v>
          </cell>
          <cell r="G51">
            <v>346.71542116196565</v>
          </cell>
          <cell r="H51">
            <v>345.98335433637828</v>
          </cell>
          <cell r="I51">
            <v>692.69877549834393</v>
          </cell>
        </row>
        <row r="52">
          <cell r="C52" t="str">
            <v>6T</v>
          </cell>
          <cell r="G52">
            <v>472.09718778957472</v>
          </cell>
          <cell r="H52">
            <v>361.88315171595866</v>
          </cell>
          <cell r="I52">
            <v>833.98033950553338</v>
          </cell>
        </row>
        <row r="53">
          <cell r="C53" t="str">
            <v>6T</v>
          </cell>
          <cell r="G53">
            <v>547.46631483727469</v>
          </cell>
          <cell r="H53">
            <v>331.31157937789897</v>
          </cell>
          <cell r="I53">
            <v>878.77789421517366</v>
          </cell>
        </row>
        <row r="54">
          <cell r="C54" t="str">
            <v>6T</v>
          </cell>
          <cell r="G54">
            <v>0</v>
          </cell>
          <cell r="H54">
            <v>360.21893226793065</v>
          </cell>
          <cell r="I54">
            <v>360.21893226793065</v>
          </cell>
        </row>
        <row r="55">
          <cell r="C55" t="str">
            <v>6T</v>
          </cell>
          <cell r="G55">
            <v>145.52004989809649</v>
          </cell>
          <cell r="H55">
            <v>431.53115021838113</v>
          </cell>
          <cell r="I55">
            <v>577.05120011647762</v>
          </cell>
        </row>
        <row r="56">
          <cell r="C56" t="str">
            <v>6T</v>
          </cell>
          <cell r="G56">
            <v>371.43302919124176</v>
          </cell>
          <cell r="H56">
            <v>375.06230856084824</v>
          </cell>
          <cell r="I56">
            <v>746.49533775208999</v>
          </cell>
        </row>
        <row r="57">
          <cell r="C57" t="str">
            <v>6T</v>
          </cell>
          <cell r="G57">
            <v>247.51236616382562</v>
          </cell>
          <cell r="H57">
            <v>359.60895271978609</v>
          </cell>
          <cell r="I57">
            <v>607.12131888361171</v>
          </cell>
        </row>
        <row r="58">
          <cell r="C58" t="str">
            <v>6T</v>
          </cell>
          <cell r="G58">
            <v>0</v>
          </cell>
          <cell r="H58">
            <v>0</v>
          </cell>
          <cell r="I58">
            <v>0</v>
          </cell>
        </row>
        <row r="59">
          <cell r="C59" t="str">
            <v>6T</v>
          </cell>
          <cell r="G59">
            <v>0</v>
          </cell>
          <cell r="H59">
            <v>301.62137289382696</v>
          </cell>
          <cell r="I59">
            <v>301.62137289382696</v>
          </cell>
        </row>
        <row r="60">
          <cell r="C60" t="str">
            <v>6T</v>
          </cell>
          <cell r="G60">
            <v>111.58192885770384</v>
          </cell>
          <cell r="H60">
            <v>315.42024774422441</v>
          </cell>
          <cell r="I60">
            <v>427.00217660192823</v>
          </cell>
        </row>
        <row r="61">
          <cell r="C61" t="str">
            <v>6T</v>
          </cell>
          <cell r="G61">
            <v>690.94985107671266</v>
          </cell>
          <cell r="H61">
            <v>202.24736615726317</v>
          </cell>
          <cell r="I61">
            <v>893.19721723397583</v>
          </cell>
        </row>
        <row r="62">
          <cell r="C62" t="str">
            <v>6T</v>
          </cell>
          <cell r="G62">
            <v>0</v>
          </cell>
          <cell r="H62">
            <v>0</v>
          </cell>
          <cell r="I62">
            <v>0</v>
          </cell>
        </row>
        <row r="63">
          <cell r="C63" t="str">
            <v>6T</v>
          </cell>
          <cell r="G63">
            <v>0</v>
          </cell>
          <cell r="H63">
            <v>256.75061588592087</v>
          </cell>
          <cell r="I63">
            <v>256.75061588592087</v>
          </cell>
        </row>
        <row r="64">
          <cell r="C64" t="str">
            <v>6T</v>
          </cell>
          <cell r="G64">
            <v>492.7859177102975</v>
          </cell>
          <cell r="H64">
            <v>81.130769289410466</v>
          </cell>
          <cell r="I64">
            <v>573.91668699970796</v>
          </cell>
        </row>
        <row r="65">
          <cell r="C65" t="str">
            <v>6T</v>
          </cell>
          <cell r="G65">
            <v>0</v>
          </cell>
          <cell r="H65">
            <v>0</v>
          </cell>
          <cell r="I65">
            <v>0</v>
          </cell>
        </row>
        <row r="66">
          <cell r="C66" t="str">
            <v>6T</v>
          </cell>
          <cell r="G66">
            <v>0</v>
          </cell>
          <cell r="H66">
            <v>142.73732483756532</v>
          </cell>
          <cell r="I66">
            <v>142.73732483756532</v>
          </cell>
        </row>
        <row r="67">
          <cell r="C67" t="str">
            <v>6T</v>
          </cell>
          <cell r="G67">
            <v>0</v>
          </cell>
          <cell r="H67">
            <v>0</v>
          </cell>
          <cell r="I67">
            <v>0</v>
          </cell>
        </row>
        <row r="68">
          <cell r="C68" t="str">
            <v>6T</v>
          </cell>
          <cell r="G68">
            <v>0</v>
          </cell>
          <cell r="H68">
            <v>0</v>
          </cell>
          <cell r="I68">
            <v>0</v>
          </cell>
        </row>
        <row r="69">
          <cell r="C69" t="str">
            <v>6T</v>
          </cell>
          <cell r="G69">
            <v>106.0978222971808</v>
          </cell>
          <cell r="H69">
            <v>60.732248852289572</v>
          </cell>
          <cell r="I69">
            <v>166.83007114947037</v>
          </cell>
        </row>
        <row r="70">
          <cell r="C70" t="str">
            <v>6T</v>
          </cell>
          <cell r="G70">
            <v>25.733573423614207</v>
          </cell>
          <cell r="H70">
            <v>51.624884858947382</v>
          </cell>
          <cell r="I70">
            <v>77.358458282561585</v>
          </cell>
        </row>
        <row r="71">
          <cell r="C71" t="str">
            <v>6T</v>
          </cell>
          <cell r="G71">
            <v>0</v>
          </cell>
          <cell r="H71">
            <v>0</v>
          </cell>
          <cell r="I71">
            <v>0</v>
          </cell>
        </row>
        <row r="72">
          <cell r="C72">
            <v>7</v>
          </cell>
          <cell r="G72">
            <v>14469.716735795051</v>
          </cell>
          <cell r="H72">
            <v>-319.60630558733101</v>
          </cell>
          <cell r="I72">
            <v>14150.11043020772</v>
          </cell>
        </row>
        <row r="73">
          <cell r="C73">
            <v>7</v>
          </cell>
          <cell r="G73">
            <v>10719.721106293351</v>
          </cell>
          <cell r="H73">
            <v>1029.507733954355</v>
          </cell>
          <cell r="I73">
            <v>11749.228840247706</v>
          </cell>
        </row>
        <row r="74">
          <cell r="C74">
            <v>7</v>
          </cell>
          <cell r="G74">
            <v>4059.096273239652</v>
          </cell>
          <cell r="H74">
            <v>-252.58866048438449</v>
          </cell>
          <cell r="I74">
            <v>3806.5076127552675</v>
          </cell>
        </row>
        <row r="75">
          <cell r="C75">
            <v>7</v>
          </cell>
          <cell r="G75">
            <v>5249.6039905535508</v>
          </cell>
          <cell r="H75">
            <v>1298.6335094084443</v>
          </cell>
          <cell r="I75">
            <v>6548.2374999619951</v>
          </cell>
        </row>
        <row r="76">
          <cell r="C76">
            <v>7</v>
          </cell>
          <cell r="G76">
            <v>7226.5440401953501</v>
          </cell>
          <cell r="H76">
            <v>434.58933909701682</v>
          </cell>
          <cell r="I76">
            <v>7661.133379292367</v>
          </cell>
        </row>
        <row r="77">
          <cell r="C77">
            <v>7</v>
          </cell>
          <cell r="G77">
            <v>6186.9019531145641</v>
          </cell>
          <cell r="H77">
            <v>176.5500707387464</v>
          </cell>
          <cell r="I77">
            <v>6363.4520238533105</v>
          </cell>
        </row>
        <row r="78">
          <cell r="C78">
            <v>7</v>
          </cell>
          <cell r="G78">
            <v>6024.4818438524462</v>
          </cell>
          <cell r="H78">
            <v>658.95658190423001</v>
          </cell>
          <cell r="I78">
            <v>6683.4384257566762</v>
          </cell>
        </row>
        <row r="79">
          <cell r="C79">
            <v>7</v>
          </cell>
          <cell r="G79">
            <v>3513.4133556471925</v>
          </cell>
          <cell r="H79">
            <v>-542.18548331993452</v>
          </cell>
          <cell r="I79">
            <v>2971.227872327258</v>
          </cell>
        </row>
        <row r="80">
          <cell r="C80">
            <v>7</v>
          </cell>
          <cell r="G80">
            <v>3130.2815322713982</v>
          </cell>
          <cell r="H80">
            <v>237.44790546703643</v>
          </cell>
          <cell r="I80">
            <v>3367.7294377384346</v>
          </cell>
        </row>
        <row r="81">
          <cell r="C81">
            <v>7</v>
          </cell>
          <cell r="G81">
            <v>9492.1357308752358</v>
          </cell>
          <cell r="H81">
            <v>-581.49233385300431</v>
          </cell>
          <cell r="I81">
            <v>8910.6433970222315</v>
          </cell>
        </row>
        <row r="82">
          <cell r="C82">
            <v>7</v>
          </cell>
          <cell r="G82">
            <v>4343.7312902687545</v>
          </cell>
          <cell r="H82">
            <v>-57.468624760039347</v>
          </cell>
          <cell r="I82">
            <v>4286.2626655087151</v>
          </cell>
        </row>
        <row r="83">
          <cell r="C83">
            <v>7</v>
          </cell>
          <cell r="G83">
            <v>960.41550892990347</v>
          </cell>
          <cell r="H83">
            <v>42.762702215117656</v>
          </cell>
          <cell r="I83">
            <v>1003.1782111450211</v>
          </cell>
        </row>
        <row r="84">
          <cell r="C84">
            <v>7</v>
          </cell>
          <cell r="G84">
            <v>2502.5553293976218</v>
          </cell>
          <cell r="H84">
            <v>286.82731145089565</v>
          </cell>
          <cell r="I84">
            <v>2789.3826408485174</v>
          </cell>
        </row>
        <row r="85">
          <cell r="C85">
            <v>7</v>
          </cell>
          <cell r="G85">
            <v>728.58074795045979</v>
          </cell>
          <cell r="H85">
            <v>186.96283410837987</v>
          </cell>
          <cell r="I85">
            <v>915.54358205883966</v>
          </cell>
        </row>
        <row r="86">
          <cell r="C86">
            <v>7</v>
          </cell>
          <cell r="G86">
            <v>1911.88438374521</v>
          </cell>
          <cell r="H86">
            <v>131.74415441156088</v>
          </cell>
          <cell r="I86">
            <v>2043.6285381567709</v>
          </cell>
        </row>
        <row r="87">
          <cell r="C87">
            <v>7</v>
          </cell>
          <cell r="G87">
            <v>1181.5689885277761</v>
          </cell>
          <cell r="H87">
            <v>147.47510982444305</v>
          </cell>
          <cell r="I87">
            <v>1329.0440983522192</v>
          </cell>
        </row>
        <row r="88">
          <cell r="C88">
            <v>7</v>
          </cell>
          <cell r="G88">
            <v>1677.8450955846874</v>
          </cell>
          <cell r="H88">
            <v>-49.928053889774446</v>
          </cell>
          <cell r="I88">
            <v>1627.917041694913</v>
          </cell>
        </row>
        <row r="89">
          <cell r="C89">
            <v>7</v>
          </cell>
          <cell r="G89">
            <v>380.40592306517414</v>
          </cell>
          <cell r="H89">
            <v>132.52232077701746</v>
          </cell>
          <cell r="I89">
            <v>512.92824384219159</v>
          </cell>
        </row>
        <row r="90">
          <cell r="C90">
            <v>7</v>
          </cell>
          <cell r="G90">
            <v>2063.3513307627745</v>
          </cell>
          <cell r="H90">
            <v>171.36077381287441</v>
          </cell>
          <cell r="I90">
            <v>2234.7121045756489</v>
          </cell>
        </row>
        <row r="91">
          <cell r="C91">
            <v>7</v>
          </cell>
          <cell r="G91">
            <v>1970.7579993552995</v>
          </cell>
          <cell r="H91">
            <v>205.90940182218537</v>
          </cell>
          <cell r="I91">
            <v>2176.6674011774849</v>
          </cell>
        </row>
        <row r="92">
          <cell r="C92">
            <v>7</v>
          </cell>
          <cell r="G92">
            <v>1638.7224232026408</v>
          </cell>
          <cell r="H92">
            <v>237.84966428992084</v>
          </cell>
          <cell r="I92">
            <v>1876.5720874925616</v>
          </cell>
        </row>
        <row r="93">
          <cell r="C93">
            <v>7</v>
          </cell>
          <cell r="G93">
            <v>1029.799132622252</v>
          </cell>
          <cell r="H93">
            <v>435.99754508510591</v>
          </cell>
          <cell r="I93">
            <v>1465.796677707358</v>
          </cell>
        </row>
        <row r="94">
          <cell r="C94">
            <v>7</v>
          </cell>
          <cell r="G94">
            <v>1094.311361583731</v>
          </cell>
          <cell r="H94">
            <v>109.41390381062661</v>
          </cell>
          <cell r="I94">
            <v>1203.7252653943576</v>
          </cell>
        </row>
        <row r="95">
          <cell r="C95">
            <v>7</v>
          </cell>
          <cell r="G95">
            <v>2069.5464985005697</v>
          </cell>
          <cell r="H95">
            <v>164.56842736713361</v>
          </cell>
          <cell r="I95">
            <v>2234.1149258677033</v>
          </cell>
        </row>
        <row r="96">
          <cell r="C96">
            <v>7</v>
          </cell>
          <cell r="G96">
            <v>1169.4174675282109</v>
          </cell>
          <cell r="H96">
            <v>162.52059194143794</v>
          </cell>
          <cell r="I96">
            <v>1331.9380594696488</v>
          </cell>
        </row>
        <row r="97">
          <cell r="C97">
            <v>7</v>
          </cell>
          <cell r="G97">
            <v>2242.675053549679</v>
          </cell>
          <cell r="H97">
            <v>92.572307150119286</v>
          </cell>
          <cell r="I97">
            <v>2335.2473606997983</v>
          </cell>
        </row>
        <row r="98">
          <cell r="C98">
            <v>7</v>
          </cell>
          <cell r="G98">
            <v>1232.3583865209052</v>
          </cell>
          <cell r="H98">
            <v>189.65686125341131</v>
          </cell>
          <cell r="I98">
            <v>1422.0152477743165</v>
          </cell>
        </row>
        <row r="99">
          <cell r="C99">
            <v>7</v>
          </cell>
          <cell r="G99">
            <v>821.90252970250049</v>
          </cell>
          <cell r="H99">
            <v>7.9556205677132539</v>
          </cell>
          <cell r="I99">
            <v>829.85815027021374</v>
          </cell>
        </row>
        <row r="100">
          <cell r="C100">
            <v>7</v>
          </cell>
          <cell r="G100">
            <v>781.54309310441317</v>
          </cell>
          <cell r="H100">
            <v>362.44593595967081</v>
          </cell>
          <cell r="I100">
            <v>1143.989029064084</v>
          </cell>
        </row>
        <row r="101">
          <cell r="C101">
            <v>7</v>
          </cell>
          <cell r="G101">
            <v>643.16317356749744</v>
          </cell>
          <cell r="H101">
            <v>89.469857992522975</v>
          </cell>
          <cell r="I101">
            <v>732.63303156002041</v>
          </cell>
        </row>
        <row r="102">
          <cell r="C102">
            <v>7</v>
          </cell>
          <cell r="G102">
            <v>477.802683279083</v>
          </cell>
          <cell r="H102">
            <v>92.950334451247841</v>
          </cell>
          <cell r="I102">
            <v>570.75301773033084</v>
          </cell>
        </row>
        <row r="103">
          <cell r="C103">
            <v>7</v>
          </cell>
          <cell r="G103">
            <v>1094.3704151931747</v>
          </cell>
          <cell r="H103">
            <v>141.61853740278343</v>
          </cell>
          <cell r="I103">
            <v>1235.9889525959582</v>
          </cell>
        </row>
        <row r="104">
          <cell r="C104">
            <v>7</v>
          </cell>
          <cell r="G104">
            <v>1483.4484062125805</v>
          </cell>
          <cell r="H104">
            <v>39.190631756474204</v>
          </cell>
          <cell r="I104">
            <v>1522.6390379690547</v>
          </cell>
        </row>
        <row r="105">
          <cell r="C105">
            <v>7</v>
          </cell>
          <cell r="G105">
            <v>291.15122743284911</v>
          </cell>
          <cell r="H105">
            <v>228.88235129761478</v>
          </cell>
          <cell r="I105">
            <v>520.03357873046389</v>
          </cell>
        </row>
        <row r="106">
          <cell r="C106">
            <v>7</v>
          </cell>
          <cell r="G106">
            <v>604.66314864604635</v>
          </cell>
          <cell r="H106">
            <v>48.230186565873737</v>
          </cell>
          <cell r="I106">
            <v>652.89333521192009</v>
          </cell>
        </row>
        <row r="107">
          <cell r="C107">
            <v>7</v>
          </cell>
          <cell r="G107">
            <v>391.69326757319823</v>
          </cell>
          <cell r="H107">
            <v>157.66824159095358</v>
          </cell>
          <cell r="I107">
            <v>549.36150916415181</v>
          </cell>
        </row>
        <row r="108">
          <cell r="C108">
            <v>7</v>
          </cell>
          <cell r="G108">
            <v>615.45903871013729</v>
          </cell>
          <cell r="H108">
            <v>127.16156134035305</v>
          </cell>
          <cell r="I108">
            <v>742.62060005049034</v>
          </cell>
        </row>
        <row r="109">
          <cell r="C109">
            <v>7</v>
          </cell>
          <cell r="G109">
            <v>1040.867717513747</v>
          </cell>
          <cell r="H109">
            <v>208.03840065942518</v>
          </cell>
          <cell r="I109">
            <v>1248.9061181731722</v>
          </cell>
        </row>
        <row r="110">
          <cell r="C110">
            <v>7</v>
          </cell>
          <cell r="G110">
            <v>692.69877549834393</v>
          </cell>
          <cell r="H110">
            <v>117.2311322701421</v>
          </cell>
          <cell r="I110">
            <v>809.92990776848603</v>
          </cell>
        </row>
        <row r="111">
          <cell r="C111">
            <v>7</v>
          </cell>
          <cell r="G111">
            <v>833.98033950553338</v>
          </cell>
          <cell r="H111">
            <v>124.70244435603286</v>
          </cell>
          <cell r="I111">
            <v>958.68278386156624</v>
          </cell>
        </row>
        <row r="112">
          <cell r="C112">
            <v>7</v>
          </cell>
          <cell r="G112">
            <v>878.77789421517366</v>
          </cell>
          <cell r="H112">
            <v>124.83919472658374</v>
          </cell>
          <cell r="I112">
            <v>1003.6170889417574</v>
          </cell>
        </row>
        <row r="113">
          <cell r="C113">
            <v>7</v>
          </cell>
          <cell r="G113">
            <v>360.21893226793065</v>
          </cell>
          <cell r="H113">
            <v>96.964780054960215</v>
          </cell>
          <cell r="I113">
            <v>457.18371232289087</v>
          </cell>
        </row>
        <row r="114">
          <cell r="C114">
            <v>7</v>
          </cell>
          <cell r="G114">
            <v>577.05120011647762</v>
          </cell>
          <cell r="H114">
            <v>33.765069966782676</v>
          </cell>
          <cell r="I114">
            <v>610.81627008326029</v>
          </cell>
        </row>
        <row r="115">
          <cell r="C115">
            <v>7</v>
          </cell>
          <cell r="G115">
            <v>746.49533775208999</v>
          </cell>
          <cell r="H115">
            <v>82.934789924012534</v>
          </cell>
          <cell r="I115">
            <v>829.43012767610253</v>
          </cell>
        </row>
        <row r="116">
          <cell r="C116">
            <v>7</v>
          </cell>
          <cell r="G116">
            <v>607.12131888361171</v>
          </cell>
          <cell r="H116">
            <v>52.554017652193238</v>
          </cell>
          <cell r="I116">
            <v>659.67533653580495</v>
          </cell>
        </row>
        <row r="117">
          <cell r="C117">
            <v>7</v>
          </cell>
          <cell r="G117">
            <v>0</v>
          </cell>
          <cell r="H117">
            <v>0</v>
          </cell>
          <cell r="I117">
            <v>0</v>
          </cell>
        </row>
        <row r="118">
          <cell r="C118">
            <v>7</v>
          </cell>
          <cell r="G118">
            <v>301.62137289382696</v>
          </cell>
          <cell r="H118">
            <v>56.009696826808693</v>
          </cell>
          <cell r="I118">
            <v>357.63106972063565</v>
          </cell>
        </row>
        <row r="119">
          <cell r="C119">
            <v>7</v>
          </cell>
          <cell r="G119">
            <v>427.00217660192823</v>
          </cell>
          <cell r="H119">
            <v>57.98998500839599</v>
          </cell>
          <cell r="I119">
            <v>484.99216161032422</v>
          </cell>
        </row>
        <row r="120">
          <cell r="C120">
            <v>7</v>
          </cell>
          <cell r="G120">
            <v>893.19721723397583</v>
          </cell>
          <cell r="H120">
            <v>82.843476618047589</v>
          </cell>
          <cell r="I120">
            <v>976.04069385202342</v>
          </cell>
        </row>
        <row r="121">
          <cell r="C121">
            <v>7</v>
          </cell>
          <cell r="G121">
            <v>0</v>
          </cell>
          <cell r="H121">
            <v>0</v>
          </cell>
          <cell r="I121">
            <v>0</v>
          </cell>
        </row>
        <row r="122">
          <cell r="C122">
            <v>7</v>
          </cell>
          <cell r="G122">
            <v>256.75061588592087</v>
          </cell>
          <cell r="H122">
            <v>-58.101535480153643</v>
          </cell>
          <cell r="I122">
            <v>198.64908040576722</v>
          </cell>
        </row>
        <row r="123">
          <cell r="C123">
            <v>7</v>
          </cell>
          <cell r="G123">
            <v>573.91668699970796</v>
          </cell>
          <cell r="H123">
            <v>75.965994643778345</v>
          </cell>
          <cell r="I123">
            <v>649.88268164348631</v>
          </cell>
        </row>
        <row r="124">
          <cell r="C124">
            <v>7</v>
          </cell>
          <cell r="G124">
            <v>0</v>
          </cell>
          <cell r="H124">
            <v>0</v>
          </cell>
          <cell r="I124">
            <v>0</v>
          </cell>
        </row>
        <row r="125">
          <cell r="C125">
            <v>7</v>
          </cell>
          <cell r="G125">
            <v>142.73732483756532</v>
          </cell>
          <cell r="H125">
            <v>28.877374004684185</v>
          </cell>
          <cell r="I125">
            <v>171.61469884224951</v>
          </cell>
        </row>
        <row r="126">
          <cell r="C126">
            <v>7</v>
          </cell>
          <cell r="G126">
            <v>0</v>
          </cell>
          <cell r="H126">
            <v>0</v>
          </cell>
          <cell r="I126">
            <v>0</v>
          </cell>
        </row>
        <row r="127">
          <cell r="C127">
            <v>7</v>
          </cell>
          <cell r="G127">
            <v>0</v>
          </cell>
          <cell r="H127">
            <v>0</v>
          </cell>
          <cell r="I127">
            <v>0</v>
          </cell>
        </row>
        <row r="128">
          <cell r="C128">
            <v>7</v>
          </cell>
          <cell r="G128">
            <v>166.83007114947037</v>
          </cell>
          <cell r="H128">
            <v>36.170164042574726</v>
          </cell>
          <cell r="I128">
            <v>203.0002351920451</v>
          </cell>
        </row>
        <row r="129">
          <cell r="C129">
            <v>7</v>
          </cell>
          <cell r="G129">
            <v>77.358458282561585</v>
          </cell>
          <cell r="H129">
            <v>16.437337154842155</v>
          </cell>
          <cell r="I129">
            <v>93.79579543740374</v>
          </cell>
        </row>
        <row r="130">
          <cell r="C130">
            <v>7</v>
          </cell>
          <cell r="G130">
            <v>0</v>
          </cell>
          <cell r="H130">
            <v>0</v>
          </cell>
          <cell r="I130">
            <v>0</v>
          </cell>
        </row>
        <row r="131">
          <cell r="C131">
            <v>8</v>
          </cell>
          <cell r="G131">
            <v>14150.11043020772</v>
          </cell>
          <cell r="H131">
            <v>702.18425276080052</v>
          </cell>
          <cell r="I131">
            <v>14852.294682968521</v>
          </cell>
        </row>
        <row r="132">
          <cell r="C132">
            <v>8</v>
          </cell>
          <cell r="G132">
            <v>11749.228840247706</v>
          </cell>
          <cell r="H132">
            <v>1222.5787968980112</v>
          </cell>
          <cell r="I132">
            <v>12971.807637145717</v>
          </cell>
        </row>
        <row r="133">
          <cell r="C133">
            <v>8</v>
          </cell>
          <cell r="G133">
            <v>3806.5076127552675</v>
          </cell>
          <cell r="H133">
            <v>1000.0606102588372</v>
          </cell>
          <cell r="I133">
            <v>4806.5682230141047</v>
          </cell>
        </row>
        <row r="134">
          <cell r="C134">
            <v>8</v>
          </cell>
          <cell r="G134">
            <v>6548.2374999619951</v>
          </cell>
          <cell r="H134">
            <v>276.45806571921457</v>
          </cell>
          <cell r="I134">
            <v>6824.6955656812097</v>
          </cell>
        </row>
        <row r="135">
          <cell r="C135">
            <v>8</v>
          </cell>
          <cell r="G135">
            <v>7661.133379292367</v>
          </cell>
          <cell r="H135">
            <v>719.83016417717954</v>
          </cell>
          <cell r="I135">
            <v>8380.9635434695465</v>
          </cell>
        </row>
        <row r="136">
          <cell r="C136">
            <v>8</v>
          </cell>
          <cell r="G136">
            <v>6363.4520238533105</v>
          </cell>
          <cell r="H136">
            <v>266.93304440958855</v>
          </cell>
          <cell r="I136">
            <v>6630.385068262899</v>
          </cell>
        </row>
        <row r="137">
          <cell r="C137">
            <v>8</v>
          </cell>
          <cell r="G137">
            <v>6683.4384257566762</v>
          </cell>
          <cell r="H137">
            <v>0</v>
          </cell>
          <cell r="I137">
            <v>6683.4384257566762</v>
          </cell>
        </row>
        <row r="138">
          <cell r="C138">
            <v>8</v>
          </cell>
          <cell r="G138">
            <v>2971.227872327258</v>
          </cell>
          <cell r="H138">
            <v>395.0338369198189</v>
          </cell>
          <cell r="I138">
            <v>3366.2617092470769</v>
          </cell>
        </row>
        <row r="139">
          <cell r="C139">
            <v>8</v>
          </cell>
          <cell r="G139">
            <v>3367.7294377384346</v>
          </cell>
          <cell r="H139">
            <v>286.24649058191244</v>
          </cell>
          <cell r="I139">
            <v>3653.9759283203471</v>
          </cell>
        </row>
        <row r="140">
          <cell r="C140">
            <v>8</v>
          </cell>
          <cell r="G140">
            <v>8910.6433970222315</v>
          </cell>
          <cell r="H140">
            <v>0</v>
          </cell>
          <cell r="I140">
            <v>8910.6433970222315</v>
          </cell>
        </row>
        <row r="141">
          <cell r="C141">
            <v>8</v>
          </cell>
          <cell r="G141">
            <v>4286.2626655087151</v>
          </cell>
          <cell r="H141">
            <v>163.05922530413409</v>
          </cell>
          <cell r="I141">
            <v>4449.3218908128492</v>
          </cell>
        </row>
        <row r="142">
          <cell r="C142">
            <v>8</v>
          </cell>
          <cell r="G142">
            <v>1003.1782111450211</v>
          </cell>
          <cell r="H142">
            <v>77.74775375528543</v>
          </cell>
          <cell r="I142">
            <v>1080.9259649003066</v>
          </cell>
        </row>
        <row r="143">
          <cell r="C143">
            <v>8</v>
          </cell>
          <cell r="G143">
            <v>2789.3826408485174</v>
          </cell>
          <cell r="H143">
            <v>192.19348155971602</v>
          </cell>
          <cell r="I143">
            <v>2981.5761224082335</v>
          </cell>
        </row>
        <row r="144">
          <cell r="C144">
            <v>8</v>
          </cell>
          <cell r="G144">
            <v>915.54358205883966</v>
          </cell>
          <cell r="H144">
            <v>511.24649859023532</v>
          </cell>
          <cell r="I144">
            <v>1426.790080649075</v>
          </cell>
        </row>
        <row r="145">
          <cell r="C145">
            <v>8</v>
          </cell>
          <cell r="G145">
            <v>2043.6285381567709</v>
          </cell>
          <cell r="H145">
            <v>16.530619362669768</v>
          </cell>
          <cell r="I145">
            <v>2060.1591575194407</v>
          </cell>
        </row>
        <row r="146">
          <cell r="C146">
            <v>8</v>
          </cell>
          <cell r="G146">
            <v>1329.0440983522192</v>
          </cell>
          <cell r="H146">
            <v>149.69403028999454</v>
          </cell>
          <cell r="I146">
            <v>1478.7381286422137</v>
          </cell>
        </row>
        <row r="147">
          <cell r="C147">
            <v>8</v>
          </cell>
          <cell r="G147">
            <v>1627.917041694913</v>
          </cell>
          <cell r="H147">
            <v>189.05174203001661</v>
          </cell>
          <cell r="I147">
            <v>1816.9687837249296</v>
          </cell>
        </row>
        <row r="148">
          <cell r="C148">
            <v>8</v>
          </cell>
          <cell r="G148">
            <v>512.92824384219159</v>
          </cell>
          <cell r="H148">
            <v>60.394174730526061</v>
          </cell>
          <cell r="I148">
            <v>573.32241857271765</v>
          </cell>
        </row>
        <row r="149">
          <cell r="C149">
            <v>8</v>
          </cell>
          <cell r="G149">
            <v>2234.7121045756489</v>
          </cell>
          <cell r="H149">
            <v>77.201146273478571</v>
          </cell>
          <cell r="I149">
            <v>2311.9132508491275</v>
          </cell>
        </row>
        <row r="150">
          <cell r="C150">
            <v>8</v>
          </cell>
          <cell r="G150">
            <v>2176.6674011774849</v>
          </cell>
          <cell r="H150">
            <v>0</v>
          </cell>
          <cell r="I150">
            <v>2176.6674011774849</v>
          </cell>
        </row>
        <row r="151">
          <cell r="C151">
            <v>8</v>
          </cell>
          <cell r="G151">
            <v>1876.5720874925616</v>
          </cell>
          <cell r="H151">
            <v>263.21971111942435</v>
          </cell>
          <cell r="I151">
            <v>2139.791798611986</v>
          </cell>
        </row>
        <row r="152">
          <cell r="C152">
            <v>8</v>
          </cell>
          <cell r="G152">
            <v>1465.796677707358</v>
          </cell>
          <cell r="H152">
            <v>0</v>
          </cell>
          <cell r="I152">
            <v>1465.796677707358</v>
          </cell>
        </row>
        <row r="153">
          <cell r="C153">
            <v>8</v>
          </cell>
          <cell r="G153">
            <v>1203.7252653943576</v>
          </cell>
          <cell r="H153">
            <v>128.28021233591312</v>
          </cell>
          <cell r="I153">
            <v>1332.0054777302707</v>
          </cell>
        </row>
        <row r="154">
          <cell r="C154">
            <v>8</v>
          </cell>
          <cell r="G154">
            <v>2234.1149258677033</v>
          </cell>
          <cell r="H154">
            <v>0</v>
          </cell>
          <cell r="I154">
            <v>2234.1149258677033</v>
          </cell>
        </row>
        <row r="155">
          <cell r="C155">
            <v>8</v>
          </cell>
          <cell r="G155">
            <v>1331.9380594696488</v>
          </cell>
          <cell r="H155">
            <v>43.881560259287426</v>
          </cell>
          <cell r="I155">
            <v>1375.8196197289362</v>
          </cell>
        </row>
        <row r="156">
          <cell r="C156">
            <v>8</v>
          </cell>
          <cell r="G156">
            <v>2335.2473606997983</v>
          </cell>
          <cell r="H156">
            <v>63.993932066734487</v>
          </cell>
          <cell r="I156">
            <v>2399.2412927665328</v>
          </cell>
        </row>
        <row r="157">
          <cell r="C157">
            <v>8</v>
          </cell>
          <cell r="G157">
            <v>1422.0152477743165</v>
          </cell>
          <cell r="H157">
            <v>100.98596724293861</v>
          </cell>
          <cell r="I157">
            <v>1523.0012150172552</v>
          </cell>
        </row>
        <row r="158">
          <cell r="C158">
            <v>8</v>
          </cell>
          <cell r="G158">
            <v>829.85815027021374</v>
          </cell>
          <cell r="H158">
            <v>122.45748826580063</v>
          </cell>
          <cell r="I158">
            <v>952.31563853601438</v>
          </cell>
        </row>
        <row r="159">
          <cell r="C159">
            <v>8</v>
          </cell>
          <cell r="G159">
            <v>1143.989029064084</v>
          </cell>
          <cell r="H159">
            <v>0</v>
          </cell>
          <cell r="I159">
            <v>1143.989029064084</v>
          </cell>
        </row>
        <row r="160">
          <cell r="C160">
            <v>8</v>
          </cell>
          <cell r="G160">
            <v>732.63303156002041</v>
          </cell>
          <cell r="H160">
            <v>19.070194410794215</v>
          </cell>
          <cell r="I160">
            <v>751.70322597081463</v>
          </cell>
        </row>
        <row r="161">
          <cell r="C161">
            <v>8</v>
          </cell>
          <cell r="G161">
            <v>570.75301773033084</v>
          </cell>
          <cell r="H161">
            <v>88.861771950653178</v>
          </cell>
          <cell r="I161">
            <v>659.61478968098402</v>
          </cell>
        </row>
        <row r="162">
          <cell r="C162">
            <v>8</v>
          </cell>
          <cell r="G162">
            <v>1235.9889525959582</v>
          </cell>
          <cell r="H162">
            <v>21.518051015691753</v>
          </cell>
          <cell r="I162">
            <v>1257.5070036116499</v>
          </cell>
        </row>
        <row r="163">
          <cell r="C163">
            <v>8</v>
          </cell>
          <cell r="G163">
            <v>1522.6390379690547</v>
          </cell>
          <cell r="H163">
            <v>156.23598096266505</v>
          </cell>
          <cell r="I163">
            <v>1678.8750189317198</v>
          </cell>
        </row>
        <row r="164">
          <cell r="C164">
            <v>8</v>
          </cell>
          <cell r="G164">
            <v>520.03357873046389</v>
          </cell>
          <cell r="H164">
            <v>64.978506498352431</v>
          </cell>
          <cell r="I164">
            <v>585.01208522881632</v>
          </cell>
        </row>
        <row r="165">
          <cell r="C165">
            <v>8</v>
          </cell>
          <cell r="G165">
            <v>652.89333521192009</v>
          </cell>
          <cell r="H165">
            <v>35.550259331109032</v>
          </cell>
          <cell r="I165">
            <v>688.44359454302912</v>
          </cell>
        </row>
        <row r="166">
          <cell r="C166">
            <v>8</v>
          </cell>
          <cell r="G166">
            <v>549.36150916415181</v>
          </cell>
          <cell r="H166">
            <v>82.516111454479983</v>
          </cell>
          <cell r="I166">
            <v>631.87762061863179</v>
          </cell>
        </row>
        <row r="167">
          <cell r="C167">
            <v>8</v>
          </cell>
          <cell r="G167">
            <v>742.62060005049034</v>
          </cell>
          <cell r="H167">
            <v>97.628530585080625</v>
          </cell>
          <cell r="I167">
            <v>840.24913063557096</v>
          </cell>
        </row>
        <row r="168">
          <cell r="C168">
            <v>8</v>
          </cell>
          <cell r="G168">
            <v>1248.9061181731722</v>
          </cell>
          <cell r="H168">
            <v>79.1329653776952</v>
          </cell>
          <cell r="I168">
            <v>1328.0390835508674</v>
          </cell>
        </row>
        <row r="169">
          <cell r="C169">
            <v>8</v>
          </cell>
          <cell r="G169">
            <v>809.92990776848603</v>
          </cell>
          <cell r="H169">
            <v>59.784056457069482</v>
          </cell>
          <cell r="I169">
            <v>869.71396422555551</v>
          </cell>
        </row>
        <row r="170">
          <cell r="C170">
            <v>8</v>
          </cell>
          <cell r="G170">
            <v>958.68278386156624</v>
          </cell>
          <cell r="H170">
            <v>66.328891433194372</v>
          </cell>
          <cell r="I170">
            <v>1025.0116752947606</v>
          </cell>
        </row>
        <row r="171">
          <cell r="C171">
            <v>8</v>
          </cell>
          <cell r="G171">
            <v>1003.6170889417574</v>
          </cell>
          <cell r="H171">
            <v>67.684234156258071</v>
          </cell>
          <cell r="I171">
            <v>1071.3013230980155</v>
          </cell>
        </row>
        <row r="172">
          <cell r="C172">
            <v>8</v>
          </cell>
          <cell r="G172">
            <v>457.18371232289087</v>
          </cell>
          <cell r="H172">
            <v>98.460390814170296</v>
          </cell>
          <cell r="I172">
            <v>555.64410313706117</v>
          </cell>
        </row>
        <row r="173">
          <cell r="C173">
            <v>8</v>
          </cell>
          <cell r="G173">
            <v>610.81627008326029</v>
          </cell>
          <cell r="H173">
            <v>0</v>
          </cell>
          <cell r="I173">
            <v>610.81627008326029</v>
          </cell>
        </row>
        <row r="174">
          <cell r="C174">
            <v>8</v>
          </cell>
          <cell r="G174">
            <v>829.43012767610253</v>
          </cell>
          <cell r="H174">
            <v>0</v>
          </cell>
          <cell r="I174">
            <v>829.43012767610253</v>
          </cell>
        </row>
        <row r="175">
          <cell r="C175">
            <v>8</v>
          </cell>
          <cell r="G175">
            <v>659.67533653580495</v>
          </cell>
          <cell r="H175">
            <v>24.640208684667755</v>
          </cell>
          <cell r="I175">
            <v>684.3155452204727</v>
          </cell>
        </row>
        <row r="176">
          <cell r="C176">
            <v>8</v>
          </cell>
          <cell r="G176">
            <v>0</v>
          </cell>
          <cell r="H176">
            <v>0.75749999999999995</v>
          </cell>
          <cell r="I176">
            <v>0.75749999999999995</v>
          </cell>
        </row>
        <row r="177">
          <cell r="C177">
            <v>8</v>
          </cell>
          <cell r="G177">
            <v>357.63106972063565</v>
          </cell>
          <cell r="H177">
            <v>39.26744846273175</v>
          </cell>
          <cell r="I177">
            <v>396.8985181833674</v>
          </cell>
        </row>
        <row r="178">
          <cell r="C178">
            <v>8</v>
          </cell>
          <cell r="G178">
            <v>484.99216161032422</v>
          </cell>
          <cell r="H178">
            <v>0</v>
          </cell>
          <cell r="I178">
            <v>484.99216161032422</v>
          </cell>
        </row>
        <row r="179">
          <cell r="C179">
            <v>8</v>
          </cell>
          <cell r="G179">
            <v>976.04069385202342</v>
          </cell>
          <cell r="H179">
            <v>73.854673995341273</v>
          </cell>
          <cell r="I179">
            <v>1049.8953678473647</v>
          </cell>
        </row>
        <row r="180">
          <cell r="C180">
            <v>8</v>
          </cell>
          <cell r="G180">
            <v>0</v>
          </cell>
          <cell r="H180">
            <v>0</v>
          </cell>
          <cell r="I180">
            <v>0</v>
          </cell>
        </row>
        <row r="181">
          <cell r="C181">
            <v>8</v>
          </cell>
          <cell r="G181">
            <v>198.64908040576722</v>
          </cell>
          <cell r="H181">
            <v>20.431070856120783</v>
          </cell>
          <cell r="I181">
            <v>219.08015126188801</v>
          </cell>
        </row>
        <row r="182">
          <cell r="C182">
            <v>8</v>
          </cell>
          <cell r="G182">
            <v>649.88268164348631</v>
          </cell>
          <cell r="H182">
            <v>0</v>
          </cell>
          <cell r="I182">
            <v>649.88268164348631</v>
          </cell>
        </row>
        <row r="183">
          <cell r="C183">
            <v>8</v>
          </cell>
          <cell r="G183">
            <v>0</v>
          </cell>
          <cell r="H183">
            <v>0</v>
          </cell>
          <cell r="I183">
            <v>0</v>
          </cell>
        </row>
        <row r="184">
          <cell r="C184">
            <v>8</v>
          </cell>
          <cell r="G184">
            <v>171.61469884224951</v>
          </cell>
          <cell r="H184">
            <v>15.281492848727709</v>
          </cell>
          <cell r="I184">
            <v>186.89619169097722</v>
          </cell>
        </row>
        <row r="185">
          <cell r="C185">
            <v>8</v>
          </cell>
          <cell r="G185">
            <v>0</v>
          </cell>
          <cell r="H185">
            <v>0</v>
          </cell>
          <cell r="I185">
            <v>0</v>
          </cell>
        </row>
        <row r="186">
          <cell r="C186">
            <v>8</v>
          </cell>
          <cell r="G186">
            <v>0</v>
          </cell>
          <cell r="H186">
            <v>0</v>
          </cell>
          <cell r="I186">
            <v>0</v>
          </cell>
        </row>
        <row r="187">
          <cell r="C187">
            <v>8</v>
          </cell>
          <cell r="G187">
            <v>203.0002351920451</v>
          </cell>
          <cell r="H187">
            <v>0</v>
          </cell>
          <cell r="I187">
            <v>203.0002351920451</v>
          </cell>
        </row>
        <row r="188">
          <cell r="C188">
            <v>8</v>
          </cell>
          <cell r="G188">
            <v>93.79579543740374</v>
          </cell>
          <cell r="H188">
            <v>21.193754818122471</v>
          </cell>
          <cell r="I188">
            <v>114.98955025552621</v>
          </cell>
        </row>
        <row r="189">
          <cell r="C189">
            <v>8</v>
          </cell>
          <cell r="G189">
            <v>0</v>
          </cell>
          <cell r="H189">
            <v>0</v>
          </cell>
          <cell r="I189">
            <v>0</v>
          </cell>
        </row>
        <row r="190">
          <cell r="C190">
            <v>9</v>
          </cell>
          <cell r="G190">
            <v>14852.294682968521</v>
          </cell>
          <cell r="H190">
            <v>260.05286184770739</v>
          </cell>
          <cell r="I190">
            <v>15112.347544816228</v>
          </cell>
        </row>
        <row r="191">
          <cell r="C191">
            <v>9</v>
          </cell>
          <cell r="G191">
            <v>12971.807637145717</v>
          </cell>
          <cell r="H191">
            <v>0</v>
          </cell>
          <cell r="I191">
            <v>12971.807637145717</v>
          </cell>
        </row>
        <row r="192">
          <cell r="C192">
            <v>9</v>
          </cell>
          <cell r="G192">
            <v>4806.5682230141047</v>
          </cell>
          <cell r="H192">
            <v>2313.5681089868704</v>
          </cell>
          <cell r="I192">
            <v>7120.136332000975</v>
          </cell>
        </row>
        <row r="193">
          <cell r="C193">
            <v>9</v>
          </cell>
          <cell r="G193">
            <v>6824.6955656812097</v>
          </cell>
          <cell r="H193">
            <v>387.20279546314396</v>
          </cell>
          <cell r="I193">
            <v>7211.8983611443537</v>
          </cell>
        </row>
        <row r="194">
          <cell r="C194">
            <v>9</v>
          </cell>
          <cell r="G194">
            <v>8380.9635434695465</v>
          </cell>
          <cell r="H194">
            <v>550.35723870056427</v>
          </cell>
          <cell r="I194">
            <v>8931.3207821701108</v>
          </cell>
        </row>
        <row r="195">
          <cell r="C195">
            <v>9</v>
          </cell>
          <cell r="G195">
            <v>6630.385068262899</v>
          </cell>
          <cell r="H195">
            <v>210.22185277324934</v>
          </cell>
          <cell r="I195">
            <v>6840.6069210361484</v>
          </cell>
        </row>
        <row r="196">
          <cell r="C196">
            <v>9</v>
          </cell>
          <cell r="G196">
            <v>6683.4384257566762</v>
          </cell>
          <cell r="H196">
            <v>356.3465930041566</v>
          </cell>
          <cell r="I196">
            <v>7039.7850187608328</v>
          </cell>
        </row>
        <row r="197">
          <cell r="C197">
            <v>9</v>
          </cell>
          <cell r="G197">
            <v>3366.2617092470769</v>
          </cell>
          <cell r="H197">
            <v>8.327103005094159</v>
          </cell>
          <cell r="I197">
            <v>3374.588812252171</v>
          </cell>
        </row>
        <row r="198">
          <cell r="C198">
            <v>9</v>
          </cell>
          <cell r="G198">
            <v>3653.9759283203471</v>
          </cell>
          <cell r="H198">
            <v>41.615901544743338</v>
          </cell>
          <cell r="I198">
            <v>3695.5918298650904</v>
          </cell>
        </row>
        <row r="199">
          <cell r="C199">
            <v>9</v>
          </cell>
          <cell r="G199">
            <v>8910.6433970222315</v>
          </cell>
          <cell r="H199">
            <v>211.05601463555831</v>
          </cell>
          <cell r="I199">
            <v>9121.6994116577898</v>
          </cell>
        </row>
        <row r="200">
          <cell r="C200">
            <v>9</v>
          </cell>
          <cell r="G200">
            <v>4449.3218908128492</v>
          </cell>
          <cell r="H200">
            <v>297.05501723717043</v>
          </cell>
          <cell r="I200">
            <v>4746.3769080500197</v>
          </cell>
        </row>
        <row r="201">
          <cell r="C201">
            <v>9</v>
          </cell>
          <cell r="G201">
            <v>1080.9259649003066</v>
          </cell>
          <cell r="H201">
            <v>211.12089577573488</v>
          </cell>
          <cell r="I201">
            <v>1292.0468606760414</v>
          </cell>
        </row>
        <row r="202">
          <cell r="C202">
            <v>9</v>
          </cell>
          <cell r="G202">
            <v>2981.5761224082335</v>
          </cell>
          <cell r="H202">
            <v>359.4323256616035</v>
          </cell>
          <cell r="I202">
            <v>3341.008448069837</v>
          </cell>
        </row>
        <row r="203">
          <cell r="C203">
            <v>9</v>
          </cell>
          <cell r="G203">
            <v>1426.790080649075</v>
          </cell>
          <cell r="H203">
            <v>88.782335898707515</v>
          </cell>
          <cell r="I203">
            <v>1515.5724165477825</v>
          </cell>
        </row>
        <row r="204">
          <cell r="C204">
            <v>9</v>
          </cell>
          <cell r="G204">
            <v>2060.1591575194407</v>
          </cell>
          <cell r="H204">
            <v>84.451981891616924</v>
          </cell>
          <cell r="I204">
            <v>2144.6111394110576</v>
          </cell>
        </row>
        <row r="205">
          <cell r="C205">
            <v>9</v>
          </cell>
          <cell r="G205">
            <v>1478.7381286422137</v>
          </cell>
          <cell r="H205">
            <v>143.13125026206581</v>
          </cell>
          <cell r="I205">
            <v>1621.8693789042795</v>
          </cell>
        </row>
        <row r="206">
          <cell r="C206">
            <v>9</v>
          </cell>
          <cell r="G206">
            <v>1816.9687837249296</v>
          </cell>
          <cell r="H206">
            <v>64.972408412245841</v>
          </cell>
          <cell r="I206">
            <v>1881.9411921371754</v>
          </cell>
        </row>
        <row r="207">
          <cell r="C207">
            <v>9</v>
          </cell>
          <cell r="G207">
            <v>573.32241857271765</v>
          </cell>
          <cell r="H207">
            <v>341.44346005408693</v>
          </cell>
          <cell r="I207">
            <v>914.76587862680458</v>
          </cell>
        </row>
        <row r="208">
          <cell r="C208">
            <v>9</v>
          </cell>
          <cell r="G208">
            <v>2311.9132508491275</v>
          </cell>
          <cell r="H208">
            <v>111.77209452274838</v>
          </cell>
          <cell r="I208">
            <v>2423.6853453718759</v>
          </cell>
        </row>
        <row r="209">
          <cell r="C209">
            <v>9</v>
          </cell>
          <cell r="G209">
            <v>2176.6674011774849</v>
          </cell>
          <cell r="H209">
            <v>101.12539076006669</v>
          </cell>
          <cell r="I209">
            <v>2277.7927919375516</v>
          </cell>
        </row>
        <row r="210">
          <cell r="C210">
            <v>9</v>
          </cell>
          <cell r="G210">
            <v>2139.791798611986</v>
          </cell>
          <cell r="H210">
            <v>0</v>
          </cell>
          <cell r="I210">
            <v>2139.791798611986</v>
          </cell>
        </row>
        <row r="211">
          <cell r="C211">
            <v>9</v>
          </cell>
          <cell r="G211">
            <v>1465.796677707358</v>
          </cell>
          <cell r="H211">
            <v>105.77505475132284</v>
          </cell>
          <cell r="I211">
            <v>1571.5717324586808</v>
          </cell>
        </row>
        <row r="212">
          <cell r="C212">
            <v>9</v>
          </cell>
          <cell r="G212">
            <v>1332.0054777302707</v>
          </cell>
          <cell r="H212">
            <v>0</v>
          </cell>
          <cell r="I212">
            <v>1332.0054777302707</v>
          </cell>
        </row>
        <row r="213">
          <cell r="C213">
            <v>9</v>
          </cell>
          <cell r="G213">
            <v>2234.1149258677033</v>
          </cell>
          <cell r="H213">
            <v>2.9841319317138186</v>
          </cell>
          <cell r="I213">
            <v>2237.0990577994171</v>
          </cell>
        </row>
        <row r="214">
          <cell r="C214">
            <v>9</v>
          </cell>
          <cell r="G214">
            <v>1375.8196197289362</v>
          </cell>
          <cell r="H214">
            <v>70.393542310894645</v>
          </cell>
          <cell r="I214">
            <v>1446.2131620398309</v>
          </cell>
        </row>
        <row r="215">
          <cell r="C215">
            <v>9</v>
          </cell>
          <cell r="G215">
            <v>2399.2412927665328</v>
          </cell>
          <cell r="H215">
            <v>41.161037766072695</v>
          </cell>
          <cell r="I215">
            <v>2440.4023305326054</v>
          </cell>
        </row>
        <row r="216">
          <cell r="C216">
            <v>9</v>
          </cell>
          <cell r="G216">
            <v>1523.0012150172552</v>
          </cell>
          <cell r="H216">
            <v>146.52848047553198</v>
          </cell>
          <cell r="I216">
            <v>1669.5296954927871</v>
          </cell>
        </row>
        <row r="217">
          <cell r="C217">
            <v>9</v>
          </cell>
          <cell r="G217">
            <v>952.31563853601438</v>
          </cell>
          <cell r="H217">
            <v>54.490914618571423</v>
          </cell>
          <cell r="I217">
            <v>1006.8065531545858</v>
          </cell>
        </row>
        <row r="218">
          <cell r="C218">
            <v>9</v>
          </cell>
          <cell r="G218">
            <v>1143.989029064084</v>
          </cell>
          <cell r="H218">
            <v>95.614077435458967</v>
          </cell>
          <cell r="I218">
            <v>1239.6031064995429</v>
          </cell>
        </row>
        <row r="219">
          <cell r="C219">
            <v>9</v>
          </cell>
          <cell r="G219">
            <v>751.70322597081463</v>
          </cell>
          <cell r="H219">
            <v>40.72737116593612</v>
          </cell>
          <cell r="I219">
            <v>792.43059713675075</v>
          </cell>
        </row>
        <row r="220">
          <cell r="C220">
            <v>9</v>
          </cell>
          <cell r="G220">
            <v>659.61478968098402</v>
          </cell>
          <cell r="H220">
            <v>108.84955596929308</v>
          </cell>
          <cell r="I220">
            <v>768.4643456502771</v>
          </cell>
        </row>
        <row r="221">
          <cell r="C221">
            <v>9</v>
          </cell>
          <cell r="G221">
            <v>1257.5070036116499</v>
          </cell>
          <cell r="H221">
            <v>164.9970101180279</v>
          </cell>
          <cell r="I221">
            <v>1422.5040137296778</v>
          </cell>
        </row>
        <row r="222">
          <cell r="C222">
            <v>9</v>
          </cell>
          <cell r="G222">
            <v>1678.8750189317198</v>
          </cell>
          <cell r="H222">
            <v>111.69338515911704</v>
          </cell>
          <cell r="I222">
            <v>1790.5684040908368</v>
          </cell>
        </row>
        <row r="223">
          <cell r="C223">
            <v>9</v>
          </cell>
          <cell r="G223">
            <v>585.01208522881632</v>
          </cell>
          <cell r="H223">
            <v>56.02791229522893</v>
          </cell>
          <cell r="I223">
            <v>641.03999752404525</v>
          </cell>
        </row>
        <row r="224">
          <cell r="C224">
            <v>9</v>
          </cell>
          <cell r="G224">
            <v>688.44359454302912</v>
          </cell>
          <cell r="H224">
            <v>117.65670275814659</v>
          </cell>
          <cell r="I224">
            <v>806.10029730117571</v>
          </cell>
        </row>
        <row r="225">
          <cell r="C225">
            <v>9</v>
          </cell>
          <cell r="G225">
            <v>631.87762061863179</v>
          </cell>
          <cell r="H225">
            <v>23.017748851434249</v>
          </cell>
          <cell r="I225">
            <v>654.89536947006604</v>
          </cell>
        </row>
        <row r="226">
          <cell r="C226">
            <v>9</v>
          </cell>
          <cell r="G226">
            <v>840.24913063557096</v>
          </cell>
          <cell r="H226">
            <v>71.378898824528051</v>
          </cell>
          <cell r="I226">
            <v>911.62802946009901</v>
          </cell>
        </row>
        <row r="227">
          <cell r="C227">
            <v>9</v>
          </cell>
          <cell r="G227">
            <v>1328.0390835508674</v>
          </cell>
          <cell r="H227">
            <v>93.883546933439902</v>
          </cell>
          <cell r="I227">
            <v>1421.9226304843073</v>
          </cell>
        </row>
        <row r="228">
          <cell r="C228">
            <v>9</v>
          </cell>
          <cell r="G228">
            <v>869.71396422555551</v>
          </cell>
          <cell r="H228">
            <v>85.565316791985992</v>
          </cell>
          <cell r="I228">
            <v>955.27928101754151</v>
          </cell>
        </row>
        <row r="229">
          <cell r="C229">
            <v>9</v>
          </cell>
          <cell r="G229">
            <v>1025.0116752947606</v>
          </cell>
          <cell r="H229">
            <v>68.792048944084172</v>
          </cell>
          <cell r="I229">
            <v>1093.8037242388448</v>
          </cell>
        </row>
        <row r="230">
          <cell r="C230">
            <v>9</v>
          </cell>
          <cell r="G230">
            <v>1071.3013230980155</v>
          </cell>
          <cell r="H230">
            <v>76.420946032501433</v>
          </cell>
          <cell r="I230">
            <v>1147.7222691305169</v>
          </cell>
        </row>
        <row r="231">
          <cell r="C231">
            <v>9</v>
          </cell>
          <cell r="G231">
            <v>555.64410313706117</v>
          </cell>
          <cell r="H231">
            <v>32.519575981484195</v>
          </cell>
          <cell r="I231">
            <v>588.16367911854536</v>
          </cell>
        </row>
        <row r="232">
          <cell r="C232">
            <v>9</v>
          </cell>
          <cell r="G232">
            <v>610.81627008326029</v>
          </cell>
          <cell r="H232">
            <v>35.569422957006623</v>
          </cell>
          <cell r="I232">
            <v>646.38569304026691</v>
          </cell>
        </row>
        <row r="233">
          <cell r="C233">
            <v>9</v>
          </cell>
          <cell r="G233">
            <v>829.43012767610253</v>
          </cell>
          <cell r="H233">
            <v>60.888454411258067</v>
          </cell>
          <cell r="I233">
            <v>890.3185820873606</v>
          </cell>
        </row>
        <row r="234">
          <cell r="C234">
            <v>9</v>
          </cell>
          <cell r="G234">
            <v>684.3155452204727</v>
          </cell>
          <cell r="H234">
            <v>33.19443764949267</v>
          </cell>
          <cell r="I234">
            <v>717.50998286996537</v>
          </cell>
        </row>
        <row r="235">
          <cell r="C235">
            <v>9</v>
          </cell>
          <cell r="G235">
            <v>0.75749999999999995</v>
          </cell>
          <cell r="H235">
            <v>20.727740662499997</v>
          </cell>
          <cell r="I235">
            <v>21.485240662499997</v>
          </cell>
        </row>
        <row r="236">
          <cell r="C236">
            <v>9</v>
          </cell>
          <cell r="G236">
            <v>396.8985181833674</v>
          </cell>
          <cell r="H236">
            <v>42.067485312124234</v>
          </cell>
          <cell r="I236">
            <v>438.96600349549163</v>
          </cell>
        </row>
        <row r="237">
          <cell r="C237">
            <v>9</v>
          </cell>
          <cell r="G237">
            <v>484.99216161032422</v>
          </cell>
          <cell r="H237">
            <v>19.361782060908865</v>
          </cell>
          <cell r="I237">
            <v>504.35394367123308</v>
          </cell>
        </row>
        <row r="238">
          <cell r="C238">
            <v>9</v>
          </cell>
          <cell r="G238">
            <v>1049.8953678473647</v>
          </cell>
          <cell r="H238">
            <v>15.563762484000335</v>
          </cell>
          <cell r="I238">
            <v>1065.459130331365</v>
          </cell>
        </row>
        <row r="239">
          <cell r="C239">
            <v>9</v>
          </cell>
          <cell r="G239">
            <v>0</v>
          </cell>
          <cell r="H239">
            <v>0</v>
          </cell>
          <cell r="I239">
            <v>0</v>
          </cell>
        </row>
        <row r="240">
          <cell r="C240">
            <v>9</v>
          </cell>
          <cell r="G240">
            <v>219.08015126188801</v>
          </cell>
          <cell r="H240">
            <v>33.578071416796178</v>
          </cell>
          <cell r="I240">
            <v>252.65822267868418</v>
          </cell>
        </row>
        <row r="241">
          <cell r="C241">
            <v>9</v>
          </cell>
          <cell r="G241">
            <v>649.88268164348631</v>
          </cell>
          <cell r="H241">
            <v>23.851732904168216</v>
          </cell>
          <cell r="I241">
            <v>673.73441454765452</v>
          </cell>
        </row>
        <row r="242">
          <cell r="C242">
            <v>9</v>
          </cell>
          <cell r="G242">
            <v>0</v>
          </cell>
          <cell r="H242">
            <v>56.481899999999996</v>
          </cell>
          <cell r="I242">
            <v>56.481899999999996</v>
          </cell>
        </row>
        <row r="243">
          <cell r="C243">
            <v>9</v>
          </cell>
          <cell r="G243">
            <v>186.89619169097722</v>
          </cell>
          <cell r="H243">
            <v>26.276513838926121</v>
          </cell>
          <cell r="I243">
            <v>213.17270552990334</v>
          </cell>
        </row>
        <row r="244">
          <cell r="C244">
            <v>9</v>
          </cell>
          <cell r="G244">
            <v>0</v>
          </cell>
          <cell r="H244">
            <v>0</v>
          </cell>
          <cell r="I244">
            <v>0</v>
          </cell>
        </row>
        <row r="245">
          <cell r="C245">
            <v>9</v>
          </cell>
          <cell r="G245">
            <v>0</v>
          </cell>
          <cell r="H245">
            <v>39.273415042499998</v>
          </cell>
          <cell r="I245">
            <v>39.273415042499998</v>
          </cell>
        </row>
        <row r="246">
          <cell r="C246">
            <v>9</v>
          </cell>
          <cell r="G246">
            <v>203.0002351920451</v>
          </cell>
          <cell r="H246">
            <v>27.953775371443641</v>
          </cell>
          <cell r="I246">
            <v>230.95401056348874</v>
          </cell>
        </row>
        <row r="247">
          <cell r="C247">
            <v>9</v>
          </cell>
          <cell r="G247">
            <v>114.98955025552621</v>
          </cell>
          <cell r="H247">
            <v>17.69861604196899</v>
          </cell>
          <cell r="I247">
            <v>132.6881662974952</v>
          </cell>
        </row>
        <row r="248">
          <cell r="C248">
            <v>9</v>
          </cell>
          <cell r="G248">
            <v>0</v>
          </cell>
          <cell r="H248">
            <v>0</v>
          </cell>
          <cell r="I248">
            <v>0</v>
          </cell>
        </row>
        <row r="249">
          <cell r="C249">
            <v>10</v>
          </cell>
          <cell r="G249">
            <v>15112.347544816228</v>
          </cell>
          <cell r="H249">
            <v>250.2553134094378</v>
          </cell>
          <cell r="I249">
            <v>15362.602858225666</v>
          </cell>
        </row>
        <row r="250">
          <cell r="C250">
            <v>10</v>
          </cell>
          <cell r="G250">
            <v>12971.807637145717</v>
          </cell>
          <cell r="H250">
            <v>162.96698381885471</v>
          </cell>
          <cell r="I250">
            <v>13134.774620964572</v>
          </cell>
        </row>
        <row r="251">
          <cell r="C251">
            <v>10</v>
          </cell>
          <cell r="G251">
            <v>7120.136332000975</v>
          </cell>
          <cell r="H251">
            <v>0</v>
          </cell>
          <cell r="I251">
            <v>7120.136332000975</v>
          </cell>
        </row>
        <row r="252">
          <cell r="C252">
            <v>10</v>
          </cell>
          <cell r="G252">
            <v>7211.8983611443537</v>
          </cell>
          <cell r="H252">
            <v>431.83777300767542</v>
          </cell>
          <cell r="I252">
            <v>7643.7361341520291</v>
          </cell>
        </row>
        <row r="253">
          <cell r="C253">
            <v>10</v>
          </cell>
          <cell r="G253">
            <v>8931.3207821701108</v>
          </cell>
          <cell r="H253">
            <v>616.85295725349533</v>
          </cell>
          <cell r="I253">
            <v>9548.1737394236061</v>
          </cell>
        </row>
        <row r="254">
          <cell r="C254">
            <v>10</v>
          </cell>
          <cell r="G254">
            <v>6840.6069210361484</v>
          </cell>
          <cell r="H254">
            <v>383.22984603488203</v>
          </cell>
          <cell r="I254">
            <v>7223.8367670710304</v>
          </cell>
        </row>
        <row r="255">
          <cell r="C255">
            <v>10</v>
          </cell>
          <cell r="G255">
            <v>7039.7850187608328</v>
          </cell>
          <cell r="H255">
            <v>388.73323886263734</v>
          </cell>
          <cell r="I255">
            <v>7428.5182576234702</v>
          </cell>
        </row>
        <row r="256">
          <cell r="C256">
            <v>10</v>
          </cell>
          <cell r="G256">
            <v>3374.588812252171</v>
          </cell>
          <cell r="H256">
            <v>136.84325350109657</v>
          </cell>
          <cell r="I256">
            <v>3511.4320657532676</v>
          </cell>
        </row>
        <row r="257">
          <cell r="C257">
            <v>10</v>
          </cell>
          <cell r="G257">
            <v>3695.5918298650904</v>
          </cell>
          <cell r="H257">
            <v>198.21273415810538</v>
          </cell>
          <cell r="I257">
            <v>3893.8045640231958</v>
          </cell>
        </row>
        <row r="258">
          <cell r="C258">
            <v>10</v>
          </cell>
          <cell r="G258">
            <v>9121.6994116577898</v>
          </cell>
          <cell r="H258">
            <v>18.65760603142553</v>
          </cell>
          <cell r="I258">
            <v>9140.3570176892154</v>
          </cell>
        </row>
        <row r="259">
          <cell r="C259">
            <v>10</v>
          </cell>
          <cell r="G259">
            <v>4746.3769080500197</v>
          </cell>
          <cell r="H259">
            <v>116.56697176300713</v>
          </cell>
          <cell r="I259">
            <v>4862.9438798130268</v>
          </cell>
        </row>
        <row r="260">
          <cell r="C260">
            <v>10</v>
          </cell>
          <cell r="G260">
            <v>1292.0468606760414</v>
          </cell>
          <cell r="H260">
            <v>623.32611990795931</v>
          </cell>
          <cell r="I260">
            <v>1915.3729805840007</v>
          </cell>
        </row>
        <row r="261">
          <cell r="C261">
            <v>10</v>
          </cell>
          <cell r="G261">
            <v>3341.008448069837</v>
          </cell>
          <cell r="H261">
            <v>149.63657023615951</v>
          </cell>
          <cell r="I261">
            <v>3490.6450183059965</v>
          </cell>
        </row>
        <row r="262">
          <cell r="C262">
            <v>10</v>
          </cell>
          <cell r="G262">
            <v>1515.5724165477825</v>
          </cell>
          <cell r="H262">
            <v>93.181059394899421</v>
          </cell>
          <cell r="I262">
            <v>1608.7534759426819</v>
          </cell>
        </row>
        <row r="263">
          <cell r="C263">
            <v>10</v>
          </cell>
          <cell r="G263">
            <v>2144.6111394110576</v>
          </cell>
          <cell r="H263">
            <v>201.84266668785176</v>
          </cell>
          <cell r="I263">
            <v>2346.4538060989094</v>
          </cell>
        </row>
        <row r="264">
          <cell r="C264">
            <v>10</v>
          </cell>
          <cell r="G264">
            <v>1621.8693789042795</v>
          </cell>
          <cell r="H264">
            <v>31.27773083468287</v>
          </cell>
          <cell r="I264">
            <v>1653.1471097389624</v>
          </cell>
        </row>
        <row r="265">
          <cell r="C265">
            <v>10</v>
          </cell>
          <cell r="G265">
            <v>1881.9411921371754</v>
          </cell>
          <cell r="H265">
            <v>121.81976941186531</v>
          </cell>
          <cell r="I265">
            <v>2003.7609615490408</v>
          </cell>
        </row>
        <row r="266">
          <cell r="C266">
            <v>10</v>
          </cell>
          <cell r="G266">
            <v>914.76587862680458</v>
          </cell>
          <cell r="H266">
            <v>283.88099231142064</v>
          </cell>
          <cell r="I266">
            <v>1198.6468709382252</v>
          </cell>
        </row>
        <row r="267">
          <cell r="C267">
            <v>10</v>
          </cell>
          <cell r="G267">
            <v>2423.6853453718759</v>
          </cell>
          <cell r="H267">
            <v>59.006590476991278</v>
          </cell>
          <cell r="I267">
            <v>2482.6919358488672</v>
          </cell>
        </row>
        <row r="268">
          <cell r="C268">
            <v>10</v>
          </cell>
          <cell r="G268">
            <v>2277.7927919375516</v>
          </cell>
          <cell r="H268">
            <v>210.80280643521701</v>
          </cell>
          <cell r="I268">
            <v>2488.5955983727686</v>
          </cell>
        </row>
        <row r="269">
          <cell r="C269">
            <v>10</v>
          </cell>
          <cell r="G269">
            <v>2139.791798611986</v>
          </cell>
          <cell r="H269">
            <v>167.28496442850019</v>
          </cell>
          <cell r="I269">
            <v>2307.0767630404862</v>
          </cell>
        </row>
        <row r="270">
          <cell r="C270">
            <v>10</v>
          </cell>
          <cell r="G270">
            <v>1571.5717324586808</v>
          </cell>
          <cell r="H270">
            <v>30.36529637057788</v>
          </cell>
          <cell r="I270">
            <v>1601.9370288292587</v>
          </cell>
        </row>
        <row r="271">
          <cell r="C271">
            <v>10</v>
          </cell>
          <cell r="G271">
            <v>1332.0054777302707</v>
          </cell>
          <cell r="H271">
            <v>99.158575471301901</v>
          </cell>
          <cell r="I271">
            <v>1431.1640532015726</v>
          </cell>
        </row>
        <row r="272">
          <cell r="C272">
            <v>10</v>
          </cell>
          <cell r="G272">
            <v>2237.0990577994171</v>
          </cell>
          <cell r="H272">
            <v>102.43136098633067</v>
          </cell>
          <cell r="I272">
            <v>2339.5304187857478</v>
          </cell>
        </row>
        <row r="273">
          <cell r="C273">
            <v>10</v>
          </cell>
          <cell r="G273">
            <v>1446.2131620398309</v>
          </cell>
          <cell r="H273">
            <v>128.73656445226175</v>
          </cell>
          <cell r="I273">
            <v>1574.9497264920926</v>
          </cell>
        </row>
        <row r="274">
          <cell r="C274">
            <v>10</v>
          </cell>
          <cell r="G274">
            <v>2440.4023305326054</v>
          </cell>
          <cell r="H274">
            <v>29.62137287313044</v>
          </cell>
          <cell r="I274">
            <v>2470.0237034057359</v>
          </cell>
        </row>
        <row r="275">
          <cell r="C275">
            <v>10</v>
          </cell>
          <cell r="G275">
            <v>1669.5296954927871</v>
          </cell>
          <cell r="H275">
            <v>86.623218100476151</v>
          </cell>
          <cell r="I275">
            <v>1756.1529135932633</v>
          </cell>
        </row>
        <row r="276">
          <cell r="C276">
            <v>10</v>
          </cell>
          <cell r="G276">
            <v>1006.8065531545858</v>
          </cell>
          <cell r="H276">
            <v>155.26088165860915</v>
          </cell>
          <cell r="I276">
            <v>1162.067434813195</v>
          </cell>
        </row>
        <row r="277">
          <cell r="C277">
            <v>10</v>
          </cell>
          <cell r="G277">
            <v>1239.6031064995429</v>
          </cell>
          <cell r="H277">
            <v>115.00761700920634</v>
          </cell>
          <cell r="I277">
            <v>1354.6107235087493</v>
          </cell>
        </row>
        <row r="278">
          <cell r="C278">
            <v>10</v>
          </cell>
          <cell r="G278">
            <v>792.43059713675075</v>
          </cell>
          <cell r="H278">
            <v>73.213462792350469</v>
          </cell>
          <cell r="I278">
            <v>865.64405992910122</v>
          </cell>
        </row>
        <row r="279">
          <cell r="C279">
            <v>10</v>
          </cell>
          <cell r="G279">
            <v>768.4643456502771</v>
          </cell>
          <cell r="H279">
            <v>83.670997640776932</v>
          </cell>
          <cell r="I279">
            <v>852.13534329105403</v>
          </cell>
        </row>
        <row r="280">
          <cell r="C280">
            <v>10</v>
          </cell>
          <cell r="G280">
            <v>1422.5040137296778</v>
          </cell>
          <cell r="H280">
            <v>101.41657841023471</v>
          </cell>
          <cell r="I280">
            <v>1523.9205921399125</v>
          </cell>
        </row>
        <row r="281">
          <cell r="C281">
            <v>10</v>
          </cell>
          <cell r="G281">
            <v>1790.5684040908368</v>
          </cell>
          <cell r="H281">
            <v>95.726160846505991</v>
          </cell>
          <cell r="I281">
            <v>1886.2945649373428</v>
          </cell>
        </row>
        <row r="282">
          <cell r="C282">
            <v>10</v>
          </cell>
          <cell r="G282">
            <v>641.03999752404525</v>
          </cell>
          <cell r="H282">
            <v>112.08767378417008</v>
          </cell>
          <cell r="I282">
            <v>753.12767130821533</v>
          </cell>
        </row>
        <row r="283">
          <cell r="C283">
            <v>10</v>
          </cell>
          <cell r="G283">
            <v>806.10029730117571</v>
          </cell>
          <cell r="H283">
            <v>228.90695637769613</v>
          </cell>
          <cell r="I283">
            <v>1035.0072536788718</v>
          </cell>
        </row>
        <row r="284">
          <cell r="C284">
            <v>10</v>
          </cell>
          <cell r="G284">
            <v>654.89536947006604</v>
          </cell>
          <cell r="H284">
            <v>50.455990783849984</v>
          </cell>
          <cell r="I284">
            <v>705.35136025391603</v>
          </cell>
        </row>
        <row r="285">
          <cell r="C285">
            <v>10</v>
          </cell>
          <cell r="G285">
            <v>911.62802946009901</v>
          </cell>
          <cell r="H285">
            <v>48.644752412415755</v>
          </cell>
          <cell r="I285">
            <v>960.27278187251477</v>
          </cell>
        </row>
        <row r="286">
          <cell r="C286">
            <v>10</v>
          </cell>
          <cell r="G286">
            <v>1421.9226304843073</v>
          </cell>
          <cell r="H286">
            <v>86.711860969930513</v>
          </cell>
          <cell r="I286">
            <v>1508.6344914542378</v>
          </cell>
        </row>
        <row r="287">
          <cell r="C287">
            <v>10</v>
          </cell>
          <cell r="G287">
            <v>955.27928101754151</v>
          </cell>
          <cell r="H287">
            <v>74.725147643547871</v>
          </cell>
          <cell r="I287">
            <v>1030.0044286610894</v>
          </cell>
        </row>
        <row r="288">
          <cell r="C288">
            <v>10</v>
          </cell>
          <cell r="G288">
            <v>1093.8037242388448</v>
          </cell>
          <cell r="H288">
            <v>53.51132062685906</v>
          </cell>
          <cell r="I288">
            <v>1147.3150448657038</v>
          </cell>
        </row>
        <row r="289">
          <cell r="C289">
            <v>10</v>
          </cell>
          <cell r="G289">
            <v>1147.7222691305169</v>
          </cell>
          <cell r="H289">
            <v>45.633401668175566</v>
          </cell>
          <cell r="I289">
            <v>1193.3556707986925</v>
          </cell>
        </row>
        <row r="290">
          <cell r="C290">
            <v>10</v>
          </cell>
          <cell r="G290">
            <v>588.16367911854536</v>
          </cell>
          <cell r="H290">
            <v>50.280228127390615</v>
          </cell>
          <cell r="I290">
            <v>638.44390724593597</v>
          </cell>
        </row>
        <row r="291">
          <cell r="C291">
            <v>10</v>
          </cell>
          <cell r="G291">
            <v>646.38569304026691</v>
          </cell>
          <cell r="H291">
            <v>120.25376626946388</v>
          </cell>
          <cell r="I291">
            <v>766.6394593097308</v>
          </cell>
        </row>
        <row r="292">
          <cell r="C292">
            <v>10</v>
          </cell>
          <cell r="G292">
            <v>890.3185820873606</v>
          </cell>
          <cell r="H292">
            <v>34.721520656208327</v>
          </cell>
          <cell r="I292">
            <v>925.04010274356892</v>
          </cell>
        </row>
        <row r="293">
          <cell r="C293">
            <v>10</v>
          </cell>
          <cell r="G293">
            <v>717.50998286996537</v>
          </cell>
          <cell r="H293">
            <v>39.544780628737385</v>
          </cell>
          <cell r="I293">
            <v>757.05476349870275</v>
          </cell>
        </row>
        <row r="294">
          <cell r="C294">
            <v>10</v>
          </cell>
          <cell r="G294">
            <v>21.485240662499997</v>
          </cell>
          <cell r="H294">
            <v>458.678237835</v>
          </cell>
          <cell r="I294">
            <v>480.16347849750002</v>
          </cell>
        </row>
        <row r="295">
          <cell r="C295">
            <v>10</v>
          </cell>
          <cell r="G295">
            <v>438.96600349549163</v>
          </cell>
          <cell r="H295">
            <v>25.278699477417831</v>
          </cell>
          <cell r="I295">
            <v>464.24470297290947</v>
          </cell>
        </row>
        <row r="296">
          <cell r="C296">
            <v>10</v>
          </cell>
          <cell r="G296">
            <v>504.35394367123308</v>
          </cell>
          <cell r="H296">
            <v>25.95232318196031</v>
          </cell>
          <cell r="I296">
            <v>530.30626685319339</v>
          </cell>
        </row>
        <row r="297">
          <cell r="C297">
            <v>10</v>
          </cell>
          <cell r="G297">
            <v>1065.459130331365</v>
          </cell>
          <cell r="H297">
            <v>36.670573473919148</v>
          </cell>
          <cell r="I297">
            <v>1102.1297038052842</v>
          </cell>
        </row>
        <row r="298">
          <cell r="C298">
            <v>10</v>
          </cell>
          <cell r="G298">
            <v>0</v>
          </cell>
          <cell r="H298">
            <v>291.88079845500005</v>
          </cell>
          <cell r="I298">
            <v>291.88079845500005</v>
          </cell>
        </row>
        <row r="299">
          <cell r="C299">
            <v>10</v>
          </cell>
          <cell r="G299">
            <v>252.65822267868418</v>
          </cell>
          <cell r="H299">
            <v>14.816067129489227</v>
          </cell>
          <cell r="I299">
            <v>267.47428980817341</v>
          </cell>
        </row>
        <row r="300">
          <cell r="C300">
            <v>10</v>
          </cell>
          <cell r="G300">
            <v>673.73441454765452</v>
          </cell>
          <cell r="H300">
            <v>80.418163352270085</v>
          </cell>
          <cell r="I300">
            <v>754.15257789992461</v>
          </cell>
        </row>
        <row r="301">
          <cell r="C301">
            <v>10</v>
          </cell>
          <cell r="G301">
            <v>56.481899999999996</v>
          </cell>
          <cell r="H301">
            <v>183.59069100000002</v>
          </cell>
          <cell r="I301">
            <v>240.07259100000002</v>
          </cell>
        </row>
        <row r="302">
          <cell r="C302">
            <v>10</v>
          </cell>
          <cell r="G302">
            <v>213.17270552990334</v>
          </cell>
          <cell r="H302">
            <v>13.949219346172896</v>
          </cell>
          <cell r="I302">
            <v>227.12192487607624</v>
          </cell>
        </row>
        <row r="303">
          <cell r="C303">
            <v>10</v>
          </cell>
          <cell r="G303">
            <v>0</v>
          </cell>
          <cell r="H303">
            <v>205.76658</v>
          </cell>
          <cell r="I303">
            <v>205.76658</v>
          </cell>
        </row>
        <row r="304">
          <cell r="C304">
            <v>10</v>
          </cell>
          <cell r="G304">
            <v>39.273415042499998</v>
          </cell>
          <cell r="H304">
            <v>116.84313887999997</v>
          </cell>
          <cell r="I304">
            <v>156.11655392249997</v>
          </cell>
        </row>
        <row r="305">
          <cell r="C305">
            <v>10</v>
          </cell>
          <cell r="G305">
            <v>230.95401056348874</v>
          </cell>
          <cell r="H305">
            <v>1.8103936929572058</v>
          </cell>
          <cell r="I305">
            <v>232.76440425644594</v>
          </cell>
        </row>
        <row r="306">
          <cell r="C306">
            <v>10</v>
          </cell>
          <cell r="G306">
            <v>132.6881662974952</v>
          </cell>
          <cell r="H306">
            <v>13.252304649442664</v>
          </cell>
          <cell r="I306">
            <v>145.94047094693786</v>
          </cell>
        </row>
        <row r="307">
          <cell r="C307">
            <v>10</v>
          </cell>
          <cell r="G307">
            <v>0</v>
          </cell>
          <cell r="H307">
            <v>1.1673750000000001</v>
          </cell>
          <cell r="I307">
            <v>1.1673750000000001</v>
          </cell>
        </row>
        <row r="308">
          <cell r="C308">
            <v>11</v>
          </cell>
          <cell r="G308">
            <v>15362.602858225666</v>
          </cell>
          <cell r="H308">
            <v>509.00980498178808</v>
          </cell>
          <cell r="I308">
            <v>15871.612663207454</v>
          </cell>
        </row>
        <row r="309">
          <cell r="C309">
            <v>11</v>
          </cell>
          <cell r="G309">
            <v>13134.774620964572</v>
          </cell>
          <cell r="H309">
            <v>896.60443759564771</v>
          </cell>
          <cell r="I309">
            <v>14031.37905856022</v>
          </cell>
        </row>
        <row r="310">
          <cell r="C310">
            <v>11</v>
          </cell>
          <cell r="G310">
            <v>7120.136332000975</v>
          </cell>
          <cell r="H310">
            <v>0</v>
          </cell>
          <cell r="I310">
            <v>7120.136332000975</v>
          </cell>
        </row>
        <row r="311">
          <cell r="C311">
            <v>11</v>
          </cell>
          <cell r="G311">
            <v>7643.7361341520291</v>
          </cell>
          <cell r="H311">
            <v>358.44425323230848</v>
          </cell>
          <cell r="I311">
            <v>8002.1803873843373</v>
          </cell>
        </row>
        <row r="312">
          <cell r="C312">
            <v>11</v>
          </cell>
          <cell r="G312">
            <v>9548.1737394236061</v>
          </cell>
          <cell r="H312">
            <v>773.84146417580882</v>
          </cell>
          <cell r="I312">
            <v>10322.015203599414</v>
          </cell>
        </row>
        <row r="313">
          <cell r="C313">
            <v>11</v>
          </cell>
          <cell r="G313">
            <v>7223.8367670710304</v>
          </cell>
          <cell r="H313">
            <v>304.62079393594797</v>
          </cell>
          <cell r="I313">
            <v>7528.4575610069787</v>
          </cell>
        </row>
        <row r="314">
          <cell r="C314">
            <v>11</v>
          </cell>
          <cell r="G314">
            <v>7428.5182576234702</v>
          </cell>
          <cell r="H314">
            <v>684.80735605522386</v>
          </cell>
          <cell r="I314">
            <v>8113.325613678694</v>
          </cell>
        </row>
        <row r="315">
          <cell r="C315">
            <v>11</v>
          </cell>
          <cell r="G315">
            <v>3511.4320657532676</v>
          </cell>
          <cell r="H315">
            <v>2.937199946987413</v>
          </cell>
          <cell r="I315">
            <v>3514.3692657002548</v>
          </cell>
        </row>
        <row r="316">
          <cell r="C316">
            <v>11</v>
          </cell>
          <cell r="G316">
            <v>3893.8045640231958</v>
          </cell>
          <cell r="H316">
            <v>187.59565631172521</v>
          </cell>
          <cell r="I316">
            <v>4081.400220334921</v>
          </cell>
        </row>
        <row r="317">
          <cell r="C317">
            <v>11</v>
          </cell>
          <cell r="G317">
            <v>9140.3570176892154</v>
          </cell>
          <cell r="H317">
            <v>1070.1326866508643</v>
          </cell>
          <cell r="I317">
            <v>10210.48970434008</v>
          </cell>
        </row>
        <row r="318">
          <cell r="C318">
            <v>11</v>
          </cell>
          <cell r="G318">
            <v>4862.9438798130268</v>
          </cell>
          <cell r="H318">
            <v>49.872743761876258</v>
          </cell>
          <cell r="I318">
            <v>4912.8166235749031</v>
          </cell>
        </row>
        <row r="319">
          <cell r="C319">
            <v>11</v>
          </cell>
          <cell r="G319">
            <v>1915.3729805840007</v>
          </cell>
          <cell r="H319">
            <v>173.92286460156069</v>
          </cell>
          <cell r="I319">
            <v>2089.2958451855616</v>
          </cell>
        </row>
        <row r="320">
          <cell r="C320">
            <v>11</v>
          </cell>
          <cell r="G320">
            <v>3490.6450183059965</v>
          </cell>
          <cell r="H320">
            <v>86.753945466806329</v>
          </cell>
          <cell r="I320">
            <v>3577.3989637728027</v>
          </cell>
        </row>
        <row r="321">
          <cell r="C321">
            <v>11</v>
          </cell>
          <cell r="G321">
            <v>1608.7534759426819</v>
          </cell>
          <cell r="H321">
            <v>92.332793573814712</v>
          </cell>
          <cell r="I321">
            <v>1701.0862695164967</v>
          </cell>
        </row>
        <row r="322">
          <cell r="C322">
            <v>11</v>
          </cell>
          <cell r="G322">
            <v>2346.4538060989094</v>
          </cell>
          <cell r="H322">
            <v>86.543608642903507</v>
          </cell>
          <cell r="I322">
            <v>2432.9974147418129</v>
          </cell>
        </row>
        <row r="323">
          <cell r="C323">
            <v>11</v>
          </cell>
          <cell r="G323">
            <v>1653.1471097389624</v>
          </cell>
          <cell r="H323">
            <v>7.5041284452336043</v>
          </cell>
          <cell r="I323">
            <v>1660.651238184196</v>
          </cell>
        </row>
        <row r="324">
          <cell r="C324">
            <v>11</v>
          </cell>
          <cell r="G324">
            <v>2003.7609615490408</v>
          </cell>
          <cell r="H324">
            <v>108.53132051666856</v>
          </cell>
          <cell r="I324">
            <v>2112.2922820657095</v>
          </cell>
        </row>
        <row r="325">
          <cell r="C325">
            <v>11</v>
          </cell>
          <cell r="G325">
            <v>1198.6468709382252</v>
          </cell>
          <cell r="H325">
            <v>0</v>
          </cell>
          <cell r="I325">
            <v>1198.6468709382252</v>
          </cell>
        </row>
        <row r="326">
          <cell r="C326">
            <v>11</v>
          </cell>
          <cell r="G326">
            <v>2482.6919358488672</v>
          </cell>
          <cell r="H326">
            <v>63.25230020014066</v>
          </cell>
          <cell r="I326">
            <v>2545.9442360490079</v>
          </cell>
        </row>
        <row r="327">
          <cell r="C327">
            <v>11</v>
          </cell>
          <cell r="G327">
            <v>2488.5955983727686</v>
          </cell>
          <cell r="H327">
            <v>32.445582674017452</v>
          </cell>
          <cell r="I327">
            <v>2521.0411810467858</v>
          </cell>
        </row>
        <row r="328">
          <cell r="C328">
            <v>11</v>
          </cell>
          <cell r="G328">
            <v>2307.0767630404862</v>
          </cell>
          <cell r="H328">
            <v>48.019533216785305</v>
          </cell>
          <cell r="I328">
            <v>2355.0962962572717</v>
          </cell>
        </row>
        <row r="329">
          <cell r="C329">
            <v>11</v>
          </cell>
          <cell r="G329">
            <v>1601.9370288292587</v>
          </cell>
          <cell r="H329">
            <v>25.115516693455625</v>
          </cell>
          <cell r="I329">
            <v>1627.0525455227144</v>
          </cell>
        </row>
        <row r="330">
          <cell r="C330">
            <v>11</v>
          </cell>
          <cell r="G330">
            <v>1431.1640532015726</v>
          </cell>
          <cell r="H330">
            <v>42.418429545282805</v>
          </cell>
          <cell r="I330">
            <v>1473.5824827468555</v>
          </cell>
        </row>
        <row r="331">
          <cell r="C331">
            <v>11</v>
          </cell>
          <cell r="G331">
            <v>2339.5304187857478</v>
          </cell>
          <cell r="H331">
            <v>170.82685901235268</v>
          </cell>
          <cell r="I331">
            <v>2510.3572777981003</v>
          </cell>
        </row>
        <row r="332">
          <cell r="C332">
            <v>11</v>
          </cell>
          <cell r="G332">
            <v>1574.9497264920926</v>
          </cell>
          <cell r="H332">
            <v>77.761861767592535</v>
          </cell>
          <cell r="I332">
            <v>1652.7115882596852</v>
          </cell>
        </row>
        <row r="333">
          <cell r="C333">
            <v>11</v>
          </cell>
          <cell r="G333">
            <v>2470.0237034057359</v>
          </cell>
          <cell r="H333">
            <v>79.059441030796066</v>
          </cell>
          <cell r="I333">
            <v>2549.0831444365322</v>
          </cell>
        </row>
        <row r="334">
          <cell r="C334">
            <v>11</v>
          </cell>
          <cell r="G334">
            <v>1756.1529135932633</v>
          </cell>
          <cell r="H334">
            <v>65.010503228896809</v>
          </cell>
          <cell r="I334">
            <v>1821.1634168221601</v>
          </cell>
        </row>
        <row r="335">
          <cell r="C335">
            <v>11</v>
          </cell>
          <cell r="G335">
            <v>1162.067434813195</v>
          </cell>
          <cell r="H335">
            <v>0</v>
          </cell>
          <cell r="I335">
            <v>1162.067434813195</v>
          </cell>
        </row>
        <row r="336">
          <cell r="C336">
            <v>11</v>
          </cell>
          <cell r="G336">
            <v>1354.6107235087493</v>
          </cell>
          <cell r="H336">
            <v>81.352332047457665</v>
          </cell>
          <cell r="I336">
            <v>1435.9630555562069</v>
          </cell>
        </row>
        <row r="337">
          <cell r="C337">
            <v>11</v>
          </cell>
          <cell r="G337">
            <v>865.64405992910122</v>
          </cell>
          <cell r="H337">
            <v>59.991531200051604</v>
          </cell>
          <cell r="I337">
            <v>925.63559112915277</v>
          </cell>
        </row>
        <row r="338">
          <cell r="C338">
            <v>11</v>
          </cell>
          <cell r="G338">
            <v>852.13534329105403</v>
          </cell>
          <cell r="H338">
            <v>172.42835146926126</v>
          </cell>
          <cell r="I338">
            <v>1024.5636947603152</v>
          </cell>
        </row>
        <row r="339">
          <cell r="C339">
            <v>11</v>
          </cell>
          <cell r="G339">
            <v>1523.9205921399125</v>
          </cell>
          <cell r="H339">
            <v>55.915096291917713</v>
          </cell>
          <cell r="I339">
            <v>1579.8356884318302</v>
          </cell>
        </row>
        <row r="340">
          <cell r="C340">
            <v>11</v>
          </cell>
          <cell r="G340">
            <v>1886.2945649373428</v>
          </cell>
          <cell r="H340">
            <v>77.340354028720085</v>
          </cell>
          <cell r="I340">
            <v>1963.634918966063</v>
          </cell>
        </row>
        <row r="341">
          <cell r="C341">
            <v>11</v>
          </cell>
          <cell r="G341">
            <v>753.12767130821533</v>
          </cell>
          <cell r="H341">
            <v>108.22350777611383</v>
          </cell>
          <cell r="I341">
            <v>861.35117908432915</v>
          </cell>
        </row>
        <row r="342">
          <cell r="C342">
            <v>11</v>
          </cell>
          <cell r="G342">
            <v>1035.0072536788718</v>
          </cell>
          <cell r="H342">
            <v>0</v>
          </cell>
          <cell r="I342">
            <v>1035.0072536788718</v>
          </cell>
        </row>
        <row r="343">
          <cell r="C343">
            <v>11</v>
          </cell>
          <cell r="G343">
            <v>705.35136025391603</v>
          </cell>
          <cell r="H343">
            <v>75.567499264956965</v>
          </cell>
          <cell r="I343">
            <v>780.91885951887298</v>
          </cell>
        </row>
        <row r="344">
          <cell r="C344">
            <v>11</v>
          </cell>
          <cell r="G344">
            <v>960.27278187251477</v>
          </cell>
          <cell r="H344">
            <v>46.237545469992071</v>
          </cell>
          <cell r="I344">
            <v>1006.5103273425068</v>
          </cell>
        </row>
        <row r="345">
          <cell r="C345">
            <v>11</v>
          </cell>
          <cell r="G345">
            <v>1508.6344914542378</v>
          </cell>
          <cell r="H345">
            <v>39.833728455821507</v>
          </cell>
          <cell r="I345">
            <v>1548.4682199100594</v>
          </cell>
        </row>
        <row r="346">
          <cell r="C346">
            <v>11</v>
          </cell>
          <cell r="G346">
            <v>1030.0044286610894</v>
          </cell>
          <cell r="H346">
            <v>69.089414416223335</v>
          </cell>
          <cell r="I346">
            <v>1099.0938430773126</v>
          </cell>
        </row>
        <row r="347">
          <cell r="C347">
            <v>11</v>
          </cell>
          <cell r="G347">
            <v>1147.3150448657038</v>
          </cell>
          <cell r="H347">
            <v>45.792991224867173</v>
          </cell>
          <cell r="I347">
            <v>1193.108036090571</v>
          </cell>
        </row>
        <row r="348">
          <cell r="C348">
            <v>11</v>
          </cell>
          <cell r="G348">
            <v>1193.3556707986925</v>
          </cell>
          <cell r="H348">
            <v>71.631223271694111</v>
          </cell>
          <cell r="I348">
            <v>1264.9868940703866</v>
          </cell>
        </row>
        <row r="349">
          <cell r="C349">
            <v>11</v>
          </cell>
          <cell r="G349">
            <v>638.44390724593597</v>
          </cell>
          <cell r="H349">
            <v>25.64231985042019</v>
          </cell>
          <cell r="I349">
            <v>664.0862270963562</v>
          </cell>
        </row>
        <row r="350">
          <cell r="C350">
            <v>11</v>
          </cell>
          <cell r="G350">
            <v>766.6394593097308</v>
          </cell>
          <cell r="H350">
            <v>58.426426268466876</v>
          </cell>
          <cell r="I350">
            <v>825.06588557819771</v>
          </cell>
        </row>
        <row r="351">
          <cell r="C351">
            <v>11</v>
          </cell>
          <cell r="G351">
            <v>925.04010274356892</v>
          </cell>
          <cell r="H351">
            <v>41.771872091016157</v>
          </cell>
          <cell r="I351">
            <v>966.81197483458504</v>
          </cell>
        </row>
        <row r="352">
          <cell r="C352">
            <v>11</v>
          </cell>
          <cell r="G352">
            <v>757.05476349870275</v>
          </cell>
          <cell r="H352">
            <v>0</v>
          </cell>
          <cell r="I352">
            <v>757.05476349870275</v>
          </cell>
        </row>
        <row r="353">
          <cell r="C353">
            <v>11</v>
          </cell>
          <cell r="G353">
            <v>480.16347849750002</v>
          </cell>
          <cell r="H353">
            <v>205.77940285499992</v>
          </cell>
          <cell r="I353">
            <v>685.94288135249997</v>
          </cell>
        </row>
        <row r="354">
          <cell r="C354">
            <v>11</v>
          </cell>
          <cell r="G354">
            <v>464.24470297290947</v>
          </cell>
          <cell r="H354">
            <v>25.129575571530967</v>
          </cell>
          <cell r="I354">
            <v>489.37427854444041</v>
          </cell>
        </row>
        <row r="355">
          <cell r="C355">
            <v>11</v>
          </cell>
          <cell r="G355">
            <v>530.30626685319339</v>
          </cell>
          <cell r="H355">
            <v>37.210805215200345</v>
          </cell>
          <cell r="I355">
            <v>567.51707206839376</v>
          </cell>
        </row>
        <row r="356">
          <cell r="C356">
            <v>11</v>
          </cell>
          <cell r="G356">
            <v>1102.1297038052842</v>
          </cell>
          <cell r="H356">
            <v>29.887195133140693</v>
          </cell>
          <cell r="I356">
            <v>1132.0168989384249</v>
          </cell>
        </row>
        <row r="357">
          <cell r="C357">
            <v>11</v>
          </cell>
          <cell r="G357">
            <v>291.88079845500005</v>
          </cell>
          <cell r="H357">
            <v>-41.182439820000035</v>
          </cell>
          <cell r="I357">
            <v>250.69835863500001</v>
          </cell>
        </row>
        <row r="358">
          <cell r="C358">
            <v>11</v>
          </cell>
          <cell r="G358">
            <v>267.47428980817341</v>
          </cell>
          <cell r="H358">
            <v>25.17283973006511</v>
          </cell>
          <cell r="I358">
            <v>292.64712953823852</v>
          </cell>
        </row>
        <row r="359">
          <cell r="C359">
            <v>11</v>
          </cell>
          <cell r="G359">
            <v>754.15257789992461</v>
          </cell>
          <cell r="H359">
            <v>8.4418598934340494</v>
          </cell>
          <cell r="I359">
            <v>762.59443779335868</v>
          </cell>
        </row>
        <row r="360">
          <cell r="C360">
            <v>11</v>
          </cell>
          <cell r="G360">
            <v>240.07259100000002</v>
          </cell>
          <cell r="H360">
            <v>172.31500701749994</v>
          </cell>
          <cell r="I360">
            <v>412.38759801749995</v>
          </cell>
        </row>
        <row r="361">
          <cell r="C361">
            <v>11</v>
          </cell>
          <cell r="G361">
            <v>227.12192487607624</v>
          </cell>
          <cell r="H361">
            <v>27.22511212178815</v>
          </cell>
          <cell r="I361">
            <v>254.34703699786439</v>
          </cell>
        </row>
        <row r="362">
          <cell r="C362">
            <v>11</v>
          </cell>
          <cell r="G362">
            <v>205.76658</v>
          </cell>
          <cell r="H362">
            <v>142.57512599999998</v>
          </cell>
          <cell r="I362">
            <v>348.34170599999999</v>
          </cell>
        </row>
        <row r="363">
          <cell r="C363">
            <v>11</v>
          </cell>
          <cell r="G363">
            <v>156.11655392249997</v>
          </cell>
          <cell r="H363">
            <v>239.097737505</v>
          </cell>
          <cell r="I363">
            <v>395.21429142749997</v>
          </cell>
        </row>
        <row r="364">
          <cell r="C364">
            <v>11</v>
          </cell>
          <cell r="G364">
            <v>232.76440425644594</v>
          </cell>
          <cell r="H364">
            <v>20.304123251958675</v>
          </cell>
          <cell r="I364">
            <v>253.06852750840463</v>
          </cell>
        </row>
        <row r="365">
          <cell r="C365">
            <v>11</v>
          </cell>
          <cell r="G365">
            <v>145.94047094693786</v>
          </cell>
          <cell r="H365">
            <v>7.6107921339183155</v>
          </cell>
          <cell r="I365">
            <v>153.55126308085619</v>
          </cell>
        </row>
        <row r="366">
          <cell r="C366">
            <v>11</v>
          </cell>
          <cell r="G366">
            <v>1.1673750000000001</v>
          </cell>
          <cell r="H366">
            <v>164.381835</v>
          </cell>
          <cell r="I366">
            <v>165.54920999999999</v>
          </cell>
        </row>
        <row r="367">
          <cell r="C367">
            <v>11</v>
          </cell>
          <cell r="G367">
            <v>0</v>
          </cell>
          <cell r="H367">
            <v>72.441749999999999</v>
          </cell>
          <cell r="I367">
            <v>72.441749999999999</v>
          </cell>
        </row>
        <row r="368">
          <cell r="C368">
            <v>12</v>
          </cell>
          <cell r="G368">
            <v>15871.612663207454</v>
          </cell>
          <cell r="H368">
            <v>0</v>
          </cell>
          <cell r="I368">
            <v>15871.612663207454</v>
          </cell>
        </row>
        <row r="369">
          <cell r="C369">
            <v>12</v>
          </cell>
          <cell r="G369">
            <v>14031.37905856022</v>
          </cell>
          <cell r="H369">
            <v>0</v>
          </cell>
          <cell r="I369">
            <v>14031.37905856022</v>
          </cell>
        </row>
        <row r="370">
          <cell r="C370">
            <v>12</v>
          </cell>
          <cell r="G370">
            <v>7120.136332000975</v>
          </cell>
          <cell r="H370">
            <v>0</v>
          </cell>
          <cell r="I370">
            <v>7120.136332000975</v>
          </cell>
        </row>
        <row r="371">
          <cell r="C371">
            <v>12</v>
          </cell>
          <cell r="G371">
            <v>8002.1803873843373</v>
          </cell>
          <cell r="H371">
            <v>0</v>
          </cell>
          <cell r="I371">
            <v>8002.1803873843373</v>
          </cell>
        </row>
        <row r="372">
          <cell r="C372">
            <v>12</v>
          </cell>
          <cell r="G372">
            <v>10322.015203599414</v>
          </cell>
          <cell r="H372">
            <v>0</v>
          </cell>
          <cell r="I372">
            <v>10322.015203599414</v>
          </cell>
        </row>
        <row r="373">
          <cell r="C373">
            <v>12</v>
          </cell>
          <cell r="G373">
            <v>7528.4575610069787</v>
          </cell>
          <cell r="H373">
            <v>0</v>
          </cell>
          <cell r="I373">
            <v>7528.4575610069787</v>
          </cell>
        </row>
        <row r="374">
          <cell r="C374">
            <v>12</v>
          </cell>
          <cell r="G374">
            <v>8113.325613678694</v>
          </cell>
          <cell r="H374">
            <v>0</v>
          </cell>
          <cell r="I374">
            <v>8113.325613678694</v>
          </cell>
        </row>
        <row r="375">
          <cell r="C375">
            <v>12</v>
          </cell>
          <cell r="G375">
            <v>3514.3692657002548</v>
          </cell>
          <cell r="H375">
            <v>0</v>
          </cell>
          <cell r="I375">
            <v>3514.3692657002548</v>
          </cell>
        </row>
        <row r="376">
          <cell r="C376">
            <v>12</v>
          </cell>
          <cell r="G376">
            <v>4081.400220334921</v>
          </cell>
          <cell r="H376">
            <v>0</v>
          </cell>
          <cell r="I376">
            <v>4081.400220334921</v>
          </cell>
        </row>
        <row r="377">
          <cell r="C377">
            <v>12</v>
          </cell>
          <cell r="G377">
            <v>10210.48970434008</v>
          </cell>
          <cell r="H377">
            <v>0</v>
          </cell>
          <cell r="I377">
            <v>10210.48970434008</v>
          </cell>
        </row>
        <row r="378">
          <cell r="C378">
            <v>12</v>
          </cell>
          <cell r="G378">
            <v>4912.8166235749031</v>
          </cell>
          <cell r="H378">
            <v>0</v>
          </cell>
          <cell r="I378">
            <v>4912.8166235749031</v>
          </cell>
        </row>
        <row r="379">
          <cell r="C379">
            <v>12</v>
          </cell>
          <cell r="G379">
            <v>2089.2958451855616</v>
          </cell>
          <cell r="H379">
            <v>0</v>
          </cell>
          <cell r="I379">
            <v>2089.2958451855616</v>
          </cell>
        </row>
        <row r="380">
          <cell r="C380">
            <v>12</v>
          </cell>
          <cell r="G380">
            <v>3577.3989637728027</v>
          </cell>
          <cell r="H380">
            <v>0</v>
          </cell>
          <cell r="I380">
            <v>3577.3989637728027</v>
          </cell>
        </row>
        <row r="381">
          <cell r="C381">
            <v>12</v>
          </cell>
          <cell r="G381">
            <v>1701.0862695164967</v>
          </cell>
          <cell r="H381">
            <v>0</v>
          </cell>
          <cell r="I381">
            <v>1701.0862695164967</v>
          </cell>
        </row>
        <row r="382">
          <cell r="C382">
            <v>12</v>
          </cell>
          <cell r="G382">
            <v>2432.9974147418129</v>
          </cell>
          <cell r="H382">
            <v>0</v>
          </cell>
          <cell r="I382">
            <v>2432.9974147418129</v>
          </cell>
        </row>
        <row r="383">
          <cell r="C383">
            <v>12</v>
          </cell>
          <cell r="G383">
            <v>1660.651238184196</v>
          </cell>
          <cell r="H383">
            <v>0</v>
          </cell>
          <cell r="I383">
            <v>1660.651238184196</v>
          </cell>
        </row>
        <row r="384">
          <cell r="C384">
            <v>12</v>
          </cell>
          <cell r="G384">
            <v>2112.2922820657095</v>
          </cell>
          <cell r="H384">
            <v>0</v>
          </cell>
          <cell r="I384">
            <v>2112.2922820657095</v>
          </cell>
        </row>
        <row r="385">
          <cell r="C385">
            <v>12</v>
          </cell>
          <cell r="G385">
            <v>1198.6468709382252</v>
          </cell>
          <cell r="H385">
            <v>0</v>
          </cell>
          <cell r="I385">
            <v>1198.6468709382252</v>
          </cell>
        </row>
        <row r="386">
          <cell r="C386">
            <v>12</v>
          </cell>
          <cell r="G386">
            <v>2545.9442360490079</v>
          </cell>
          <cell r="H386">
            <v>0</v>
          </cell>
          <cell r="I386">
            <v>2545.9442360490079</v>
          </cell>
        </row>
        <row r="387">
          <cell r="C387">
            <v>12</v>
          </cell>
          <cell r="G387">
            <v>2521.0411810467858</v>
          </cell>
          <cell r="H387">
            <v>0</v>
          </cell>
          <cell r="I387">
            <v>2521.0411810467858</v>
          </cell>
        </row>
        <row r="388">
          <cell r="C388">
            <v>12</v>
          </cell>
          <cell r="G388">
            <v>2355.0962962572717</v>
          </cell>
          <cell r="H388">
            <v>0</v>
          </cell>
          <cell r="I388">
            <v>2355.0962962572717</v>
          </cell>
        </row>
        <row r="389">
          <cell r="C389">
            <v>12</v>
          </cell>
          <cell r="G389">
            <v>1627.0525455227144</v>
          </cell>
          <cell r="H389">
            <v>0</v>
          </cell>
          <cell r="I389">
            <v>1627.0525455227144</v>
          </cell>
        </row>
        <row r="390">
          <cell r="C390">
            <v>12</v>
          </cell>
          <cell r="G390">
            <v>1473.5824827468555</v>
          </cell>
          <cell r="H390">
            <v>0</v>
          </cell>
          <cell r="I390">
            <v>1473.5824827468555</v>
          </cell>
        </row>
        <row r="391">
          <cell r="C391">
            <v>12</v>
          </cell>
          <cell r="G391">
            <v>2510.3572777981003</v>
          </cell>
          <cell r="H391">
            <v>0</v>
          </cell>
          <cell r="I391">
            <v>2510.3572777981003</v>
          </cell>
        </row>
        <row r="392">
          <cell r="C392">
            <v>12</v>
          </cell>
          <cell r="G392">
            <v>1652.7115882596852</v>
          </cell>
          <cell r="H392">
            <v>0</v>
          </cell>
          <cell r="I392">
            <v>1652.7115882596852</v>
          </cell>
        </row>
        <row r="393">
          <cell r="C393">
            <v>12</v>
          </cell>
          <cell r="G393">
            <v>2549.0831444365322</v>
          </cell>
          <cell r="H393">
            <v>0</v>
          </cell>
          <cell r="I393">
            <v>2549.0831444365322</v>
          </cell>
        </row>
        <row r="394">
          <cell r="C394">
            <v>12</v>
          </cell>
          <cell r="G394">
            <v>1821.1634168221601</v>
          </cell>
          <cell r="H394">
            <v>0</v>
          </cell>
          <cell r="I394">
            <v>1821.1634168221601</v>
          </cell>
        </row>
        <row r="395">
          <cell r="C395">
            <v>12</v>
          </cell>
          <cell r="G395">
            <v>1162.067434813195</v>
          </cell>
          <cell r="H395">
            <v>0</v>
          </cell>
          <cell r="I395">
            <v>1162.067434813195</v>
          </cell>
        </row>
        <row r="396">
          <cell r="C396">
            <v>12</v>
          </cell>
          <cell r="G396">
            <v>1435.9630555562069</v>
          </cell>
          <cell r="H396">
            <v>0</v>
          </cell>
          <cell r="I396">
            <v>1435.9630555562069</v>
          </cell>
        </row>
        <row r="397">
          <cell r="C397">
            <v>12</v>
          </cell>
          <cell r="G397">
            <v>925.63559112915277</v>
          </cell>
          <cell r="H397">
            <v>0</v>
          </cell>
          <cell r="I397">
            <v>925.63559112915277</v>
          </cell>
        </row>
        <row r="398">
          <cell r="C398">
            <v>12</v>
          </cell>
          <cell r="G398">
            <v>1024.5636947603152</v>
          </cell>
          <cell r="H398">
            <v>0</v>
          </cell>
          <cell r="I398">
            <v>1024.5636947603152</v>
          </cell>
        </row>
        <row r="399">
          <cell r="C399">
            <v>12</v>
          </cell>
          <cell r="G399">
            <v>1579.8356884318302</v>
          </cell>
          <cell r="H399">
            <v>0</v>
          </cell>
          <cell r="I399">
            <v>1579.8356884318302</v>
          </cell>
        </row>
        <row r="400">
          <cell r="C400">
            <v>12</v>
          </cell>
          <cell r="G400">
            <v>1963.634918966063</v>
          </cell>
          <cell r="H400">
            <v>0</v>
          </cell>
          <cell r="I400">
            <v>1963.634918966063</v>
          </cell>
        </row>
        <row r="401">
          <cell r="C401">
            <v>12</v>
          </cell>
          <cell r="G401">
            <v>861.35117908432915</v>
          </cell>
          <cell r="H401">
            <v>0</v>
          </cell>
          <cell r="I401">
            <v>861.35117908432915</v>
          </cell>
        </row>
        <row r="402">
          <cell r="C402">
            <v>12</v>
          </cell>
          <cell r="G402">
            <v>1035.0072536788718</v>
          </cell>
          <cell r="H402">
            <v>0</v>
          </cell>
          <cell r="I402">
            <v>1035.0072536788718</v>
          </cell>
        </row>
        <row r="403">
          <cell r="C403">
            <v>12</v>
          </cell>
          <cell r="G403">
            <v>780.91885951887298</v>
          </cell>
          <cell r="H403">
            <v>0</v>
          </cell>
          <cell r="I403">
            <v>780.91885951887298</v>
          </cell>
        </row>
        <row r="404">
          <cell r="C404">
            <v>12</v>
          </cell>
          <cell r="G404">
            <v>1006.5103273425068</v>
          </cell>
          <cell r="H404">
            <v>0</v>
          </cell>
          <cell r="I404">
            <v>1006.5103273425068</v>
          </cell>
        </row>
        <row r="405">
          <cell r="C405">
            <v>12</v>
          </cell>
          <cell r="G405">
            <v>1548.4682199100594</v>
          </cell>
          <cell r="H405">
            <v>0</v>
          </cell>
          <cell r="I405">
            <v>1548.4682199100594</v>
          </cell>
        </row>
        <row r="406">
          <cell r="C406">
            <v>12</v>
          </cell>
          <cell r="G406">
            <v>1099.0938430773126</v>
          </cell>
          <cell r="H406">
            <v>0</v>
          </cell>
          <cell r="I406">
            <v>1099.0938430773126</v>
          </cell>
        </row>
        <row r="407">
          <cell r="C407">
            <v>12</v>
          </cell>
          <cell r="G407">
            <v>1193.108036090571</v>
          </cell>
          <cell r="H407">
            <v>0</v>
          </cell>
          <cell r="I407">
            <v>1193.108036090571</v>
          </cell>
        </row>
        <row r="408">
          <cell r="C408">
            <v>12</v>
          </cell>
          <cell r="G408">
            <v>1264.9868940703866</v>
          </cell>
          <cell r="H408">
            <v>0</v>
          </cell>
          <cell r="I408">
            <v>1264.9868940703866</v>
          </cell>
        </row>
        <row r="409">
          <cell r="C409">
            <v>12</v>
          </cell>
          <cell r="G409">
            <v>664.0862270963562</v>
          </cell>
          <cell r="H409">
            <v>0</v>
          </cell>
          <cell r="I409">
            <v>664.0862270963562</v>
          </cell>
        </row>
        <row r="410">
          <cell r="C410">
            <v>12</v>
          </cell>
          <cell r="G410">
            <v>825.06588557819771</v>
          </cell>
          <cell r="H410">
            <v>0</v>
          </cell>
          <cell r="I410">
            <v>825.06588557819771</v>
          </cell>
        </row>
        <row r="411">
          <cell r="C411">
            <v>12</v>
          </cell>
          <cell r="G411">
            <v>966.81197483458504</v>
          </cell>
          <cell r="H411">
            <v>0</v>
          </cell>
          <cell r="I411">
            <v>966.81197483458504</v>
          </cell>
        </row>
        <row r="412">
          <cell r="C412">
            <v>12</v>
          </cell>
          <cell r="G412">
            <v>757.05476349870275</v>
          </cell>
          <cell r="H412">
            <v>0</v>
          </cell>
          <cell r="I412">
            <v>757.05476349870275</v>
          </cell>
        </row>
        <row r="413">
          <cell r="C413">
            <v>12</v>
          </cell>
          <cell r="G413">
            <v>685.94288135249997</v>
          </cell>
          <cell r="H413">
            <v>0</v>
          </cell>
          <cell r="I413">
            <v>685.94288135249997</v>
          </cell>
        </row>
        <row r="414">
          <cell r="C414">
            <v>12</v>
          </cell>
          <cell r="G414">
            <v>489.37427854444041</v>
          </cell>
          <cell r="H414">
            <v>0</v>
          </cell>
          <cell r="I414">
            <v>489.37427854444041</v>
          </cell>
        </row>
        <row r="415">
          <cell r="C415">
            <v>12</v>
          </cell>
          <cell r="G415">
            <v>567.51707206839376</v>
          </cell>
          <cell r="H415">
            <v>0</v>
          </cell>
          <cell r="I415">
            <v>567.51707206839376</v>
          </cell>
        </row>
        <row r="416">
          <cell r="C416">
            <v>12</v>
          </cell>
          <cell r="G416">
            <v>1132.0168989384249</v>
          </cell>
          <cell r="H416">
            <v>0</v>
          </cell>
          <cell r="I416">
            <v>1132.0168989384249</v>
          </cell>
        </row>
        <row r="417">
          <cell r="C417">
            <v>12</v>
          </cell>
          <cell r="G417">
            <v>250.69835863500001</v>
          </cell>
          <cell r="H417">
            <v>0</v>
          </cell>
          <cell r="I417">
            <v>250.69835863500001</v>
          </cell>
        </row>
        <row r="418">
          <cell r="C418">
            <v>12</v>
          </cell>
          <cell r="G418">
            <v>292.64712953823852</v>
          </cell>
          <cell r="H418">
            <v>0</v>
          </cell>
          <cell r="I418">
            <v>292.64712953823852</v>
          </cell>
        </row>
        <row r="419">
          <cell r="C419">
            <v>12</v>
          </cell>
          <cell r="G419">
            <v>762.59443779335868</v>
          </cell>
          <cell r="H419">
            <v>0</v>
          </cell>
          <cell r="I419">
            <v>762.59443779335868</v>
          </cell>
        </row>
        <row r="420">
          <cell r="C420">
            <v>12</v>
          </cell>
          <cell r="G420">
            <v>412.38759801749995</v>
          </cell>
          <cell r="H420">
            <v>0</v>
          </cell>
          <cell r="I420">
            <v>412.38759801749995</v>
          </cell>
        </row>
        <row r="421">
          <cell r="C421">
            <v>12</v>
          </cell>
          <cell r="G421">
            <v>254.34703699786439</v>
          </cell>
          <cell r="H421">
            <v>0</v>
          </cell>
          <cell r="I421">
            <v>254.34703699786439</v>
          </cell>
        </row>
        <row r="422">
          <cell r="C422">
            <v>12</v>
          </cell>
          <cell r="G422">
            <v>348.34170599999999</v>
          </cell>
          <cell r="H422">
            <v>0</v>
          </cell>
          <cell r="I422">
            <v>348.34170599999999</v>
          </cell>
        </row>
        <row r="423">
          <cell r="C423">
            <v>12</v>
          </cell>
          <cell r="G423">
            <v>395.21429142749997</v>
          </cell>
          <cell r="H423">
            <v>0</v>
          </cell>
          <cell r="I423">
            <v>395.21429142749997</v>
          </cell>
        </row>
        <row r="424">
          <cell r="C424">
            <v>12</v>
          </cell>
          <cell r="G424">
            <v>253.06852750840463</v>
          </cell>
          <cell r="H424">
            <v>0</v>
          </cell>
          <cell r="I424">
            <v>253.06852750840463</v>
          </cell>
        </row>
        <row r="425">
          <cell r="C425">
            <v>12</v>
          </cell>
          <cell r="G425">
            <v>153.55126308085619</v>
          </cell>
          <cell r="H425">
            <v>0</v>
          </cell>
          <cell r="I425">
            <v>153.55126308085619</v>
          </cell>
        </row>
        <row r="426">
          <cell r="C426">
            <v>12</v>
          </cell>
          <cell r="G426">
            <v>165.54920999999999</v>
          </cell>
          <cell r="H426">
            <v>0</v>
          </cell>
          <cell r="I426">
            <v>165.54920999999999</v>
          </cell>
        </row>
        <row r="427">
          <cell r="C427">
            <v>12</v>
          </cell>
          <cell r="G427">
            <v>72.441749999999999</v>
          </cell>
          <cell r="H427">
            <v>0</v>
          </cell>
          <cell r="I427">
            <v>72.441749999999999</v>
          </cell>
        </row>
      </sheetData>
      <sheetData sheetId="1" refreshError="1">
        <row r="15">
          <cell r="C15">
            <v>1</v>
          </cell>
          <cell r="D15" t="str">
            <v>HN</v>
          </cell>
          <cell r="E15" t="str">
            <v>8/3HN</v>
          </cell>
          <cell r="G15">
            <v>0</v>
          </cell>
          <cell r="H15">
            <v>0</v>
          </cell>
          <cell r="I15">
            <v>0</v>
          </cell>
          <cell r="K15">
            <v>0</v>
          </cell>
        </row>
        <row r="16">
          <cell r="C16">
            <v>1</v>
          </cell>
          <cell r="D16" t="str">
            <v>MT</v>
          </cell>
          <cell r="E16" t="str">
            <v>AG</v>
          </cell>
          <cell r="G16">
            <v>53.102499999999999</v>
          </cell>
          <cell r="H16">
            <v>0</v>
          </cell>
          <cell r="I16">
            <v>-1.4679499999999948</v>
          </cell>
          <cell r="K16">
            <v>51.634550000000004</v>
          </cell>
        </row>
        <row r="17">
          <cell r="C17">
            <v>1</v>
          </cell>
          <cell r="D17" t="str">
            <v>MTr</v>
          </cell>
          <cell r="E17" t="str">
            <v>VT</v>
          </cell>
          <cell r="G17">
            <v>59.1145</v>
          </cell>
          <cell r="H17">
            <v>34.59974947368439</v>
          </cell>
          <cell r="I17">
            <v>0</v>
          </cell>
          <cell r="K17">
            <v>93.71424947368439</v>
          </cell>
        </row>
        <row r="18">
          <cell r="C18">
            <v>1</v>
          </cell>
          <cell r="D18" t="str">
            <v>MT</v>
          </cell>
          <cell r="E18" t="str">
            <v>BL</v>
          </cell>
          <cell r="G18">
            <v>1254.7747549999999</v>
          </cell>
          <cell r="H18">
            <v>0</v>
          </cell>
          <cell r="I18">
            <v>-105.36303499999985</v>
          </cell>
          <cell r="K18">
            <v>1149.4117200000001</v>
          </cell>
        </row>
        <row r="19">
          <cell r="C19">
            <v>1</v>
          </cell>
          <cell r="D19" t="str">
            <v>MB</v>
          </cell>
          <cell r="E19" t="str">
            <v>BN</v>
          </cell>
          <cell r="G19">
            <v>331.4</v>
          </cell>
          <cell r="H19">
            <v>71.884550000000047</v>
          </cell>
          <cell r="I19">
            <v>0</v>
          </cell>
          <cell r="K19">
            <v>403.28455000000002</v>
          </cell>
        </row>
        <row r="20">
          <cell r="C20">
            <v>1</v>
          </cell>
          <cell r="D20" t="str">
            <v>MT</v>
          </cell>
          <cell r="E20" t="str">
            <v>BT</v>
          </cell>
          <cell r="G20">
            <v>0</v>
          </cell>
          <cell r="H20">
            <v>0</v>
          </cell>
          <cell r="I20">
            <v>0</v>
          </cell>
          <cell r="K20">
            <v>0</v>
          </cell>
        </row>
        <row r="21">
          <cell r="C21">
            <v>1</v>
          </cell>
          <cell r="D21" t="str">
            <v>MTr</v>
          </cell>
          <cell r="E21" t="str">
            <v>B?</v>
          </cell>
          <cell r="G21">
            <v>3.5045500000000001</v>
          </cell>
          <cell r="H21">
            <v>26.558974999999997</v>
          </cell>
          <cell r="I21">
            <v>0</v>
          </cell>
          <cell r="K21">
            <v>30.063524999999998</v>
          </cell>
        </row>
        <row r="22">
          <cell r="C22">
            <v>1</v>
          </cell>
          <cell r="D22" t="str">
            <v>MTr</v>
          </cell>
          <cell r="E22" t="str">
            <v>BD</v>
          </cell>
          <cell r="G22">
            <v>165.51789500000001</v>
          </cell>
          <cell r="H22">
            <v>0</v>
          </cell>
          <cell r="I22">
            <v>-11.50469500000003</v>
          </cell>
          <cell r="J22">
            <v>6.1079999999999997</v>
          </cell>
          <cell r="K22">
            <v>147.90519999999998</v>
          </cell>
        </row>
        <row r="23">
          <cell r="C23">
            <v>1</v>
          </cell>
          <cell r="D23" t="str">
            <v>MTr</v>
          </cell>
          <cell r="E23" t="str">
            <v>BP</v>
          </cell>
          <cell r="G23">
            <v>39.913650000000004</v>
          </cell>
          <cell r="H23">
            <v>44.236699999999999</v>
          </cell>
          <cell r="I23">
            <v>0</v>
          </cell>
          <cell r="K23">
            <v>84.150350000000003</v>
          </cell>
        </row>
        <row r="24">
          <cell r="C24">
            <v>1</v>
          </cell>
          <cell r="D24" t="str">
            <v>MTr</v>
          </cell>
          <cell r="E24" t="str">
            <v>BT</v>
          </cell>
          <cell r="G24">
            <v>0</v>
          </cell>
          <cell r="H24">
            <v>0</v>
          </cell>
          <cell r="I24">
            <v>0</v>
          </cell>
          <cell r="K24">
            <v>0</v>
          </cell>
        </row>
        <row r="25">
          <cell r="C25">
            <v>1</v>
          </cell>
          <cell r="D25" t="str">
            <v>MT</v>
          </cell>
          <cell r="E25" t="str">
            <v>CM</v>
          </cell>
          <cell r="G25">
            <v>0</v>
          </cell>
          <cell r="H25">
            <v>0</v>
          </cell>
          <cell r="I25">
            <v>0</v>
          </cell>
          <cell r="K25">
            <v>0</v>
          </cell>
        </row>
        <row r="26">
          <cell r="C26">
            <v>1</v>
          </cell>
          <cell r="D26" t="str">
            <v>MT</v>
          </cell>
          <cell r="E26" t="str">
            <v>CT</v>
          </cell>
          <cell r="G26">
            <v>302.963075</v>
          </cell>
          <cell r="H26">
            <v>0</v>
          </cell>
          <cell r="I26">
            <v>-26.293346020000001</v>
          </cell>
          <cell r="K26">
            <v>276.66972898</v>
          </cell>
        </row>
        <row r="27">
          <cell r="C27">
            <v>1</v>
          </cell>
          <cell r="D27" t="str">
            <v>HCM</v>
          </cell>
          <cell r="E27" t="str">
            <v>CL</v>
          </cell>
          <cell r="G27">
            <v>643.311418</v>
          </cell>
          <cell r="H27">
            <v>1621.3858544478201</v>
          </cell>
          <cell r="I27">
            <v>0</v>
          </cell>
          <cell r="K27">
            <v>2264.6972724478201</v>
          </cell>
        </row>
        <row r="28">
          <cell r="C28">
            <v>1</v>
          </cell>
          <cell r="D28" t="str">
            <v>HCM</v>
          </cell>
          <cell r="E28" t="str">
            <v>8T3</v>
          </cell>
          <cell r="G28">
            <v>215.75375</v>
          </cell>
          <cell r="H28">
            <v>522.76276390050009</v>
          </cell>
          <cell r="I28">
            <v>0</v>
          </cell>
          <cell r="K28">
            <v>738.51651390050006</v>
          </cell>
        </row>
        <row r="29">
          <cell r="C29">
            <v>1</v>
          </cell>
          <cell r="D29" t="str">
            <v>HCM</v>
          </cell>
          <cell r="E29" t="str">
            <v>CC</v>
          </cell>
          <cell r="G29">
            <v>170.54994999999997</v>
          </cell>
          <cell r="H29">
            <v>322.84421499999996</v>
          </cell>
          <cell r="I29">
            <v>0</v>
          </cell>
          <cell r="J29">
            <v>167.4</v>
          </cell>
          <cell r="K29">
            <v>325.99416499999995</v>
          </cell>
        </row>
        <row r="30">
          <cell r="C30">
            <v>1</v>
          </cell>
          <cell r="D30" t="str">
            <v>MTr</v>
          </cell>
          <cell r="E30" t="str">
            <v>?N</v>
          </cell>
          <cell r="G30">
            <v>15.866975</v>
          </cell>
          <cell r="H30">
            <v>51.790040000000005</v>
          </cell>
          <cell r="I30">
            <v>0</v>
          </cell>
          <cell r="J30">
            <v>15.215</v>
          </cell>
          <cell r="K30">
            <v>52.442014999999998</v>
          </cell>
        </row>
        <row r="31">
          <cell r="C31">
            <v>1</v>
          </cell>
          <cell r="D31" t="str">
            <v>MTr</v>
          </cell>
          <cell r="E31" t="str">
            <v>?L</v>
          </cell>
          <cell r="G31">
            <v>41.416249999999998</v>
          </cell>
          <cell r="H31">
            <v>4.8716000000000008</v>
          </cell>
          <cell r="I31">
            <v>0</v>
          </cell>
          <cell r="K31">
            <v>46.287849999999999</v>
          </cell>
        </row>
        <row r="32">
          <cell r="C32">
            <v>1</v>
          </cell>
          <cell r="D32" t="str">
            <v>HN</v>
          </cell>
          <cell r="E32" t="str">
            <v>??</v>
          </cell>
          <cell r="G32">
            <v>1.095</v>
          </cell>
          <cell r="H32">
            <v>5.4693179999999995</v>
          </cell>
          <cell r="I32">
            <v>0</v>
          </cell>
          <cell r="K32">
            <v>6.5643179999999992</v>
          </cell>
        </row>
        <row r="33">
          <cell r="C33">
            <v>1</v>
          </cell>
          <cell r="D33" t="str">
            <v>MTr</v>
          </cell>
          <cell r="E33" t="str">
            <v>?N</v>
          </cell>
          <cell r="G33">
            <v>207.92618999999999</v>
          </cell>
          <cell r="H33">
            <v>24.028879999999994</v>
          </cell>
          <cell r="I33">
            <v>0</v>
          </cell>
          <cell r="J33">
            <v>9.4030000000000005</v>
          </cell>
          <cell r="K33">
            <v>222.55206999999999</v>
          </cell>
        </row>
        <row r="34">
          <cell r="C34">
            <v>1</v>
          </cell>
          <cell r="D34" t="str">
            <v>MT</v>
          </cell>
          <cell r="E34" t="str">
            <v>?T</v>
          </cell>
          <cell r="G34">
            <v>55.735500000000002</v>
          </cell>
          <cell r="H34">
            <v>0</v>
          </cell>
          <cell r="I34">
            <v>-14.264750000000006</v>
          </cell>
          <cell r="K34">
            <v>41.470749999999995</v>
          </cell>
        </row>
        <row r="35">
          <cell r="C35">
            <v>1</v>
          </cell>
          <cell r="D35" t="str">
            <v>MTr</v>
          </cell>
          <cell r="E35" t="str">
            <v>GL</v>
          </cell>
          <cell r="H35">
            <v>0</v>
          </cell>
          <cell r="I35">
            <v>0</v>
          </cell>
          <cell r="K35">
            <v>0</v>
          </cell>
        </row>
        <row r="36">
          <cell r="C36">
            <v>1</v>
          </cell>
          <cell r="D36" t="str">
            <v>HCM</v>
          </cell>
          <cell r="E36" t="str">
            <v>GV</v>
          </cell>
          <cell r="G36">
            <v>81.915080000000003</v>
          </cell>
          <cell r="H36">
            <v>34.17443999999999</v>
          </cell>
          <cell r="I36">
            <v>0</v>
          </cell>
          <cell r="K36">
            <v>116.08951999999999</v>
          </cell>
        </row>
        <row r="37">
          <cell r="C37">
            <v>1</v>
          </cell>
          <cell r="D37" t="str">
            <v>HN</v>
          </cell>
          <cell r="E37" t="str">
            <v>HN</v>
          </cell>
          <cell r="G37">
            <v>25.205900300000867</v>
          </cell>
          <cell r="H37">
            <v>78.522199699999533</v>
          </cell>
          <cell r="I37">
            <v>0</v>
          </cell>
          <cell r="J37">
            <v>15.303000000000001</v>
          </cell>
          <cell r="K37">
            <v>88.425100000000398</v>
          </cell>
        </row>
        <row r="38">
          <cell r="C38">
            <v>1</v>
          </cell>
          <cell r="D38" t="str">
            <v>MB</v>
          </cell>
          <cell r="E38" t="str">
            <v>HD</v>
          </cell>
          <cell r="G38">
            <v>0</v>
          </cell>
          <cell r="H38">
            <v>0</v>
          </cell>
          <cell r="I38">
            <v>0</v>
          </cell>
          <cell r="K38">
            <v>0</v>
          </cell>
        </row>
        <row r="39">
          <cell r="C39">
            <v>1</v>
          </cell>
          <cell r="D39" t="str">
            <v>MB</v>
          </cell>
          <cell r="E39" t="str">
            <v>HP</v>
          </cell>
          <cell r="G39">
            <v>0</v>
          </cell>
          <cell r="H39">
            <v>0</v>
          </cell>
          <cell r="I39">
            <v>0</v>
          </cell>
          <cell r="K39">
            <v>0</v>
          </cell>
        </row>
        <row r="40">
          <cell r="C40">
            <v>1</v>
          </cell>
          <cell r="D40" t="str">
            <v>MT</v>
          </cell>
          <cell r="E40" t="str">
            <v>HG</v>
          </cell>
          <cell r="G40">
            <v>167.93672999999998</v>
          </cell>
          <cell r="H40">
            <v>21.110370000000017</v>
          </cell>
          <cell r="I40">
            <v>0</v>
          </cell>
          <cell r="K40">
            <v>189.0471</v>
          </cell>
        </row>
        <row r="41">
          <cell r="C41">
            <v>1</v>
          </cell>
          <cell r="D41" t="str">
            <v>HCM</v>
          </cell>
          <cell r="E41" t="str">
            <v>HV</v>
          </cell>
          <cell r="H41">
            <v>0</v>
          </cell>
          <cell r="I41">
            <v>0</v>
          </cell>
          <cell r="K41">
            <v>0</v>
          </cell>
        </row>
        <row r="42">
          <cell r="C42">
            <v>1</v>
          </cell>
          <cell r="D42" t="str">
            <v>HCM</v>
          </cell>
          <cell r="E42" t="str">
            <v>HM</v>
          </cell>
          <cell r="G42">
            <v>46.641289999999998</v>
          </cell>
          <cell r="H42">
            <v>115.82771</v>
          </cell>
          <cell r="I42">
            <v>0</v>
          </cell>
          <cell r="J42">
            <v>108.32299999999999</v>
          </cell>
          <cell r="K42">
            <v>54.146000000000001</v>
          </cell>
        </row>
        <row r="43">
          <cell r="C43">
            <v>1</v>
          </cell>
          <cell r="D43" t="str">
            <v>MTr</v>
          </cell>
          <cell r="E43" t="str">
            <v>HA</v>
          </cell>
          <cell r="G43">
            <v>85.678925000000007</v>
          </cell>
          <cell r="H43">
            <v>71.572119999999998</v>
          </cell>
          <cell r="I43">
            <v>0</v>
          </cell>
          <cell r="K43">
            <v>157.251045</v>
          </cell>
        </row>
        <row r="44">
          <cell r="C44">
            <v>1</v>
          </cell>
          <cell r="D44" t="str">
            <v>HCM</v>
          </cell>
          <cell r="E44" t="str">
            <v>HS</v>
          </cell>
          <cell r="G44">
            <v>4726.5243439999995</v>
          </cell>
          <cell r="H44">
            <v>95.619395999999782</v>
          </cell>
          <cell r="I44">
            <v>0</v>
          </cell>
          <cell r="J44">
            <v>98.983500000000006</v>
          </cell>
          <cell r="K44">
            <v>4723.1602399999992</v>
          </cell>
        </row>
        <row r="45">
          <cell r="C45">
            <v>1</v>
          </cell>
          <cell r="D45" t="str">
            <v>MTr</v>
          </cell>
          <cell r="E45" t="str">
            <v>HUE</v>
          </cell>
          <cell r="G45">
            <v>139.55456100000001</v>
          </cell>
          <cell r="H45">
            <v>129.77273755000002</v>
          </cell>
          <cell r="I45">
            <v>0</v>
          </cell>
          <cell r="K45">
            <v>269.32729855000002</v>
          </cell>
        </row>
        <row r="46">
          <cell r="C46">
            <v>1</v>
          </cell>
          <cell r="D46" t="str">
            <v>HCM</v>
          </cell>
          <cell r="E46" t="str">
            <v>H?</v>
          </cell>
          <cell r="G46">
            <v>331.55194999999998</v>
          </cell>
          <cell r="H46">
            <v>205.57479100000006</v>
          </cell>
          <cell r="I46">
            <v>0</v>
          </cell>
          <cell r="K46">
            <v>537.12674100000004</v>
          </cell>
        </row>
        <row r="47">
          <cell r="C47">
            <v>1</v>
          </cell>
          <cell r="D47" t="str">
            <v>MB</v>
          </cell>
          <cell r="E47" t="str">
            <v>HY</v>
          </cell>
          <cell r="G47">
            <v>30.045901999999998</v>
          </cell>
          <cell r="H47">
            <v>10.620435000000001</v>
          </cell>
          <cell r="I47">
            <v>0</v>
          </cell>
          <cell r="K47">
            <v>40.666336999999999</v>
          </cell>
        </row>
        <row r="48">
          <cell r="C48">
            <v>1</v>
          </cell>
          <cell r="D48" t="str">
            <v>MTr</v>
          </cell>
          <cell r="E48" t="str">
            <v>KH</v>
          </cell>
          <cell r="G48">
            <v>499.92855500000002</v>
          </cell>
          <cell r="H48">
            <v>0</v>
          </cell>
          <cell r="I48">
            <v>-0.38583979999998519</v>
          </cell>
          <cell r="K48">
            <v>499.54271520000003</v>
          </cell>
        </row>
        <row r="49">
          <cell r="C49">
            <v>1</v>
          </cell>
          <cell r="D49" t="str">
            <v>MT</v>
          </cell>
          <cell r="E49" t="str">
            <v>KG</v>
          </cell>
          <cell r="G49">
            <v>293.17810000000003</v>
          </cell>
          <cell r="H49">
            <v>90.774237729999982</v>
          </cell>
          <cell r="I49">
            <v>0</v>
          </cell>
          <cell r="J49">
            <v>109.702</v>
          </cell>
          <cell r="K49">
            <v>274.25033773000001</v>
          </cell>
        </row>
        <row r="50">
          <cell r="C50">
            <v>1</v>
          </cell>
          <cell r="D50" t="str">
            <v>MTr</v>
          </cell>
          <cell r="E50" t="str">
            <v>L?</v>
          </cell>
          <cell r="G50">
            <v>49.266090030000001</v>
          </cell>
          <cell r="H50">
            <v>0</v>
          </cell>
          <cell r="I50">
            <v>-14.386240030000003</v>
          </cell>
          <cell r="K50">
            <v>34.879849999999998</v>
          </cell>
        </row>
        <row r="51">
          <cell r="C51">
            <v>1</v>
          </cell>
          <cell r="D51" t="str">
            <v>MB</v>
          </cell>
          <cell r="E51" t="str">
            <v>LS</v>
          </cell>
          <cell r="G51">
            <v>0</v>
          </cell>
          <cell r="H51">
            <v>0</v>
          </cell>
          <cell r="I51">
            <v>0</v>
          </cell>
          <cell r="K51">
            <v>0</v>
          </cell>
        </row>
        <row r="52">
          <cell r="C52">
            <v>1</v>
          </cell>
          <cell r="D52" t="str">
            <v>MT</v>
          </cell>
          <cell r="E52" t="str">
            <v>LA</v>
          </cell>
          <cell r="G52">
            <v>22.4998</v>
          </cell>
          <cell r="H52">
            <v>24.038200000000003</v>
          </cell>
          <cell r="I52">
            <v>0</v>
          </cell>
          <cell r="J52">
            <v>2.9790000000000001</v>
          </cell>
          <cell r="K52">
            <v>43.559000000000005</v>
          </cell>
        </row>
        <row r="53">
          <cell r="C53">
            <v>1</v>
          </cell>
          <cell r="D53" t="str">
            <v>HN</v>
          </cell>
          <cell r="E53" t="str">
            <v>LB</v>
          </cell>
          <cell r="G53">
            <v>0</v>
          </cell>
          <cell r="H53">
            <v>0</v>
          </cell>
          <cell r="I53">
            <v>0</v>
          </cell>
          <cell r="K53">
            <v>0</v>
          </cell>
        </row>
        <row r="54">
          <cell r="C54">
            <v>1</v>
          </cell>
          <cell r="D54" t="str">
            <v>MT</v>
          </cell>
          <cell r="E54" t="str">
            <v>PQ</v>
          </cell>
          <cell r="G54">
            <v>0</v>
          </cell>
          <cell r="H54">
            <v>0.16176999999999997</v>
          </cell>
          <cell r="I54">
            <v>0</v>
          </cell>
          <cell r="K54">
            <v>0.16176999999999997</v>
          </cell>
        </row>
        <row r="55">
          <cell r="C55">
            <v>1</v>
          </cell>
          <cell r="D55" t="str">
            <v>MTr</v>
          </cell>
          <cell r="E55" t="str">
            <v>PY</v>
          </cell>
          <cell r="G55">
            <v>48.045000000000002</v>
          </cell>
          <cell r="H55">
            <v>41.845299999999995</v>
          </cell>
          <cell r="I55">
            <v>0</v>
          </cell>
          <cell r="K55">
            <v>89.890299999999996</v>
          </cell>
        </row>
        <row r="56">
          <cell r="C56">
            <v>1</v>
          </cell>
          <cell r="D56" t="str">
            <v>HCM</v>
          </cell>
          <cell r="E56" t="str">
            <v>Q10</v>
          </cell>
          <cell r="G56">
            <v>0</v>
          </cell>
          <cell r="H56">
            <v>0</v>
          </cell>
          <cell r="I56">
            <v>0</v>
          </cell>
          <cell r="K56">
            <v>0</v>
          </cell>
        </row>
        <row r="57">
          <cell r="C57">
            <v>1</v>
          </cell>
          <cell r="D57" t="str">
            <v>HCM</v>
          </cell>
          <cell r="E57" t="str">
            <v>Q4</v>
          </cell>
          <cell r="G57">
            <v>0</v>
          </cell>
          <cell r="H57">
            <v>0</v>
          </cell>
          <cell r="I57">
            <v>0</v>
          </cell>
          <cell r="K57">
            <v>0</v>
          </cell>
        </row>
        <row r="58">
          <cell r="C58">
            <v>1</v>
          </cell>
          <cell r="D58" t="str">
            <v>HCM</v>
          </cell>
          <cell r="E58" t="str">
            <v>Q8</v>
          </cell>
          <cell r="G58">
            <v>0</v>
          </cell>
          <cell r="H58">
            <v>0</v>
          </cell>
          <cell r="I58">
            <v>0</v>
          </cell>
          <cell r="K58">
            <v>0</v>
          </cell>
        </row>
        <row r="59">
          <cell r="C59">
            <v>1</v>
          </cell>
          <cell r="D59" t="str">
            <v>MTr</v>
          </cell>
          <cell r="E59" t="str">
            <v>QB</v>
          </cell>
          <cell r="G59">
            <v>0</v>
          </cell>
          <cell r="H59">
            <v>0</v>
          </cell>
          <cell r="I59">
            <v>0</v>
          </cell>
          <cell r="K59">
            <v>0</v>
          </cell>
        </row>
        <row r="60">
          <cell r="C60">
            <v>1</v>
          </cell>
          <cell r="D60" t="str">
            <v>MTr</v>
          </cell>
          <cell r="E60" t="str">
            <v>QT</v>
          </cell>
          <cell r="G60">
            <v>90.22518500000001</v>
          </cell>
          <cell r="H60">
            <v>5.9586509999999748</v>
          </cell>
          <cell r="I60">
            <v>0</v>
          </cell>
          <cell r="K60">
            <v>96.183835999999985</v>
          </cell>
        </row>
        <row r="61">
          <cell r="C61">
            <v>1</v>
          </cell>
          <cell r="D61" t="str">
            <v>HCM</v>
          </cell>
          <cell r="E61" t="str">
            <v>SG</v>
          </cell>
          <cell r="G61">
            <v>842.25442677449996</v>
          </cell>
          <cell r="H61">
            <v>5087.9362762255005</v>
          </cell>
          <cell r="I61">
            <v>0</v>
          </cell>
          <cell r="K61">
            <v>5930.1907030000002</v>
          </cell>
        </row>
        <row r="62">
          <cell r="C62">
            <v>1</v>
          </cell>
          <cell r="D62" t="str">
            <v>HN</v>
          </cell>
          <cell r="E62" t="str">
            <v>SGD2</v>
          </cell>
          <cell r="G62">
            <v>0</v>
          </cell>
          <cell r="H62">
            <v>0</v>
          </cell>
          <cell r="I62">
            <v>0</v>
          </cell>
          <cell r="K62">
            <v>0</v>
          </cell>
        </row>
        <row r="63">
          <cell r="C63">
            <v>1</v>
          </cell>
          <cell r="D63" t="str">
            <v>HCM</v>
          </cell>
          <cell r="E63" t="str">
            <v>SGD1</v>
          </cell>
          <cell r="G63">
            <v>1642.4659919999999</v>
          </cell>
          <cell r="H63">
            <v>0</v>
          </cell>
          <cell r="I63">
            <v>-176.52976999999987</v>
          </cell>
          <cell r="K63">
            <v>1465.936222</v>
          </cell>
        </row>
        <row r="64">
          <cell r="C64">
            <v>1</v>
          </cell>
          <cell r="D64" t="str">
            <v>MT</v>
          </cell>
          <cell r="E64" t="str">
            <v>ST</v>
          </cell>
          <cell r="G64">
            <v>67.868920000000003</v>
          </cell>
          <cell r="H64">
            <v>0</v>
          </cell>
          <cell r="I64">
            <v>-11.475090000000002</v>
          </cell>
          <cell r="K64">
            <v>56.393830000000001</v>
          </cell>
        </row>
        <row r="65">
          <cell r="C65">
            <v>1</v>
          </cell>
          <cell r="D65" t="str">
            <v>HCM</v>
          </cell>
          <cell r="E65" t="str">
            <v>TB</v>
          </cell>
          <cell r="G65">
            <v>7182.9089093499997</v>
          </cell>
          <cell r="H65">
            <v>0</v>
          </cell>
          <cell r="I65">
            <v>-759.05815435000022</v>
          </cell>
          <cell r="K65">
            <v>6423.8507549999995</v>
          </cell>
        </row>
        <row r="66">
          <cell r="C66">
            <v>1</v>
          </cell>
          <cell r="D66" t="str">
            <v>HCM</v>
          </cell>
          <cell r="E66" t="str">
            <v>TP</v>
          </cell>
          <cell r="G66">
            <v>0</v>
          </cell>
          <cell r="H66">
            <v>0</v>
          </cell>
          <cell r="I66">
            <v>0</v>
          </cell>
          <cell r="K66">
            <v>0</v>
          </cell>
        </row>
        <row r="67">
          <cell r="C67">
            <v>1</v>
          </cell>
          <cell r="D67" t="str">
            <v>HCM</v>
          </cell>
          <cell r="E67" t="str">
            <v>TN</v>
          </cell>
          <cell r="G67">
            <v>1777.1078</v>
          </cell>
          <cell r="H67">
            <v>51.685850000000073</v>
          </cell>
          <cell r="I67">
            <v>0</v>
          </cell>
          <cell r="K67">
            <v>1828.7936500000001</v>
          </cell>
        </row>
        <row r="68">
          <cell r="C68">
            <v>1</v>
          </cell>
          <cell r="D68" t="str">
            <v>HN</v>
          </cell>
          <cell r="E68" t="str">
            <v>TL</v>
          </cell>
          <cell r="G68">
            <v>0</v>
          </cell>
          <cell r="H68">
            <v>0</v>
          </cell>
          <cell r="I68">
            <v>0</v>
          </cell>
          <cell r="K68">
            <v>0</v>
          </cell>
        </row>
        <row r="69">
          <cell r="C69">
            <v>1</v>
          </cell>
          <cell r="D69" t="str">
            <v>MB</v>
          </cell>
          <cell r="E69" t="str">
            <v>TH</v>
          </cell>
          <cell r="G69">
            <v>0</v>
          </cell>
          <cell r="H69">
            <v>0</v>
          </cell>
          <cell r="I69">
            <v>0</v>
          </cell>
          <cell r="K69">
            <v>0</v>
          </cell>
        </row>
        <row r="70">
          <cell r="C70">
            <v>1</v>
          </cell>
          <cell r="D70" t="str">
            <v>HN</v>
          </cell>
          <cell r="E70" t="str">
            <v>TT</v>
          </cell>
          <cell r="G70">
            <v>0</v>
          </cell>
          <cell r="H70">
            <v>0</v>
          </cell>
          <cell r="I70">
            <v>0</v>
          </cell>
          <cell r="K70">
            <v>0</v>
          </cell>
        </row>
        <row r="71">
          <cell r="C71">
            <v>1</v>
          </cell>
          <cell r="D71" t="str">
            <v>HCM</v>
          </cell>
          <cell r="E71" t="str">
            <v>T?</v>
          </cell>
          <cell r="G71">
            <v>0</v>
          </cell>
          <cell r="H71">
            <v>0</v>
          </cell>
          <cell r="I71">
            <v>0</v>
          </cell>
          <cell r="K71">
            <v>0</v>
          </cell>
        </row>
        <row r="72">
          <cell r="C72">
            <v>1</v>
          </cell>
          <cell r="D72" t="str">
            <v>MT</v>
          </cell>
          <cell r="E72" t="str">
            <v>TG</v>
          </cell>
          <cell r="G72">
            <v>3.9448528</v>
          </cell>
          <cell r="H72">
            <v>16.947018071428641</v>
          </cell>
          <cell r="I72">
            <v>0</v>
          </cell>
          <cell r="K72">
            <v>20.89187087142864</v>
          </cell>
        </row>
        <row r="73">
          <cell r="C73">
            <v>1</v>
          </cell>
          <cell r="D73" t="str">
            <v>MT</v>
          </cell>
          <cell r="E73" t="str">
            <v>VL</v>
          </cell>
          <cell r="G73">
            <v>170.979432</v>
          </cell>
          <cell r="H73">
            <v>134.83908200000295</v>
          </cell>
          <cell r="I73">
            <v>0</v>
          </cell>
          <cell r="K73">
            <v>305.81851400000295</v>
          </cell>
        </row>
        <row r="74">
          <cell r="C74">
            <v>2</v>
          </cell>
          <cell r="D74" t="str">
            <v>HN</v>
          </cell>
          <cell r="E74" t="str">
            <v>8/3HN</v>
          </cell>
          <cell r="G74">
            <v>0</v>
          </cell>
          <cell r="H74">
            <v>0</v>
          </cell>
          <cell r="I74">
            <v>0</v>
          </cell>
          <cell r="J74">
            <v>0</v>
          </cell>
          <cell r="K74">
            <v>0</v>
          </cell>
        </row>
        <row r="75">
          <cell r="C75">
            <v>2</v>
          </cell>
          <cell r="D75" t="str">
            <v>MT</v>
          </cell>
          <cell r="E75" t="str">
            <v>AG</v>
          </cell>
          <cell r="G75">
            <v>51.634550000000004</v>
          </cell>
          <cell r="H75">
            <v>3.3600199999999951</v>
          </cell>
          <cell r="I75">
            <v>0</v>
          </cell>
          <cell r="J75">
            <v>32.707999999999998</v>
          </cell>
          <cell r="K75">
            <v>22.286570000000001</v>
          </cell>
        </row>
        <row r="76">
          <cell r="C76">
            <v>2</v>
          </cell>
          <cell r="D76" t="str">
            <v>MTr</v>
          </cell>
          <cell r="E76" t="str">
            <v>VT</v>
          </cell>
          <cell r="G76">
            <v>93.71424947368439</v>
          </cell>
          <cell r="H76">
            <v>25.261818421053821</v>
          </cell>
          <cell r="I76">
            <v>0</v>
          </cell>
          <cell r="J76">
            <v>6.66</v>
          </cell>
          <cell r="K76">
            <v>112.31606789473821</v>
          </cell>
        </row>
        <row r="77">
          <cell r="C77">
            <v>2</v>
          </cell>
          <cell r="D77" t="str">
            <v>MT</v>
          </cell>
          <cell r="E77" t="str">
            <v>BL</v>
          </cell>
          <cell r="G77">
            <v>1149.4117200000001</v>
          </cell>
          <cell r="H77">
            <v>140.25498999999974</v>
          </cell>
          <cell r="I77">
            <v>0</v>
          </cell>
          <cell r="J77">
            <v>14.166</v>
          </cell>
          <cell r="K77">
            <v>1275.5007099999998</v>
          </cell>
        </row>
        <row r="78">
          <cell r="C78">
            <v>2</v>
          </cell>
          <cell r="D78" t="str">
            <v>MB</v>
          </cell>
          <cell r="E78" t="str">
            <v>BN</v>
          </cell>
          <cell r="G78">
            <v>403.28455000000002</v>
          </cell>
          <cell r="H78">
            <v>104.51544999999999</v>
          </cell>
          <cell r="I78">
            <v>0</v>
          </cell>
          <cell r="J78">
            <v>0</v>
          </cell>
          <cell r="K78">
            <v>507.8</v>
          </cell>
        </row>
        <row r="79">
          <cell r="C79">
            <v>2</v>
          </cell>
          <cell r="D79" t="str">
            <v>MT</v>
          </cell>
          <cell r="E79" t="str">
            <v>BT</v>
          </cell>
          <cell r="G79">
            <v>0</v>
          </cell>
          <cell r="H79">
            <v>0</v>
          </cell>
          <cell r="I79">
            <v>0</v>
          </cell>
          <cell r="J79">
            <v>0</v>
          </cell>
          <cell r="K79">
            <v>0</v>
          </cell>
        </row>
        <row r="80">
          <cell r="C80">
            <v>2</v>
          </cell>
          <cell r="D80" t="str">
            <v>MTr</v>
          </cell>
          <cell r="E80" t="str">
            <v>B?</v>
          </cell>
          <cell r="G80">
            <v>30.063524999999998</v>
          </cell>
          <cell r="H80">
            <v>69.098475000000008</v>
          </cell>
          <cell r="I80">
            <v>0</v>
          </cell>
          <cell r="J80">
            <v>0</v>
          </cell>
          <cell r="K80">
            <v>99.162000000000006</v>
          </cell>
        </row>
        <row r="81">
          <cell r="C81">
            <v>2</v>
          </cell>
          <cell r="D81" t="str">
            <v>MTr</v>
          </cell>
          <cell r="E81" t="str">
            <v>BD</v>
          </cell>
          <cell r="G81">
            <v>147.90519999999998</v>
          </cell>
          <cell r="H81">
            <v>55.893040000000028</v>
          </cell>
          <cell r="I81">
            <v>0</v>
          </cell>
          <cell r="J81">
            <v>4.5739999999999998</v>
          </cell>
          <cell r="K81">
            <v>199.22424000000001</v>
          </cell>
        </row>
        <row r="82">
          <cell r="C82">
            <v>2</v>
          </cell>
          <cell r="D82" t="str">
            <v>MTr</v>
          </cell>
          <cell r="E82" t="str">
            <v>BP</v>
          </cell>
          <cell r="G82">
            <v>84.150350000000003</v>
          </cell>
          <cell r="H82">
            <v>85.084712999999994</v>
          </cell>
          <cell r="I82">
            <v>0</v>
          </cell>
          <cell r="J82">
            <v>0</v>
          </cell>
          <cell r="K82">
            <v>169.235063</v>
          </cell>
        </row>
        <row r="83">
          <cell r="C83">
            <v>2</v>
          </cell>
          <cell r="D83" t="str">
            <v>MTr</v>
          </cell>
          <cell r="E83" t="str">
            <v>BT</v>
          </cell>
          <cell r="G83">
            <v>0</v>
          </cell>
          <cell r="H83">
            <v>0</v>
          </cell>
          <cell r="I83">
            <v>0</v>
          </cell>
          <cell r="J83">
            <v>0</v>
          </cell>
          <cell r="K83">
            <v>0</v>
          </cell>
        </row>
        <row r="84">
          <cell r="C84">
            <v>2</v>
          </cell>
          <cell r="D84" t="str">
            <v>MT</v>
          </cell>
          <cell r="E84" t="str">
            <v>CM</v>
          </cell>
          <cell r="G84">
            <v>0</v>
          </cell>
          <cell r="H84">
            <v>24.852750000000071</v>
          </cell>
          <cell r="I84">
            <v>0</v>
          </cell>
          <cell r="J84">
            <v>0</v>
          </cell>
          <cell r="K84">
            <v>24.852750000000071</v>
          </cell>
        </row>
        <row r="85">
          <cell r="C85">
            <v>2</v>
          </cell>
          <cell r="D85" t="str">
            <v>MT</v>
          </cell>
          <cell r="E85" t="str">
            <v>CT</v>
          </cell>
          <cell r="G85">
            <v>276.66972898</v>
          </cell>
          <cell r="H85">
            <v>26.279032019999999</v>
          </cell>
          <cell r="I85">
            <v>0</v>
          </cell>
          <cell r="J85">
            <v>4.4379999999999997</v>
          </cell>
          <cell r="K85">
            <v>298.510761</v>
          </cell>
        </row>
        <row r="86">
          <cell r="C86">
            <v>2</v>
          </cell>
          <cell r="D86" t="str">
            <v>HCM</v>
          </cell>
          <cell r="E86" t="str">
            <v>CL</v>
          </cell>
          <cell r="G86">
            <v>2264.6972724478201</v>
          </cell>
          <cell r="H86">
            <v>0</v>
          </cell>
          <cell r="I86">
            <v>-1779.1345564478202</v>
          </cell>
          <cell r="J86">
            <v>0</v>
          </cell>
          <cell r="K86">
            <v>485.56271600000002</v>
          </cell>
        </row>
        <row r="87">
          <cell r="C87">
            <v>2</v>
          </cell>
          <cell r="D87" t="str">
            <v>HCM</v>
          </cell>
          <cell r="E87" t="str">
            <v>8T3</v>
          </cell>
          <cell r="G87">
            <v>738.51651390050006</v>
          </cell>
          <cell r="H87">
            <v>178.04213592949998</v>
          </cell>
          <cell r="I87">
            <v>0</v>
          </cell>
          <cell r="J87">
            <v>0</v>
          </cell>
          <cell r="K87">
            <v>916.55864983000004</v>
          </cell>
        </row>
        <row r="88">
          <cell r="C88">
            <v>2</v>
          </cell>
          <cell r="D88" t="str">
            <v>HCM</v>
          </cell>
          <cell r="E88" t="str">
            <v>CC</v>
          </cell>
          <cell r="G88">
            <v>325.99416499999995</v>
          </cell>
          <cell r="H88">
            <v>17.461320000000057</v>
          </cell>
          <cell r="I88">
            <v>0</v>
          </cell>
          <cell r="J88">
            <v>0</v>
          </cell>
          <cell r="K88">
            <v>343.45548500000001</v>
          </cell>
        </row>
        <row r="89">
          <cell r="C89">
            <v>2</v>
          </cell>
          <cell r="D89" t="str">
            <v>MTr</v>
          </cell>
          <cell r="E89" t="str">
            <v>?N</v>
          </cell>
          <cell r="G89">
            <v>52.442014999999998</v>
          </cell>
          <cell r="H89">
            <v>0</v>
          </cell>
          <cell r="I89">
            <v>-0.75299499999999853</v>
          </cell>
          <cell r="J89">
            <v>0</v>
          </cell>
          <cell r="K89">
            <v>51.689019999999999</v>
          </cell>
        </row>
        <row r="90">
          <cell r="C90">
            <v>2</v>
          </cell>
          <cell r="D90" t="str">
            <v>MTr</v>
          </cell>
          <cell r="E90" t="str">
            <v>?L</v>
          </cell>
          <cell r="G90">
            <v>46.287849999999999</v>
          </cell>
          <cell r="H90">
            <v>0</v>
          </cell>
          <cell r="I90">
            <v>-2.092099999999995</v>
          </cell>
          <cell r="J90">
            <v>0</v>
          </cell>
          <cell r="K90">
            <v>44.195750000000004</v>
          </cell>
        </row>
        <row r="91">
          <cell r="C91">
            <v>2</v>
          </cell>
          <cell r="D91" t="str">
            <v>HN</v>
          </cell>
          <cell r="E91" t="str">
            <v>??</v>
          </cell>
          <cell r="G91">
            <v>6.5643179999999992</v>
          </cell>
          <cell r="H91">
            <v>8.2778460000000003</v>
          </cell>
          <cell r="I91">
            <v>0</v>
          </cell>
          <cell r="J91">
            <v>0</v>
          </cell>
          <cell r="K91">
            <v>14.842164</v>
          </cell>
        </row>
        <row r="92">
          <cell r="C92">
            <v>2</v>
          </cell>
          <cell r="D92" t="str">
            <v>MTr</v>
          </cell>
          <cell r="E92" t="str">
            <v>?N</v>
          </cell>
          <cell r="G92">
            <v>222.55206999999999</v>
          </cell>
          <cell r="H92">
            <v>0</v>
          </cell>
          <cell r="I92">
            <v>-10.850624999999983</v>
          </cell>
          <cell r="J92">
            <v>10.614000000000001</v>
          </cell>
          <cell r="K92">
            <v>201.087445</v>
          </cell>
        </row>
        <row r="93">
          <cell r="C93">
            <v>2</v>
          </cell>
          <cell r="D93" t="str">
            <v>MT</v>
          </cell>
          <cell r="E93" t="str">
            <v>?T</v>
          </cell>
          <cell r="G93">
            <v>41.470749999999995</v>
          </cell>
          <cell r="H93">
            <v>35.169809999999998</v>
          </cell>
          <cell r="I93">
            <v>0</v>
          </cell>
          <cell r="J93">
            <v>0</v>
          </cell>
          <cell r="K93">
            <v>76.640559999999994</v>
          </cell>
        </row>
        <row r="94">
          <cell r="C94">
            <v>2</v>
          </cell>
          <cell r="D94" t="str">
            <v>MTr</v>
          </cell>
          <cell r="E94" t="str">
            <v>GL</v>
          </cell>
          <cell r="G94">
            <v>0</v>
          </cell>
          <cell r="H94">
            <v>0</v>
          </cell>
          <cell r="I94">
            <v>0</v>
          </cell>
          <cell r="J94">
            <v>0</v>
          </cell>
          <cell r="K94">
            <v>0</v>
          </cell>
        </row>
        <row r="95">
          <cell r="C95">
            <v>2</v>
          </cell>
          <cell r="D95" t="str">
            <v>HCM</v>
          </cell>
          <cell r="E95" t="str">
            <v>GV</v>
          </cell>
          <cell r="G95">
            <v>116.08951999999999</v>
          </cell>
          <cell r="H95">
            <v>11.006760200000013</v>
          </cell>
          <cell r="I95">
            <v>0</v>
          </cell>
          <cell r="J95">
            <v>2.95</v>
          </cell>
          <cell r="K95">
            <v>124.14628020000001</v>
          </cell>
        </row>
        <row r="96">
          <cell r="C96">
            <v>2</v>
          </cell>
          <cell r="D96" t="str">
            <v>HN</v>
          </cell>
          <cell r="E96" t="str">
            <v>HN</v>
          </cell>
          <cell r="G96">
            <v>88.425100000000398</v>
          </cell>
          <cell r="H96">
            <v>98.126900000000049</v>
          </cell>
          <cell r="I96">
            <v>0</v>
          </cell>
          <cell r="J96">
            <v>0</v>
          </cell>
          <cell r="K96">
            <v>186.55200000000045</v>
          </cell>
        </row>
        <row r="97">
          <cell r="C97">
            <v>2</v>
          </cell>
          <cell r="D97" t="str">
            <v>MB</v>
          </cell>
          <cell r="E97" t="str">
            <v>HD</v>
          </cell>
          <cell r="G97">
            <v>0</v>
          </cell>
          <cell r="H97">
            <v>0</v>
          </cell>
          <cell r="I97">
            <v>0</v>
          </cell>
          <cell r="J97">
            <v>0</v>
          </cell>
          <cell r="K97">
            <v>0</v>
          </cell>
        </row>
        <row r="98">
          <cell r="C98">
            <v>2</v>
          </cell>
          <cell r="D98" t="str">
            <v>MB</v>
          </cell>
          <cell r="E98" t="str">
            <v>HP</v>
          </cell>
          <cell r="G98">
            <v>0</v>
          </cell>
          <cell r="H98">
            <v>0</v>
          </cell>
          <cell r="I98">
            <v>0</v>
          </cell>
          <cell r="J98">
            <v>0</v>
          </cell>
          <cell r="K98">
            <v>0</v>
          </cell>
        </row>
        <row r="99">
          <cell r="C99">
            <v>2</v>
          </cell>
          <cell r="D99" t="str">
            <v>MT</v>
          </cell>
          <cell r="E99" t="str">
            <v>HG</v>
          </cell>
          <cell r="G99">
            <v>189.0471</v>
          </cell>
          <cell r="H99">
            <v>0</v>
          </cell>
          <cell r="I99">
            <v>-12.687780000000004</v>
          </cell>
          <cell r="J99">
            <v>0</v>
          </cell>
          <cell r="K99">
            <v>176.35932</v>
          </cell>
        </row>
        <row r="100">
          <cell r="C100">
            <v>2</v>
          </cell>
          <cell r="D100" t="str">
            <v>HCM</v>
          </cell>
          <cell r="E100" t="str">
            <v>HV</v>
          </cell>
          <cell r="G100">
            <v>0</v>
          </cell>
          <cell r="H100">
            <v>0</v>
          </cell>
          <cell r="I100">
            <v>0</v>
          </cell>
          <cell r="J100">
            <v>0</v>
          </cell>
          <cell r="K100">
            <v>0</v>
          </cell>
        </row>
        <row r="101">
          <cell r="C101">
            <v>2</v>
          </cell>
          <cell r="D101" t="str">
            <v>HCM</v>
          </cell>
          <cell r="E101" t="str">
            <v>HM</v>
          </cell>
          <cell r="G101">
            <v>54.146000000000001</v>
          </cell>
          <cell r="H101">
            <v>45.018545000000003</v>
          </cell>
          <cell r="I101">
            <v>0</v>
          </cell>
          <cell r="J101">
            <v>0</v>
          </cell>
          <cell r="K101">
            <v>99.164545000000004</v>
          </cell>
        </row>
        <row r="102">
          <cell r="C102">
            <v>2</v>
          </cell>
          <cell r="D102" t="str">
            <v>MTr</v>
          </cell>
          <cell r="E102" t="str">
            <v>HA</v>
          </cell>
          <cell r="G102">
            <v>157.251045</v>
          </cell>
          <cell r="H102">
            <v>10.616399999999999</v>
          </cell>
          <cell r="I102">
            <v>0</v>
          </cell>
          <cell r="J102">
            <v>0</v>
          </cell>
          <cell r="K102">
            <v>167.867445</v>
          </cell>
        </row>
        <row r="103">
          <cell r="C103">
            <v>2</v>
          </cell>
          <cell r="D103" t="str">
            <v>HCM</v>
          </cell>
          <cell r="E103" t="str">
            <v>HS</v>
          </cell>
          <cell r="G103">
            <v>4723.1602399999992</v>
          </cell>
          <cell r="H103">
            <v>0</v>
          </cell>
          <cell r="I103">
            <v>-344.64999999999873</v>
          </cell>
          <cell r="J103">
            <v>0</v>
          </cell>
          <cell r="K103">
            <v>4378.5102400000005</v>
          </cell>
        </row>
        <row r="104">
          <cell r="C104">
            <v>2</v>
          </cell>
          <cell r="D104" t="str">
            <v>MTr</v>
          </cell>
          <cell r="E104" t="str">
            <v>HUE</v>
          </cell>
          <cell r="G104">
            <v>269.32729855000002</v>
          </cell>
          <cell r="H104">
            <v>64.133174999999937</v>
          </cell>
          <cell r="I104">
            <v>0</v>
          </cell>
          <cell r="J104">
            <v>0</v>
          </cell>
          <cell r="K104">
            <v>333.46047354999996</v>
          </cell>
        </row>
        <row r="105">
          <cell r="C105">
            <v>2</v>
          </cell>
          <cell r="D105" t="str">
            <v>HCM</v>
          </cell>
          <cell r="E105" t="str">
            <v>H?</v>
          </cell>
          <cell r="G105">
            <v>537.12674100000004</v>
          </cell>
          <cell r="H105">
            <v>0</v>
          </cell>
          <cell r="I105">
            <v>-166.73173000000003</v>
          </cell>
          <cell r="J105">
            <v>0</v>
          </cell>
          <cell r="K105">
            <v>370.39501100000001</v>
          </cell>
        </row>
        <row r="106">
          <cell r="C106">
            <v>2</v>
          </cell>
          <cell r="D106" t="str">
            <v>MB</v>
          </cell>
          <cell r="E106" t="str">
            <v>HY</v>
          </cell>
          <cell r="G106">
            <v>40.666336999999999</v>
          </cell>
          <cell r="H106">
            <v>14.263154</v>
          </cell>
          <cell r="I106">
            <v>0</v>
          </cell>
          <cell r="J106">
            <v>0</v>
          </cell>
          <cell r="K106">
            <v>54.929490999999999</v>
          </cell>
        </row>
        <row r="107">
          <cell r="C107">
            <v>2</v>
          </cell>
          <cell r="D107" t="str">
            <v>MTr</v>
          </cell>
          <cell r="E107" t="str">
            <v>KH</v>
          </cell>
          <cell r="G107">
            <v>499.54271520000003</v>
          </cell>
          <cell r="H107">
            <v>0</v>
          </cell>
          <cell r="I107">
            <v>-0.56186000000002423</v>
          </cell>
          <cell r="J107">
            <v>0</v>
          </cell>
          <cell r="K107">
            <v>498.98085520000001</v>
          </cell>
        </row>
        <row r="108">
          <cell r="C108">
            <v>2</v>
          </cell>
          <cell r="D108" t="str">
            <v>MT</v>
          </cell>
          <cell r="E108" t="str">
            <v>KG</v>
          </cell>
          <cell r="G108">
            <v>274.25033773000001</v>
          </cell>
          <cell r="H108">
            <v>0.54642818999997189</v>
          </cell>
          <cell r="I108">
            <v>0</v>
          </cell>
          <cell r="J108">
            <v>0</v>
          </cell>
          <cell r="K108">
            <v>274.79676591999998</v>
          </cell>
        </row>
        <row r="109">
          <cell r="C109">
            <v>2</v>
          </cell>
          <cell r="D109" t="str">
            <v>MTr</v>
          </cell>
          <cell r="E109" t="str">
            <v>L?</v>
          </cell>
          <cell r="G109">
            <v>34.879849999999998</v>
          </cell>
          <cell r="H109">
            <v>8.0907000000000053</v>
          </cell>
          <cell r="I109">
            <v>0</v>
          </cell>
          <cell r="J109">
            <v>0</v>
          </cell>
          <cell r="K109">
            <v>42.970550000000003</v>
          </cell>
        </row>
        <row r="110">
          <cell r="C110">
            <v>2</v>
          </cell>
          <cell r="D110" t="str">
            <v>MB</v>
          </cell>
          <cell r="E110" t="str">
            <v>LS</v>
          </cell>
          <cell r="G110">
            <v>0</v>
          </cell>
          <cell r="H110">
            <v>0</v>
          </cell>
          <cell r="I110">
            <v>0</v>
          </cell>
          <cell r="J110">
            <v>0</v>
          </cell>
          <cell r="K110">
            <v>0</v>
          </cell>
        </row>
        <row r="111">
          <cell r="C111">
            <v>2</v>
          </cell>
          <cell r="D111" t="str">
            <v>MT</v>
          </cell>
          <cell r="E111" t="str">
            <v>LA</v>
          </cell>
          <cell r="G111">
            <v>43.559000000000005</v>
          </cell>
          <cell r="H111">
            <v>0</v>
          </cell>
          <cell r="I111">
            <v>-9.1132000000000062</v>
          </cell>
          <cell r="J111">
            <v>5.2545000000000002</v>
          </cell>
          <cell r="K111">
            <v>29.191299999999998</v>
          </cell>
        </row>
        <row r="112">
          <cell r="C112">
            <v>2</v>
          </cell>
          <cell r="D112" t="str">
            <v>HN</v>
          </cell>
          <cell r="E112" t="str">
            <v>LB</v>
          </cell>
          <cell r="G112">
            <v>0</v>
          </cell>
          <cell r="H112">
            <v>0</v>
          </cell>
          <cell r="I112">
            <v>0</v>
          </cell>
          <cell r="J112">
            <v>0</v>
          </cell>
          <cell r="K112">
            <v>0</v>
          </cell>
        </row>
        <row r="113">
          <cell r="C113">
            <v>2</v>
          </cell>
          <cell r="D113" t="str">
            <v>MT</v>
          </cell>
          <cell r="E113" t="str">
            <v>PQ</v>
          </cell>
          <cell r="G113">
            <v>0.16176999999999997</v>
          </cell>
          <cell r="H113">
            <v>0</v>
          </cell>
          <cell r="I113">
            <v>-0.16176999999999997</v>
          </cell>
          <cell r="J113">
            <v>0</v>
          </cell>
          <cell r="K113">
            <v>0</v>
          </cell>
        </row>
        <row r="114">
          <cell r="C114">
            <v>2</v>
          </cell>
          <cell r="D114" t="str">
            <v>MTr</v>
          </cell>
          <cell r="E114" t="str">
            <v>PY</v>
          </cell>
          <cell r="G114">
            <v>89.890299999999996</v>
          </cell>
          <cell r="H114">
            <v>0</v>
          </cell>
          <cell r="I114">
            <v>-8.1742999999999952</v>
          </cell>
          <cell r="J114">
            <v>18.332000000000001</v>
          </cell>
          <cell r="K114">
            <v>63.384</v>
          </cell>
        </row>
        <row r="115">
          <cell r="C115">
            <v>2</v>
          </cell>
          <cell r="D115" t="str">
            <v>HCM</v>
          </cell>
          <cell r="E115" t="str">
            <v>Q10</v>
          </cell>
          <cell r="G115">
            <v>0</v>
          </cell>
          <cell r="H115">
            <v>0</v>
          </cell>
          <cell r="I115">
            <v>0</v>
          </cell>
          <cell r="J115">
            <v>0</v>
          </cell>
        </row>
        <row r="116">
          <cell r="C116">
            <v>2</v>
          </cell>
          <cell r="D116" t="str">
            <v>HCM</v>
          </cell>
          <cell r="E116" t="str">
            <v>Q4</v>
          </cell>
          <cell r="G116">
            <v>0</v>
          </cell>
          <cell r="H116">
            <v>78.752257</v>
          </cell>
          <cell r="I116">
            <v>0</v>
          </cell>
          <cell r="J116">
            <v>0</v>
          </cell>
          <cell r="K116">
            <v>78.752257</v>
          </cell>
        </row>
        <row r="117">
          <cell r="C117">
            <v>2</v>
          </cell>
          <cell r="D117" t="str">
            <v>HCM</v>
          </cell>
          <cell r="E117" t="str">
            <v>Q8</v>
          </cell>
          <cell r="G117">
            <v>0</v>
          </cell>
          <cell r="H117">
            <v>0</v>
          </cell>
          <cell r="I117">
            <v>0</v>
          </cell>
          <cell r="J117">
            <v>0</v>
          </cell>
          <cell r="K117">
            <v>0</v>
          </cell>
        </row>
        <row r="118">
          <cell r="C118">
            <v>2</v>
          </cell>
          <cell r="D118" t="str">
            <v>MTr</v>
          </cell>
          <cell r="E118" t="str">
            <v>QB</v>
          </cell>
          <cell r="G118">
            <v>0</v>
          </cell>
          <cell r="H118">
            <v>0</v>
          </cell>
          <cell r="I118">
            <v>0</v>
          </cell>
          <cell r="J118">
            <v>0</v>
          </cell>
          <cell r="K118">
            <v>0</v>
          </cell>
        </row>
        <row r="119">
          <cell r="C119">
            <v>2</v>
          </cell>
          <cell r="D119" t="str">
            <v>MTr</v>
          </cell>
          <cell r="E119" t="str">
            <v>QT</v>
          </cell>
          <cell r="G119">
            <v>96.183835999999985</v>
          </cell>
          <cell r="H119">
            <v>74.265129000000002</v>
          </cell>
          <cell r="I119">
            <v>0</v>
          </cell>
          <cell r="J119">
            <v>0</v>
          </cell>
          <cell r="K119">
            <v>170.44896499999999</v>
          </cell>
        </row>
        <row r="120">
          <cell r="C120">
            <v>2</v>
          </cell>
          <cell r="D120" t="str">
            <v>HCM</v>
          </cell>
          <cell r="E120" t="str">
            <v>SG</v>
          </cell>
          <cell r="G120">
            <v>5930.1907030000002</v>
          </cell>
          <cell r="H120">
            <v>0</v>
          </cell>
          <cell r="I120">
            <v>-39.300667000000111</v>
          </cell>
          <cell r="J120">
            <v>15.302</v>
          </cell>
          <cell r="K120">
            <v>5875.5880360000001</v>
          </cell>
        </row>
        <row r="121">
          <cell r="C121">
            <v>2</v>
          </cell>
          <cell r="D121" t="str">
            <v>HN</v>
          </cell>
          <cell r="E121" t="str">
            <v>SGD2</v>
          </cell>
          <cell r="G121">
            <v>0</v>
          </cell>
          <cell r="H121">
            <v>0</v>
          </cell>
          <cell r="I121">
            <v>0</v>
          </cell>
          <cell r="J121">
            <v>0</v>
          </cell>
          <cell r="K121">
            <v>0</v>
          </cell>
        </row>
        <row r="122">
          <cell r="C122">
            <v>2</v>
          </cell>
          <cell r="D122" t="str">
            <v>HCM</v>
          </cell>
          <cell r="E122" t="str">
            <v>SGD1</v>
          </cell>
          <cell r="G122">
            <v>1465.936222</v>
          </cell>
          <cell r="H122">
            <v>0</v>
          </cell>
          <cell r="I122">
            <v>-391.84833500000013</v>
          </cell>
          <cell r="J122">
            <v>7.5750669999999998</v>
          </cell>
          <cell r="K122">
            <v>1066.5128199999999</v>
          </cell>
        </row>
        <row r="123">
          <cell r="C123">
            <v>2</v>
          </cell>
          <cell r="D123" t="str">
            <v>MT</v>
          </cell>
          <cell r="E123" t="str">
            <v>ST</v>
          </cell>
          <cell r="G123">
            <v>56.393830000000001</v>
          </cell>
          <cell r="H123">
            <v>0</v>
          </cell>
          <cell r="I123">
            <v>-11.170544999999997</v>
          </cell>
          <cell r="J123">
            <v>0</v>
          </cell>
          <cell r="K123">
            <v>45.223285000000004</v>
          </cell>
        </row>
        <row r="124">
          <cell r="C124">
            <v>2</v>
          </cell>
          <cell r="D124" t="str">
            <v>HCM</v>
          </cell>
          <cell r="E124" t="str">
            <v>TB</v>
          </cell>
          <cell r="G124">
            <v>6423.8507549999995</v>
          </cell>
          <cell r="H124">
            <v>0</v>
          </cell>
          <cell r="I124">
            <v>-309.80179999999928</v>
          </cell>
          <cell r="J124">
            <v>1669</v>
          </cell>
          <cell r="K124">
            <v>4445.0489550000002</v>
          </cell>
        </row>
        <row r="125">
          <cell r="C125">
            <v>2</v>
          </cell>
          <cell r="D125" t="str">
            <v>HCM</v>
          </cell>
          <cell r="E125" t="str">
            <v>TP</v>
          </cell>
          <cell r="G125">
            <v>0</v>
          </cell>
          <cell r="H125">
            <v>0</v>
          </cell>
          <cell r="I125">
            <v>0</v>
          </cell>
          <cell r="J125">
            <v>0</v>
          </cell>
          <cell r="K125">
            <v>0</v>
          </cell>
        </row>
        <row r="126">
          <cell r="C126">
            <v>2</v>
          </cell>
          <cell r="D126" t="str">
            <v>HCM</v>
          </cell>
          <cell r="E126" t="str">
            <v>TN</v>
          </cell>
          <cell r="G126">
            <v>1828.7936500000001</v>
          </cell>
          <cell r="H126">
            <v>7.2688999999998032</v>
          </cell>
          <cell r="I126">
            <v>0</v>
          </cell>
          <cell r="J126">
            <v>0</v>
          </cell>
          <cell r="K126">
            <v>1836.0625499999999</v>
          </cell>
        </row>
        <row r="127">
          <cell r="C127">
            <v>2</v>
          </cell>
          <cell r="D127" t="str">
            <v>HN</v>
          </cell>
          <cell r="E127" t="str">
            <v>TL</v>
          </cell>
          <cell r="G127">
            <v>0</v>
          </cell>
          <cell r="H127">
            <v>0</v>
          </cell>
          <cell r="I127">
            <v>0</v>
          </cell>
          <cell r="J127">
            <v>0</v>
          </cell>
          <cell r="K127">
            <v>0</v>
          </cell>
        </row>
        <row r="128">
          <cell r="C128">
            <v>2</v>
          </cell>
          <cell r="D128" t="str">
            <v>MB</v>
          </cell>
          <cell r="E128" t="str">
            <v>TH</v>
          </cell>
          <cell r="G128">
            <v>0</v>
          </cell>
          <cell r="H128">
            <v>13.85</v>
          </cell>
          <cell r="I128">
            <v>0</v>
          </cell>
          <cell r="J128">
            <v>0</v>
          </cell>
          <cell r="K128">
            <v>13.85</v>
          </cell>
        </row>
        <row r="129">
          <cell r="C129">
            <v>2</v>
          </cell>
          <cell r="D129" t="str">
            <v>HN</v>
          </cell>
          <cell r="E129" t="str">
            <v>TT</v>
          </cell>
          <cell r="G129">
            <v>0</v>
          </cell>
          <cell r="H129">
            <v>0</v>
          </cell>
          <cell r="I129">
            <v>0</v>
          </cell>
          <cell r="J129">
            <v>0</v>
          </cell>
          <cell r="K129">
            <v>0</v>
          </cell>
        </row>
        <row r="130">
          <cell r="C130">
            <v>2</v>
          </cell>
          <cell r="D130" t="str">
            <v>HCM</v>
          </cell>
          <cell r="E130" t="str">
            <v>T?</v>
          </cell>
          <cell r="G130">
            <v>0</v>
          </cell>
          <cell r="H130">
            <v>0.65098999999999996</v>
          </cell>
          <cell r="I130">
            <v>0</v>
          </cell>
          <cell r="J130">
            <v>0</v>
          </cell>
          <cell r="K130">
            <v>0.65098999999999996</v>
          </cell>
        </row>
        <row r="131">
          <cell r="C131">
            <v>2</v>
          </cell>
          <cell r="D131" t="str">
            <v>MT</v>
          </cell>
          <cell r="E131" t="str">
            <v>TG</v>
          </cell>
          <cell r="G131">
            <v>20.89187087142864</v>
          </cell>
          <cell r="H131">
            <v>22.452789700000299</v>
          </cell>
          <cell r="I131">
            <v>0</v>
          </cell>
          <cell r="J131">
            <v>0</v>
          </cell>
          <cell r="K131">
            <v>43.344660571428939</v>
          </cell>
        </row>
        <row r="132">
          <cell r="C132">
            <v>2</v>
          </cell>
          <cell r="D132" t="str">
            <v>MT</v>
          </cell>
          <cell r="E132" t="str">
            <v>VL</v>
          </cell>
          <cell r="G132">
            <v>305.81851400000295</v>
          </cell>
          <cell r="H132">
            <v>273.38524600000306</v>
          </cell>
          <cell r="I132">
            <v>0</v>
          </cell>
          <cell r="J132">
            <v>40.337000000000003</v>
          </cell>
          <cell r="K132">
            <v>538.86676000000602</v>
          </cell>
        </row>
        <row r="133">
          <cell r="C133">
            <v>3</v>
          </cell>
          <cell r="D133" t="str">
            <v>HN</v>
          </cell>
          <cell r="E133" t="str">
            <v>8/3HN</v>
          </cell>
          <cell r="G133">
            <v>0</v>
          </cell>
          <cell r="H133">
            <v>0</v>
          </cell>
          <cell r="I133">
            <v>0</v>
          </cell>
          <cell r="K133">
            <v>0</v>
          </cell>
        </row>
        <row r="134">
          <cell r="C134">
            <v>3</v>
          </cell>
          <cell r="D134" t="str">
            <v>MT</v>
          </cell>
          <cell r="E134" t="str">
            <v>AG</v>
          </cell>
          <cell r="G134">
            <v>22.286570000000001</v>
          </cell>
          <cell r="H134">
            <v>9.4255090000000017</v>
          </cell>
          <cell r="I134">
            <v>0</v>
          </cell>
          <cell r="K134">
            <v>31.712079000000003</v>
          </cell>
        </row>
        <row r="135">
          <cell r="C135">
            <v>3</v>
          </cell>
          <cell r="D135" t="str">
            <v>MTr</v>
          </cell>
          <cell r="E135" t="str">
            <v>VT</v>
          </cell>
          <cell r="G135">
            <v>112.31606789473821</v>
          </cell>
          <cell r="H135">
            <v>0</v>
          </cell>
          <cell r="I135">
            <v>-30.615639084009985</v>
          </cell>
          <cell r="K135">
            <v>81.700428810728226</v>
          </cell>
        </row>
        <row r="136">
          <cell r="C136">
            <v>3</v>
          </cell>
          <cell r="D136" t="str">
            <v>MT</v>
          </cell>
          <cell r="E136" t="str">
            <v>BL</v>
          </cell>
          <cell r="G136">
            <v>1275.5007099999998</v>
          </cell>
          <cell r="H136">
            <v>0</v>
          </cell>
          <cell r="I136">
            <v>-593.42343000000005</v>
          </cell>
          <cell r="K136">
            <v>682.07727999999975</v>
          </cell>
        </row>
        <row r="137">
          <cell r="C137">
            <v>3</v>
          </cell>
          <cell r="D137" t="str">
            <v>MB</v>
          </cell>
          <cell r="E137" t="str">
            <v>BN</v>
          </cell>
          <cell r="G137">
            <v>507.8</v>
          </cell>
          <cell r="H137">
            <v>39.40101999999996</v>
          </cell>
          <cell r="I137">
            <v>0</v>
          </cell>
          <cell r="K137">
            <v>547.20101999999997</v>
          </cell>
        </row>
        <row r="138">
          <cell r="C138">
            <v>3</v>
          </cell>
          <cell r="D138" t="str">
            <v>MT</v>
          </cell>
          <cell r="E138" t="str">
            <v>BT</v>
          </cell>
          <cell r="G138">
            <v>0</v>
          </cell>
          <cell r="H138">
            <v>3.2719999999999998</v>
          </cell>
          <cell r="I138">
            <v>0</v>
          </cell>
          <cell r="K138">
            <v>3.2719999999999998</v>
          </cell>
        </row>
        <row r="139">
          <cell r="C139">
            <v>3</v>
          </cell>
          <cell r="D139" t="str">
            <v>MTr</v>
          </cell>
          <cell r="E139" t="str">
            <v>B?</v>
          </cell>
          <cell r="G139">
            <v>99.162000000000006</v>
          </cell>
          <cell r="H139">
            <v>101.31325735999999</v>
          </cell>
          <cell r="I139">
            <v>0</v>
          </cell>
          <cell r="K139">
            <v>200.47525736</v>
          </cell>
        </row>
        <row r="140">
          <cell r="C140">
            <v>3</v>
          </cell>
          <cell r="D140" t="str">
            <v>MTr</v>
          </cell>
          <cell r="E140" t="str">
            <v>BD</v>
          </cell>
          <cell r="G140">
            <v>199.22424000000001</v>
          </cell>
          <cell r="H140">
            <v>0</v>
          </cell>
          <cell r="I140">
            <v>-61.588945000000166</v>
          </cell>
          <cell r="K140">
            <v>137.63529499999984</v>
          </cell>
        </row>
        <row r="141">
          <cell r="C141">
            <v>3</v>
          </cell>
          <cell r="D141" t="str">
            <v>MTr</v>
          </cell>
          <cell r="E141" t="str">
            <v>BP</v>
          </cell>
          <cell r="G141">
            <v>169.235063</v>
          </cell>
          <cell r="H141">
            <v>0</v>
          </cell>
          <cell r="I141">
            <v>-25.178463000000079</v>
          </cell>
          <cell r="K141">
            <v>144.05659999999992</v>
          </cell>
        </row>
        <row r="142">
          <cell r="C142">
            <v>3</v>
          </cell>
          <cell r="D142" t="str">
            <v>MTr</v>
          </cell>
          <cell r="E142" t="str">
            <v>BT</v>
          </cell>
          <cell r="G142">
            <v>0</v>
          </cell>
          <cell r="H142">
            <v>0</v>
          </cell>
          <cell r="I142">
            <v>0</v>
          </cell>
          <cell r="K142">
            <v>0</v>
          </cell>
        </row>
        <row r="143">
          <cell r="C143">
            <v>3</v>
          </cell>
          <cell r="D143" t="str">
            <v>MT</v>
          </cell>
          <cell r="E143" t="str">
            <v>CM</v>
          </cell>
          <cell r="G143">
            <v>24.852750000000071</v>
          </cell>
          <cell r="H143">
            <v>0</v>
          </cell>
          <cell r="I143">
            <v>-17.06256500000007</v>
          </cell>
          <cell r="K143">
            <v>7.7901850000000001</v>
          </cell>
        </row>
        <row r="144">
          <cell r="C144">
            <v>3</v>
          </cell>
          <cell r="D144" t="str">
            <v>MT</v>
          </cell>
          <cell r="E144" t="str">
            <v>CT</v>
          </cell>
          <cell r="G144">
            <v>298.510761</v>
          </cell>
          <cell r="H144">
            <v>0</v>
          </cell>
          <cell r="I144">
            <v>-80.999170000000021</v>
          </cell>
          <cell r="K144">
            <v>217.51159099999998</v>
          </cell>
        </row>
        <row r="145">
          <cell r="C145">
            <v>3</v>
          </cell>
          <cell r="D145" t="str">
            <v>HCM</v>
          </cell>
          <cell r="E145" t="str">
            <v>CL</v>
          </cell>
          <cell r="G145">
            <v>485.56271600000002</v>
          </cell>
          <cell r="H145">
            <v>0</v>
          </cell>
          <cell r="I145">
            <v>-12.240321714285187</v>
          </cell>
          <cell r="K145">
            <v>473.32239428571484</v>
          </cell>
        </row>
        <row r="146">
          <cell r="C146">
            <v>3</v>
          </cell>
          <cell r="D146" t="str">
            <v>HCM</v>
          </cell>
          <cell r="E146" t="str">
            <v>8T3</v>
          </cell>
          <cell r="G146">
            <v>916.55864983000004</v>
          </cell>
          <cell r="H146">
            <v>555.52098176799984</v>
          </cell>
          <cell r="I146">
            <v>0</v>
          </cell>
          <cell r="K146">
            <v>1472.0796315979999</v>
          </cell>
        </row>
        <row r="147">
          <cell r="C147">
            <v>3</v>
          </cell>
          <cell r="D147" t="str">
            <v>HCM</v>
          </cell>
          <cell r="E147" t="str">
            <v>CC</v>
          </cell>
          <cell r="G147">
            <v>343.45548500000001</v>
          </cell>
          <cell r="H147">
            <v>0</v>
          </cell>
          <cell r="I147">
            <v>-222.390635</v>
          </cell>
          <cell r="K147">
            <v>121.06485000000001</v>
          </cell>
        </row>
        <row r="148">
          <cell r="C148">
            <v>3</v>
          </cell>
          <cell r="D148" t="str">
            <v>MTr</v>
          </cell>
          <cell r="E148" t="str">
            <v>?N</v>
          </cell>
          <cell r="G148">
            <v>51.689019999999999</v>
          </cell>
          <cell r="H148">
            <v>26.853285</v>
          </cell>
          <cell r="I148">
            <v>0</v>
          </cell>
          <cell r="K148">
            <v>78.542304999999999</v>
          </cell>
        </row>
        <row r="149">
          <cell r="C149">
            <v>3</v>
          </cell>
          <cell r="D149" t="str">
            <v>MTr</v>
          </cell>
          <cell r="E149" t="str">
            <v>?L</v>
          </cell>
          <cell r="G149">
            <v>44.195750000000004</v>
          </cell>
          <cell r="H149">
            <v>6.8767499999999977</v>
          </cell>
          <cell r="I149">
            <v>0</v>
          </cell>
          <cell r="J149">
            <v>13.327999999999999</v>
          </cell>
          <cell r="K149">
            <v>37.744500000000002</v>
          </cell>
        </row>
        <row r="150">
          <cell r="C150">
            <v>3</v>
          </cell>
          <cell r="D150" t="str">
            <v>HN</v>
          </cell>
          <cell r="E150" t="str">
            <v>??</v>
          </cell>
          <cell r="G150">
            <v>14.842164</v>
          </cell>
          <cell r="H150">
            <v>2.0417470000000009</v>
          </cell>
          <cell r="I150">
            <v>0</v>
          </cell>
          <cell r="K150">
            <v>16.883911000000001</v>
          </cell>
        </row>
        <row r="151">
          <cell r="C151">
            <v>3</v>
          </cell>
          <cell r="D151" t="str">
            <v>MTr</v>
          </cell>
          <cell r="E151" t="str">
            <v>?N</v>
          </cell>
          <cell r="G151">
            <v>201.087445</v>
          </cell>
          <cell r="H151">
            <v>0</v>
          </cell>
          <cell r="I151">
            <v>-15.903194999999982</v>
          </cell>
          <cell r="K151">
            <v>185.18425000000002</v>
          </cell>
        </row>
        <row r="152">
          <cell r="C152">
            <v>3</v>
          </cell>
          <cell r="D152" t="str">
            <v>MT</v>
          </cell>
          <cell r="E152" t="str">
            <v>?T</v>
          </cell>
          <cell r="G152">
            <v>76.640559999999994</v>
          </cell>
          <cell r="H152">
            <v>0</v>
          </cell>
          <cell r="I152">
            <v>-38.667859999999997</v>
          </cell>
          <cell r="K152">
            <v>37.972699999999996</v>
          </cell>
        </row>
        <row r="153">
          <cell r="C153">
            <v>3</v>
          </cell>
          <cell r="D153" t="str">
            <v>MTr</v>
          </cell>
          <cell r="E153" t="str">
            <v>GL</v>
          </cell>
          <cell r="G153">
            <v>0</v>
          </cell>
          <cell r="H153">
            <v>0</v>
          </cell>
          <cell r="I153">
            <v>0</v>
          </cell>
          <cell r="K153">
            <v>0</v>
          </cell>
        </row>
        <row r="154">
          <cell r="C154">
            <v>3</v>
          </cell>
          <cell r="D154" t="str">
            <v>HCM</v>
          </cell>
          <cell r="E154" t="str">
            <v>GV</v>
          </cell>
          <cell r="G154">
            <v>124.14628020000001</v>
          </cell>
          <cell r="H154">
            <v>0</v>
          </cell>
          <cell r="I154">
            <v>-25.497595200000006</v>
          </cell>
          <cell r="K154">
            <v>98.648685</v>
          </cell>
        </row>
        <row r="155">
          <cell r="C155">
            <v>3</v>
          </cell>
          <cell r="D155" t="str">
            <v>HN</v>
          </cell>
          <cell r="E155" t="str">
            <v>HN</v>
          </cell>
          <cell r="G155">
            <v>186.55200000000045</v>
          </cell>
          <cell r="H155">
            <v>6.4994600000013349</v>
          </cell>
          <cell r="I155">
            <v>0</v>
          </cell>
          <cell r="K155">
            <v>193.05146000000178</v>
          </cell>
        </row>
        <row r="156">
          <cell r="C156">
            <v>3</v>
          </cell>
          <cell r="D156" t="str">
            <v>MB</v>
          </cell>
          <cell r="E156" t="str">
            <v>HD</v>
          </cell>
          <cell r="G156">
            <v>0</v>
          </cell>
          <cell r="H156">
            <v>0</v>
          </cell>
          <cell r="I156">
            <v>0</v>
          </cell>
          <cell r="K156">
            <v>0</v>
          </cell>
        </row>
        <row r="157">
          <cell r="C157">
            <v>3</v>
          </cell>
          <cell r="D157" t="str">
            <v>MB</v>
          </cell>
          <cell r="E157" t="str">
            <v>HP</v>
          </cell>
          <cell r="G157">
            <v>0</v>
          </cell>
          <cell r="H157">
            <v>0</v>
          </cell>
          <cell r="I157">
            <v>0</v>
          </cell>
          <cell r="K157">
            <v>0</v>
          </cell>
        </row>
        <row r="158">
          <cell r="C158">
            <v>3</v>
          </cell>
          <cell r="D158" t="str">
            <v>MT</v>
          </cell>
          <cell r="E158" t="str">
            <v>HG</v>
          </cell>
          <cell r="G158">
            <v>176.35932</v>
          </cell>
          <cell r="H158">
            <v>0</v>
          </cell>
          <cell r="I158">
            <v>-30.031109999999984</v>
          </cell>
          <cell r="K158">
            <v>146.32821000000001</v>
          </cell>
        </row>
        <row r="159">
          <cell r="C159">
            <v>3</v>
          </cell>
          <cell r="D159" t="str">
            <v>HCM</v>
          </cell>
          <cell r="E159" t="str">
            <v>HV</v>
          </cell>
          <cell r="G159">
            <v>0</v>
          </cell>
          <cell r="H159">
            <v>0</v>
          </cell>
          <cell r="I159">
            <v>0</v>
          </cell>
          <cell r="K159">
            <v>0</v>
          </cell>
        </row>
        <row r="160">
          <cell r="C160">
            <v>3</v>
          </cell>
          <cell r="D160" t="str">
            <v>HCM</v>
          </cell>
          <cell r="E160" t="str">
            <v>HM</v>
          </cell>
          <cell r="G160">
            <v>99.164545000000004</v>
          </cell>
          <cell r="H160">
            <v>0</v>
          </cell>
          <cell r="I160">
            <v>-69.230424999999997</v>
          </cell>
          <cell r="K160">
            <v>29.93412</v>
          </cell>
        </row>
        <row r="161">
          <cell r="C161">
            <v>3</v>
          </cell>
          <cell r="D161" t="str">
            <v>MTr</v>
          </cell>
          <cell r="E161" t="str">
            <v>HA</v>
          </cell>
          <cell r="G161">
            <v>167.867445</v>
          </cell>
          <cell r="H161">
            <v>48.81490500000001</v>
          </cell>
          <cell r="I161">
            <v>0</v>
          </cell>
          <cell r="K161">
            <v>216.68235000000001</v>
          </cell>
        </row>
        <row r="162">
          <cell r="C162">
            <v>3</v>
          </cell>
          <cell r="D162" t="str">
            <v>HCM</v>
          </cell>
          <cell r="E162" t="str">
            <v>HS</v>
          </cell>
          <cell r="G162">
            <v>4378.5102400000005</v>
          </cell>
          <cell r="H162">
            <v>37.41784799999914</v>
          </cell>
          <cell r="I162">
            <v>0</v>
          </cell>
          <cell r="K162">
            <v>4415.9280879999997</v>
          </cell>
        </row>
        <row r="163">
          <cell r="C163">
            <v>3</v>
          </cell>
          <cell r="D163" t="str">
            <v>MTr</v>
          </cell>
          <cell r="E163" t="str">
            <v>HUE</v>
          </cell>
          <cell r="G163">
            <v>333.46047354999996</v>
          </cell>
          <cell r="H163">
            <v>0</v>
          </cell>
          <cell r="I163">
            <v>-212.09745354999998</v>
          </cell>
          <cell r="K163">
            <v>121.36301999999998</v>
          </cell>
        </row>
        <row r="164">
          <cell r="C164">
            <v>3</v>
          </cell>
          <cell r="D164" t="str">
            <v>HCM</v>
          </cell>
          <cell r="E164" t="str">
            <v>H?</v>
          </cell>
          <cell r="G164">
            <v>370.39501100000001</v>
          </cell>
          <cell r="H164">
            <v>8.8117999999998915</v>
          </cell>
          <cell r="I164">
            <v>0</v>
          </cell>
          <cell r="K164">
            <v>379.2068109999999</v>
          </cell>
        </row>
        <row r="165">
          <cell r="C165">
            <v>3</v>
          </cell>
          <cell r="D165" t="str">
            <v>MB</v>
          </cell>
          <cell r="E165" t="str">
            <v>HY</v>
          </cell>
          <cell r="G165">
            <v>54.929490999999999</v>
          </cell>
          <cell r="H165">
            <v>0</v>
          </cell>
          <cell r="I165">
            <v>-22.330336000000003</v>
          </cell>
          <cell r="K165">
            <v>32.599154999999996</v>
          </cell>
        </row>
        <row r="166">
          <cell r="C166">
            <v>3</v>
          </cell>
          <cell r="D166" t="str">
            <v>MTr</v>
          </cell>
          <cell r="E166" t="str">
            <v>KH</v>
          </cell>
          <cell r="G166">
            <v>498.98085520000001</v>
          </cell>
          <cell r="H166">
            <v>0</v>
          </cell>
          <cell r="I166">
            <v>-384.3379612</v>
          </cell>
          <cell r="K166">
            <v>114.64289400000003</v>
          </cell>
        </row>
        <row r="167">
          <cell r="C167">
            <v>3</v>
          </cell>
          <cell r="D167" t="str">
            <v>MT</v>
          </cell>
          <cell r="E167" t="str">
            <v>KG</v>
          </cell>
          <cell r="G167">
            <v>274.79676591999998</v>
          </cell>
          <cell r="H167">
            <v>0</v>
          </cell>
          <cell r="I167">
            <v>-57.588623919999947</v>
          </cell>
          <cell r="K167">
            <v>217.20814200000004</v>
          </cell>
        </row>
        <row r="168">
          <cell r="C168">
            <v>3</v>
          </cell>
          <cell r="D168" t="str">
            <v>MTr</v>
          </cell>
          <cell r="E168" t="str">
            <v>L?</v>
          </cell>
          <cell r="G168">
            <v>42.970550000000003</v>
          </cell>
          <cell r="H168">
            <v>0</v>
          </cell>
          <cell r="I168">
            <v>-1.0495500000000035</v>
          </cell>
          <cell r="K168">
            <v>41.920999999999999</v>
          </cell>
        </row>
        <row r="169">
          <cell r="C169">
            <v>3</v>
          </cell>
          <cell r="D169" t="str">
            <v>MB</v>
          </cell>
          <cell r="E169" t="str">
            <v>LS</v>
          </cell>
          <cell r="G169">
            <v>0</v>
          </cell>
          <cell r="H169">
            <v>0</v>
          </cell>
          <cell r="I169">
            <v>0</v>
          </cell>
          <cell r="K169">
            <v>0</v>
          </cell>
        </row>
        <row r="170">
          <cell r="C170">
            <v>3</v>
          </cell>
          <cell r="D170" t="str">
            <v>MT</v>
          </cell>
          <cell r="E170" t="str">
            <v>LA</v>
          </cell>
          <cell r="G170">
            <v>29.191299999999998</v>
          </cell>
          <cell r="H170">
            <v>0</v>
          </cell>
          <cell r="I170">
            <v>-21.3247</v>
          </cell>
          <cell r="K170">
            <v>7.8666</v>
          </cell>
        </row>
        <row r="171">
          <cell r="C171">
            <v>3</v>
          </cell>
          <cell r="D171" t="str">
            <v>HN</v>
          </cell>
          <cell r="E171" t="str">
            <v>LB</v>
          </cell>
          <cell r="G171">
            <v>0</v>
          </cell>
          <cell r="H171">
            <v>0</v>
          </cell>
          <cell r="I171">
            <v>0</v>
          </cell>
          <cell r="K171">
            <v>0</v>
          </cell>
        </row>
        <row r="172">
          <cell r="C172">
            <v>3</v>
          </cell>
          <cell r="D172" t="str">
            <v>MT</v>
          </cell>
          <cell r="E172" t="str">
            <v>PQ</v>
          </cell>
          <cell r="G172">
            <v>0</v>
          </cell>
          <cell r="H172">
            <v>0.14000000000000001</v>
          </cell>
          <cell r="I172">
            <v>0</v>
          </cell>
          <cell r="K172">
            <v>0.14000000000000001</v>
          </cell>
        </row>
        <row r="173">
          <cell r="C173">
            <v>3</v>
          </cell>
          <cell r="D173" t="str">
            <v>MTr</v>
          </cell>
          <cell r="E173" t="str">
            <v>PY</v>
          </cell>
          <cell r="G173">
            <v>63.384</v>
          </cell>
          <cell r="H173">
            <v>0.47230499999999331</v>
          </cell>
          <cell r="I173">
            <v>0</v>
          </cell>
          <cell r="J173">
            <v>3.3239999999999998</v>
          </cell>
          <cell r="K173">
            <v>60.532304999999994</v>
          </cell>
        </row>
        <row r="174">
          <cell r="C174">
            <v>3</v>
          </cell>
          <cell r="D174" t="str">
            <v>HCM</v>
          </cell>
          <cell r="E174" t="str">
            <v>Q10</v>
          </cell>
          <cell r="H174">
            <v>0</v>
          </cell>
          <cell r="I174">
            <v>0</v>
          </cell>
          <cell r="K174">
            <v>0</v>
          </cell>
        </row>
        <row r="175">
          <cell r="C175">
            <v>3</v>
          </cell>
          <cell r="D175" t="str">
            <v>HCM</v>
          </cell>
          <cell r="E175" t="str">
            <v>Q4</v>
          </cell>
          <cell r="G175">
            <v>78.752257</v>
          </cell>
          <cell r="H175">
            <v>0</v>
          </cell>
          <cell r="I175">
            <v>-62.315456999999995</v>
          </cell>
          <cell r="K175">
            <v>16.436800000000002</v>
          </cell>
        </row>
        <row r="176">
          <cell r="C176">
            <v>3</v>
          </cell>
          <cell r="D176" t="str">
            <v>HCM</v>
          </cell>
          <cell r="E176" t="str">
            <v>Q8</v>
          </cell>
          <cell r="G176">
            <v>0</v>
          </cell>
          <cell r="H176">
            <v>2.8421709430404009E-15</v>
          </cell>
          <cell r="I176">
            <v>0</v>
          </cell>
          <cell r="K176">
            <v>2.8421709430404009E-15</v>
          </cell>
        </row>
        <row r="177">
          <cell r="C177">
            <v>3</v>
          </cell>
          <cell r="D177" t="str">
            <v>MTr</v>
          </cell>
          <cell r="E177" t="str">
            <v>QB</v>
          </cell>
          <cell r="G177">
            <v>0</v>
          </cell>
          <cell r="H177">
            <v>0</v>
          </cell>
          <cell r="I177">
            <v>0</v>
          </cell>
          <cell r="K177">
            <v>0</v>
          </cell>
        </row>
        <row r="178">
          <cell r="C178">
            <v>3</v>
          </cell>
          <cell r="D178" t="str">
            <v>MTr</v>
          </cell>
          <cell r="E178" t="str">
            <v>QT</v>
          </cell>
          <cell r="G178">
            <v>170.44896499999999</v>
          </cell>
          <cell r="H178">
            <v>18.631250000000051</v>
          </cell>
          <cell r="I178">
            <v>0</v>
          </cell>
          <cell r="K178">
            <v>189.08021500000004</v>
          </cell>
        </row>
        <row r="179">
          <cell r="C179">
            <v>3</v>
          </cell>
          <cell r="D179" t="str">
            <v>HCM</v>
          </cell>
          <cell r="E179" t="str">
            <v>SG</v>
          </cell>
          <cell r="G179">
            <v>5875.5880360000001</v>
          </cell>
          <cell r="H179">
            <v>5722.945784999999</v>
          </cell>
          <cell r="I179">
            <v>0</v>
          </cell>
          <cell r="K179">
            <v>11598.533820999999</v>
          </cell>
        </row>
        <row r="180">
          <cell r="C180">
            <v>3</v>
          </cell>
          <cell r="D180" t="str">
            <v>HN</v>
          </cell>
          <cell r="E180" t="str">
            <v>SGD2</v>
          </cell>
          <cell r="G180">
            <v>0</v>
          </cell>
          <cell r="H180">
            <v>89.485400000000297</v>
          </cell>
          <cell r="I180">
            <v>0</v>
          </cell>
          <cell r="K180">
            <v>89.485400000000297</v>
          </cell>
        </row>
        <row r="181">
          <cell r="C181">
            <v>3</v>
          </cell>
          <cell r="D181" t="str">
            <v>HCM</v>
          </cell>
          <cell r="E181" t="str">
            <v>SGD1</v>
          </cell>
          <cell r="G181">
            <v>1066.5128199999999</v>
          </cell>
          <cell r="H181">
            <v>3795.8195484999997</v>
          </cell>
          <cell r="I181">
            <v>0</v>
          </cell>
          <cell r="J181">
            <v>3833.4031399999999</v>
          </cell>
          <cell r="K181">
            <v>1028.9292284999999</v>
          </cell>
        </row>
        <row r="182">
          <cell r="C182">
            <v>3</v>
          </cell>
          <cell r="D182" t="str">
            <v>MT</v>
          </cell>
          <cell r="E182" t="str">
            <v>ST</v>
          </cell>
          <cell r="G182">
            <v>45.223285000000004</v>
          </cell>
          <cell r="H182">
            <v>0</v>
          </cell>
          <cell r="I182">
            <v>-4.155655000000003</v>
          </cell>
          <cell r="K182">
            <v>41.067630000000001</v>
          </cell>
        </row>
        <row r="183">
          <cell r="C183">
            <v>3</v>
          </cell>
          <cell r="D183" t="str">
            <v>HCM</v>
          </cell>
          <cell r="E183" t="str">
            <v>TB</v>
          </cell>
          <cell r="G183">
            <v>4445.0489550000002</v>
          </cell>
          <cell r="H183">
            <v>125.5140999999976</v>
          </cell>
          <cell r="I183">
            <v>0</v>
          </cell>
          <cell r="K183">
            <v>4570.5630549999978</v>
          </cell>
        </row>
        <row r="184">
          <cell r="C184">
            <v>3</v>
          </cell>
          <cell r="D184" t="str">
            <v>HCM</v>
          </cell>
          <cell r="E184" t="str">
            <v>TP</v>
          </cell>
          <cell r="G184">
            <v>0</v>
          </cell>
          <cell r="H184">
            <v>0</v>
          </cell>
          <cell r="I184">
            <v>0</v>
          </cell>
          <cell r="K184">
            <v>0</v>
          </cell>
        </row>
        <row r="185">
          <cell r="C185">
            <v>3</v>
          </cell>
          <cell r="D185" t="str">
            <v>HCM</v>
          </cell>
          <cell r="E185" t="str">
            <v>TN</v>
          </cell>
          <cell r="G185">
            <v>1836.0625499999999</v>
          </cell>
          <cell r="H185">
            <v>0</v>
          </cell>
          <cell r="I185">
            <v>-122.99256499999956</v>
          </cell>
          <cell r="K185">
            <v>1713.0699850000003</v>
          </cell>
        </row>
        <row r="186">
          <cell r="C186">
            <v>3</v>
          </cell>
          <cell r="D186" t="str">
            <v>HN</v>
          </cell>
          <cell r="E186" t="str">
            <v>TL</v>
          </cell>
          <cell r="G186">
            <v>0</v>
          </cell>
          <cell r="H186">
            <v>0</v>
          </cell>
          <cell r="I186">
            <v>0</v>
          </cell>
          <cell r="K186">
            <v>0</v>
          </cell>
        </row>
        <row r="187">
          <cell r="C187">
            <v>3</v>
          </cell>
          <cell r="D187" t="str">
            <v>MB</v>
          </cell>
          <cell r="E187" t="str">
            <v>TH</v>
          </cell>
          <cell r="G187">
            <v>13.85</v>
          </cell>
          <cell r="H187">
            <v>3.1500000000000004</v>
          </cell>
          <cell r="I187">
            <v>0</v>
          </cell>
          <cell r="K187">
            <v>17</v>
          </cell>
        </row>
        <row r="188">
          <cell r="C188">
            <v>3</v>
          </cell>
          <cell r="D188" t="str">
            <v>HN</v>
          </cell>
          <cell r="E188" t="str">
            <v>TT</v>
          </cell>
          <cell r="G188">
            <v>0</v>
          </cell>
          <cell r="H188">
            <v>0</v>
          </cell>
          <cell r="I188">
            <v>0</v>
          </cell>
          <cell r="K188">
            <v>0</v>
          </cell>
        </row>
        <row r="189">
          <cell r="C189">
            <v>3</v>
          </cell>
          <cell r="D189" t="str">
            <v>HCM</v>
          </cell>
          <cell r="E189" t="str">
            <v>T?</v>
          </cell>
          <cell r="G189">
            <v>0.65098999999999996</v>
          </cell>
          <cell r="H189">
            <v>0</v>
          </cell>
          <cell r="I189">
            <v>-0.65098999999999996</v>
          </cell>
          <cell r="K189">
            <v>0</v>
          </cell>
        </row>
        <row r="190">
          <cell r="C190">
            <v>3</v>
          </cell>
          <cell r="D190" t="str">
            <v>MT</v>
          </cell>
          <cell r="E190" t="str">
            <v>TG</v>
          </cell>
          <cell r="G190">
            <v>43.344660571428939</v>
          </cell>
          <cell r="H190">
            <v>30.324956805212459</v>
          </cell>
          <cell r="I190">
            <v>0</v>
          </cell>
          <cell r="K190">
            <v>73.669617376641398</v>
          </cell>
        </row>
        <row r="191">
          <cell r="C191">
            <v>3</v>
          </cell>
          <cell r="D191" t="str">
            <v>MT</v>
          </cell>
          <cell r="E191" t="str">
            <v>VL</v>
          </cell>
          <cell r="G191">
            <v>538.86676000000602</v>
          </cell>
          <cell r="H191">
            <v>0</v>
          </cell>
          <cell r="I191">
            <v>-466.36419500000602</v>
          </cell>
          <cell r="K191">
            <v>72.50256499999999</v>
          </cell>
        </row>
        <row r="192">
          <cell r="C192">
            <v>4</v>
          </cell>
          <cell r="D192" t="str">
            <v>HN</v>
          </cell>
          <cell r="E192" t="str">
            <v>8/3HN</v>
          </cell>
          <cell r="G192">
            <v>0</v>
          </cell>
        </row>
        <row r="193">
          <cell r="C193">
            <v>4</v>
          </cell>
          <cell r="D193" t="str">
            <v>MT</v>
          </cell>
          <cell r="E193" t="str">
            <v>AG</v>
          </cell>
          <cell r="G193">
            <v>31.712079000000003</v>
          </cell>
        </row>
        <row r="194">
          <cell r="C194">
            <v>4</v>
          </cell>
          <cell r="D194" t="str">
            <v>MTr</v>
          </cell>
          <cell r="E194" t="str">
            <v>VT</v>
          </cell>
          <cell r="G194">
            <v>81.700428810728226</v>
          </cell>
        </row>
        <row r="195">
          <cell r="C195">
            <v>4</v>
          </cell>
          <cell r="D195" t="str">
            <v>MT</v>
          </cell>
          <cell r="E195" t="str">
            <v>BL</v>
          </cell>
          <cell r="G195">
            <v>682.07727999999975</v>
          </cell>
        </row>
        <row r="196">
          <cell r="C196">
            <v>4</v>
          </cell>
          <cell r="D196" t="str">
            <v>MB</v>
          </cell>
          <cell r="E196" t="str">
            <v>BN</v>
          </cell>
          <cell r="G196">
            <v>547.20101999999997</v>
          </cell>
        </row>
        <row r="197">
          <cell r="C197">
            <v>4</v>
          </cell>
          <cell r="D197" t="str">
            <v>MT</v>
          </cell>
          <cell r="E197" t="str">
            <v>BT</v>
          </cell>
          <cell r="G197">
            <v>3.2719999999999998</v>
          </cell>
        </row>
        <row r="198">
          <cell r="C198">
            <v>4</v>
          </cell>
          <cell r="D198" t="str">
            <v>MTr</v>
          </cell>
          <cell r="E198" t="str">
            <v>B?</v>
          </cell>
          <cell r="G198">
            <v>200.47525736</v>
          </cell>
        </row>
        <row r="199">
          <cell r="C199">
            <v>4</v>
          </cell>
          <cell r="D199" t="str">
            <v>MTr</v>
          </cell>
          <cell r="E199" t="str">
            <v>BD</v>
          </cell>
          <cell r="G199">
            <v>137.63529499999984</v>
          </cell>
        </row>
        <row r="200">
          <cell r="C200">
            <v>4</v>
          </cell>
          <cell r="D200" t="str">
            <v>MTr</v>
          </cell>
          <cell r="E200" t="str">
            <v>BP</v>
          </cell>
          <cell r="G200">
            <v>144.05659999999992</v>
          </cell>
        </row>
        <row r="201">
          <cell r="C201">
            <v>4</v>
          </cell>
          <cell r="D201" t="str">
            <v>MTr</v>
          </cell>
          <cell r="E201" t="str">
            <v>BT</v>
          </cell>
          <cell r="G201">
            <v>0</v>
          </cell>
        </row>
        <row r="202">
          <cell r="C202">
            <v>4</v>
          </cell>
          <cell r="D202" t="str">
            <v>MT</v>
          </cell>
          <cell r="E202" t="str">
            <v>CM</v>
          </cell>
          <cell r="G202">
            <v>7.7901850000000001</v>
          </cell>
        </row>
        <row r="203">
          <cell r="C203">
            <v>4</v>
          </cell>
          <cell r="D203" t="str">
            <v>MT</v>
          </cell>
          <cell r="E203" t="str">
            <v>CT</v>
          </cell>
          <cell r="G203">
            <v>217.51159099999998</v>
          </cell>
        </row>
        <row r="204">
          <cell r="C204">
            <v>4</v>
          </cell>
          <cell r="D204" t="str">
            <v>HCM</v>
          </cell>
          <cell r="E204" t="str">
            <v>CL</v>
          </cell>
          <cell r="G204">
            <v>473.32239428571484</v>
          </cell>
        </row>
        <row r="205">
          <cell r="C205">
            <v>4</v>
          </cell>
          <cell r="D205" t="str">
            <v>HCM</v>
          </cell>
          <cell r="E205" t="str">
            <v>8T3</v>
          </cell>
          <cell r="G205">
            <v>1472.0796315979999</v>
          </cell>
        </row>
        <row r="206">
          <cell r="C206">
            <v>4</v>
          </cell>
          <cell r="D206" t="str">
            <v>HCM</v>
          </cell>
          <cell r="E206" t="str">
            <v>CC</v>
          </cell>
          <cell r="G206">
            <v>121.06485000000001</v>
          </cell>
        </row>
        <row r="207">
          <cell r="C207">
            <v>4</v>
          </cell>
          <cell r="D207" t="str">
            <v>MTr</v>
          </cell>
          <cell r="E207" t="str">
            <v>?N</v>
          </cell>
          <cell r="G207">
            <v>78.542304999999999</v>
          </cell>
        </row>
        <row r="208">
          <cell r="C208">
            <v>4</v>
          </cell>
          <cell r="D208" t="str">
            <v>MTr</v>
          </cell>
          <cell r="E208" t="str">
            <v>?L</v>
          </cell>
          <cell r="G208">
            <v>37.744500000000002</v>
          </cell>
        </row>
        <row r="209">
          <cell r="C209">
            <v>4</v>
          </cell>
          <cell r="D209" t="str">
            <v>HN</v>
          </cell>
          <cell r="E209" t="str">
            <v>??</v>
          </cell>
          <cell r="G209">
            <v>16.883911000000001</v>
          </cell>
        </row>
        <row r="210">
          <cell r="C210">
            <v>4</v>
          </cell>
          <cell r="D210" t="str">
            <v>MTr</v>
          </cell>
          <cell r="E210" t="str">
            <v>?N</v>
          </cell>
          <cell r="G210">
            <v>185.18425000000002</v>
          </cell>
        </row>
        <row r="211">
          <cell r="C211">
            <v>4</v>
          </cell>
          <cell r="D211" t="str">
            <v>MT</v>
          </cell>
          <cell r="E211" t="str">
            <v>?T</v>
          </cell>
          <cell r="G211">
            <v>37.972699999999996</v>
          </cell>
        </row>
        <row r="212">
          <cell r="C212">
            <v>4</v>
          </cell>
          <cell r="D212" t="str">
            <v>MTr</v>
          </cell>
          <cell r="E212" t="str">
            <v>GL</v>
          </cell>
          <cell r="G212">
            <v>0</v>
          </cell>
        </row>
        <row r="213">
          <cell r="C213">
            <v>4</v>
          </cell>
          <cell r="D213" t="str">
            <v>HCM</v>
          </cell>
          <cell r="E213" t="str">
            <v>GV</v>
          </cell>
          <cell r="G213">
            <v>98.648685</v>
          </cell>
        </row>
        <row r="214">
          <cell r="C214">
            <v>4</v>
          </cell>
          <cell r="D214" t="str">
            <v>HN</v>
          </cell>
          <cell r="E214" t="str">
            <v>HN</v>
          </cell>
          <cell r="G214">
            <v>193.05146000000178</v>
          </cell>
        </row>
        <row r="215">
          <cell r="C215">
            <v>4</v>
          </cell>
          <cell r="D215" t="str">
            <v>MB</v>
          </cell>
          <cell r="E215" t="str">
            <v>HD</v>
          </cell>
          <cell r="G215">
            <v>0</v>
          </cell>
        </row>
        <row r="216">
          <cell r="C216">
            <v>4</v>
          </cell>
          <cell r="D216" t="str">
            <v>MB</v>
          </cell>
          <cell r="E216" t="str">
            <v>HP</v>
          </cell>
          <cell r="G216">
            <v>0</v>
          </cell>
        </row>
        <row r="217">
          <cell r="C217">
            <v>4</v>
          </cell>
          <cell r="D217" t="str">
            <v>MT</v>
          </cell>
          <cell r="E217" t="str">
            <v>HG</v>
          </cell>
          <cell r="G217">
            <v>146.32821000000001</v>
          </cell>
        </row>
        <row r="218">
          <cell r="C218">
            <v>4</v>
          </cell>
          <cell r="D218" t="str">
            <v>HCM</v>
          </cell>
          <cell r="E218" t="str">
            <v>HV</v>
          </cell>
          <cell r="G218">
            <v>0</v>
          </cell>
        </row>
        <row r="219">
          <cell r="C219">
            <v>4</v>
          </cell>
          <cell r="D219" t="str">
            <v>HCM</v>
          </cell>
          <cell r="E219" t="str">
            <v>HM</v>
          </cell>
          <cell r="G219">
            <v>29.93412</v>
          </cell>
        </row>
        <row r="220">
          <cell r="C220">
            <v>4</v>
          </cell>
          <cell r="D220" t="str">
            <v>MTr</v>
          </cell>
          <cell r="E220" t="str">
            <v>HA</v>
          </cell>
          <cell r="G220">
            <v>216.68235000000001</v>
          </cell>
        </row>
        <row r="221">
          <cell r="C221">
            <v>4</v>
          </cell>
          <cell r="D221" t="str">
            <v>HCM</v>
          </cell>
          <cell r="E221" t="str">
            <v>HS</v>
          </cell>
          <cell r="G221">
            <v>4415.9280879999997</v>
          </cell>
        </row>
        <row r="222">
          <cell r="C222">
            <v>4</v>
          </cell>
          <cell r="D222" t="str">
            <v>MTr</v>
          </cell>
          <cell r="E222" t="str">
            <v>HUE</v>
          </cell>
          <cell r="G222">
            <v>121.36301999999998</v>
          </cell>
        </row>
        <row r="223">
          <cell r="C223">
            <v>4</v>
          </cell>
          <cell r="D223" t="str">
            <v>HCM</v>
          </cell>
          <cell r="E223" t="str">
            <v>H?</v>
          </cell>
          <cell r="G223">
            <v>379.2068109999999</v>
          </cell>
        </row>
        <row r="224">
          <cell r="C224">
            <v>4</v>
          </cell>
          <cell r="D224" t="str">
            <v>MB</v>
          </cell>
          <cell r="E224" t="str">
            <v>HY</v>
          </cell>
          <cell r="G224">
            <v>32.599154999999996</v>
          </cell>
        </row>
        <row r="225">
          <cell r="C225">
            <v>4</v>
          </cell>
          <cell r="D225" t="str">
            <v>MTr</v>
          </cell>
          <cell r="E225" t="str">
            <v>KH</v>
          </cell>
          <cell r="G225">
            <v>114.64289400000003</v>
          </cell>
        </row>
        <row r="226">
          <cell r="C226">
            <v>4</v>
          </cell>
          <cell r="D226" t="str">
            <v>MT</v>
          </cell>
          <cell r="E226" t="str">
            <v>KG</v>
          </cell>
          <cell r="G226">
            <v>217.20814200000004</v>
          </cell>
        </row>
        <row r="227">
          <cell r="C227">
            <v>4</v>
          </cell>
          <cell r="D227" t="str">
            <v>MTr</v>
          </cell>
          <cell r="E227" t="str">
            <v>L?</v>
          </cell>
          <cell r="G227">
            <v>41.920999999999999</v>
          </cell>
        </row>
        <row r="228">
          <cell r="C228">
            <v>4</v>
          </cell>
          <cell r="D228" t="str">
            <v>MB</v>
          </cell>
          <cell r="E228" t="str">
            <v>LS</v>
          </cell>
          <cell r="G228">
            <v>0</v>
          </cell>
        </row>
        <row r="229">
          <cell r="C229">
            <v>4</v>
          </cell>
          <cell r="D229" t="str">
            <v>MT</v>
          </cell>
          <cell r="E229" t="str">
            <v>LA</v>
          </cell>
          <cell r="G229">
            <v>7.8666</v>
          </cell>
        </row>
        <row r="230">
          <cell r="C230">
            <v>4</v>
          </cell>
          <cell r="D230" t="str">
            <v>HN</v>
          </cell>
          <cell r="E230" t="str">
            <v>LB</v>
          </cell>
          <cell r="G230">
            <v>0</v>
          </cell>
        </row>
        <row r="231">
          <cell r="C231">
            <v>4</v>
          </cell>
          <cell r="D231" t="str">
            <v>MT</v>
          </cell>
          <cell r="E231" t="str">
            <v>PQ</v>
          </cell>
          <cell r="G231">
            <v>0.14000000000000001</v>
          </cell>
        </row>
        <row r="232">
          <cell r="C232">
            <v>4</v>
          </cell>
          <cell r="D232" t="str">
            <v>MTr</v>
          </cell>
          <cell r="E232" t="str">
            <v>PY</v>
          </cell>
          <cell r="G232">
            <v>60.532304999999994</v>
          </cell>
        </row>
        <row r="233">
          <cell r="C233">
            <v>4</v>
          </cell>
          <cell r="D233" t="str">
            <v>HCM</v>
          </cell>
          <cell r="E233" t="str">
            <v>Q10</v>
          </cell>
          <cell r="G233">
            <v>0</v>
          </cell>
        </row>
        <row r="234">
          <cell r="C234">
            <v>4</v>
          </cell>
          <cell r="D234" t="str">
            <v>HCM</v>
          </cell>
          <cell r="E234" t="str">
            <v>Q4</v>
          </cell>
          <cell r="G234">
            <v>16.436800000000002</v>
          </cell>
        </row>
        <row r="235">
          <cell r="C235">
            <v>4</v>
          </cell>
          <cell r="D235" t="str">
            <v>HCM</v>
          </cell>
          <cell r="E235" t="str">
            <v>Q8</v>
          </cell>
          <cell r="G235">
            <v>2.8421709430404009E-15</v>
          </cell>
        </row>
        <row r="236">
          <cell r="C236">
            <v>4</v>
          </cell>
          <cell r="D236" t="str">
            <v>MTr</v>
          </cell>
          <cell r="E236" t="str">
            <v>QB</v>
          </cell>
          <cell r="G236">
            <v>0</v>
          </cell>
        </row>
        <row r="237">
          <cell r="C237">
            <v>4</v>
          </cell>
          <cell r="D237" t="str">
            <v>MTr</v>
          </cell>
          <cell r="E237" t="str">
            <v>QT</v>
          </cell>
          <cell r="G237">
            <v>189.08021500000004</v>
          </cell>
        </row>
        <row r="238">
          <cell r="C238">
            <v>4</v>
          </cell>
          <cell r="D238" t="str">
            <v>HCM</v>
          </cell>
          <cell r="E238" t="str">
            <v>SG</v>
          </cell>
          <cell r="G238">
            <v>11598.533820999999</v>
          </cell>
        </row>
        <row r="239">
          <cell r="C239">
            <v>4</v>
          </cell>
          <cell r="D239" t="str">
            <v>HN</v>
          </cell>
          <cell r="E239" t="str">
            <v>SGD2</v>
          </cell>
          <cell r="G239">
            <v>89.485400000000297</v>
          </cell>
        </row>
        <row r="240">
          <cell r="C240">
            <v>4</v>
          </cell>
          <cell r="D240" t="str">
            <v>HCM</v>
          </cell>
          <cell r="E240" t="str">
            <v>SGD1</v>
          </cell>
          <cell r="G240">
            <v>1028.9292284999999</v>
          </cell>
        </row>
        <row r="241">
          <cell r="C241">
            <v>4</v>
          </cell>
          <cell r="D241" t="str">
            <v>MT</v>
          </cell>
          <cell r="E241" t="str">
            <v>ST</v>
          </cell>
          <cell r="G241">
            <v>41.067630000000001</v>
          </cell>
        </row>
        <row r="242">
          <cell r="C242">
            <v>4</v>
          </cell>
          <cell r="D242" t="str">
            <v>HCM</v>
          </cell>
          <cell r="E242" t="str">
            <v>TB</v>
          </cell>
          <cell r="G242">
            <v>4570.5630549999978</v>
          </cell>
        </row>
        <row r="243">
          <cell r="C243">
            <v>4</v>
          </cell>
          <cell r="D243" t="str">
            <v>HCM</v>
          </cell>
          <cell r="E243" t="str">
            <v>TP</v>
          </cell>
          <cell r="G243">
            <v>0</v>
          </cell>
        </row>
        <row r="244">
          <cell r="C244">
            <v>4</v>
          </cell>
          <cell r="D244" t="str">
            <v>HCM</v>
          </cell>
          <cell r="E244" t="str">
            <v>TN</v>
          </cell>
          <cell r="G244">
            <v>1713.0699850000003</v>
          </cell>
        </row>
        <row r="245">
          <cell r="C245">
            <v>4</v>
          </cell>
          <cell r="D245" t="str">
            <v>HN</v>
          </cell>
          <cell r="E245" t="str">
            <v>TL</v>
          </cell>
          <cell r="G245">
            <v>0</v>
          </cell>
        </row>
        <row r="246">
          <cell r="C246">
            <v>4</v>
          </cell>
          <cell r="D246" t="str">
            <v>MB</v>
          </cell>
          <cell r="E246" t="str">
            <v>TH</v>
          </cell>
          <cell r="G246">
            <v>17</v>
          </cell>
        </row>
        <row r="247">
          <cell r="C247">
            <v>4</v>
          </cell>
          <cell r="D247" t="str">
            <v>HN</v>
          </cell>
          <cell r="E247" t="str">
            <v>TT</v>
          </cell>
          <cell r="G247">
            <v>0</v>
          </cell>
        </row>
        <row r="248">
          <cell r="C248">
            <v>4</v>
          </cell>
          <cell r="D248" t="str">
            <v>HCM</v>
          </cell>
          <cell r="E248" t="str">
            <v>T?</v>
          </cell>
          <cell r="G248">
            <v>0</v>
          </cell>
        </row>
        <row r="249">
          <cell r="C249">
            <v>4</v>
          </cell>
          <cell r="D249" t="str">
            <v>MT</v>
          </cell>
          <cell r="E249" t="str">
            <v>TG</v>
          </cell>
          <cell r="G249">
            <v>73.669617376641398</v>
          </cell>
        </row>
        <row r="250">
          <cell r="C250">
            <v>4</v>
          </cell>
          <cell r="D250" t="str">
            <v>MT</v>
          </cell>
          <cell r="E250" t="str">
            <v>VL</v>
          </cell>
          <cell r="G250">
            <v>72.50256499999999</v>
          </cell>
        </row>
      </sheetData>
      <sheetData sheetId="2"/>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pldt"/>
      <sheetName val="TH"/>
      <sheetName val="XD"/>
      <sheetName val="XD1"/>
      <sheetName val="Sheet1"/>
      <sheetName val="Sheet6"/>
      <sheetName val="Sheet2"/>
      <sheetName val="Sheet7"/>
      <sheetName val="Sheet4"/>
      <sheetName val="Sheet5"/>
      <sheetName val="Sheet3"/>
      <sheetName val="XL4Poppy"/>
      <sheetName val="(1)TK_ThueGTGT_Thang"/>
      <sheetName val="01"/>
      <sheetName val="02"/>
      <sheetName val="03"/>
      <sheetName val="07"/>
      <sheetName val="08"/>
      <sheetName val="09"/>
      <sheetName val="XL (2)"/>
      <sheetName val="XL"/>
      <sheetName val="XDCB"/>
      <sheetName val="TN"/>
      <sheetName val="PBC"/>
      <sheetName val="PBC (2)"/>
      <sheetName val="BIATK"/>
      <sheetName val="BIADT"/>
      <sheetName val="LAP"/>
      <sheetName val="TONG"/>
      <sheetName val="00000000"/>
      <sheetName val="10000000"/>
      <sheetName val="[DUTOAN.XLS][DUTOAN.XLS]_DUTO_3"/>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
      <sheetName val="THKP-QLDT"/>
      <sheetName val="d-gia moiQLDT"/>
      <sheetName val="Th-minh"/>
      <sheetName val="ho ga cho TP"/>
      <sheetName val="kl thap VL"/>
      <sheetName val="Soluocmoi"/>
      <sheetName val="ttrinh"/>
      <sheetName val="bbmoi"/>
      <sheetName val="C.lech dr2004"/>
      <sheetName val="nhan xet"/>
      <sheetName val="S-SKTM"/>
      <sheetName val="S-BDMTK"/>
      <sheetName val="SNKTT"/>
      <sheetName val="SQTM"/>
      <sheetName val="BCDTKKT"/>
      <sheetName val="TGTGTDKT"/>
      <sheetName val="BCKQHDKD"/>
      <sheetName val="SOCAI"/>
      <sheetName val="KL"/>
      <sheetName val="TTP"/>
      <sheetName val="TONGHOP"/>
      <sheetName val="VATTU"/>
      <sheetName val="VCBD"/>
      <sheetName val="DGNC"/>
      <sheetName val="DGVT"/>
      <sheetName val="THUHOI"/>
      <sheetName val="VCDD"/>
      <sheetName val="TONGHOPKP"/>
      <sheetName val="giaitrinh"/>
      <sheetName val="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_DUTOAN.XLS_XD1"/>
      <sheetName val="____"/>
      <sheetName val="_x0000_C:\Program Files\Microsoft Off"/>
      <sheetName val=" Files\Common Files\Microsoft S"/>
      <sheetName val="?C:\Program Files\Microsoft Off"/>
      <sheetName val=" Files_Common Files_Microsoft S"/>
      <sheetName val="_C__Program Files_Microsoft Off"/>
      <sheetName val="[DUTOAN.XLS][DUTOAN.XLS]_DUTO_2"/>
      <sheetName val="[DUTOAN.XLS]_x0000_C:\Program Files\M"/>
      <sheetName val="[DUTOAN.XLS] Files\Common Files"/>
      <sheetName val="[DUTOAN.XLS]?C:\Program Files\M"/>
      <sheetName val="[DUTOAN.XLS][DUTOAN.XLS][DUTOAN"/>
      <sheetName val="[DUTOAN.XLS][DUTOAN.XLS]_x0000_C:\Pro"/>
      <sheetName val="[DUTOAN.XLS][DUTOAN.XLS] Files\"/>
      <sheetName val="[DUTOAN.XLS][DUTOAN.XLS]?C:\Pro"/>
      <sheetName val="[DUTOAN.XLS][DUTOAN.XLS]_DUTO_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y"/>
      <sheetName val="tt"/>
      <sheetName val="Du toan"/>
      <sheetName val="Keothep"/>
      <sheetName val="Re-bar"/>
      <sheetName val="Basic"/>
      <sheetName val="XL4Poppy"/>
    </sheetNames>
    <sheetDataSet>
      <sheetData sheetId="0"/>
      <sheetData sheetId="1"/>
      <sheetData sheetId="2"/>
      <sheetData sheetId="3"/>
      <sheetData sheetId="4"/>
      <sheetData sheetId="5"/>
      <sheetData sheetId="6"/>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DZ35"/>
      <sheetName val="TT04"/>
      <sheetName val="BT04"/>
      <sheetName val="TTct"/>
      <sheetName val="BTct"/>
      <sheetName val="vc"/>
      <sheetName val="TH"/>
      <sheetName val="TH TB"/>
      <sheetName val="THQT"/>
      <sheetName val="bia "/>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1p"/>
      <sheetName val="lkbv"/>
      <sheetName val="DON GIA"/>
      <sheetName val="TONGKE3p"/>
      <sheetName val="TONGKE1P"/>
      <sheetName val="TONGKE1P (2)"/>
      <sheetName val="LKVT-1P"/>
      <sheetName val="VC DD1PHA "/>
      <sheetName val="t-h TT1P (2)"/>
      <sheetName val="TDTKP (2)"/>
      <sheetName val="t-h TT3P"/>
      <sheetName val="CHITIET VL-NC-DDTT3PHA  (2)"/>
      <sheetName val="TONG HOP VL-NC"/>
      <sheetName val="VC DD3PHA "/>
      <sheetName val="CHITIET VL-NC-TT1p (2)"/>
      <sheetName val="Sheet2 (2)"/>
      <sheetName val="Sheet2"/>
      <sheetName val="CHITIET VL-NC-DDTT3PHA "/>
      <sheetName val="CHITIET VL_NC_TT1p"/>
      <sheetName val="phuluc1"/>
      <sheetName val="LEGEND"/>
      <sheetName val="Dinh nghia"/>
    </sheetNames>
    <sheetDataSet>
      <sheetData sheetId="0" refreshError="1">
        <row r="4">
          <cell r="D4">
            <v>0.1</v>
          </cell>
        </row>
        <row r="6">
          <cell r="G6">
            <v>1.2</v>
          </cell>
        </row>
        <row r="7">
          <cell r="G7">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ngSo"/>
      <sheetName val="CLVL"/>
      <sheetName val="VCTC"/>
      <sheetName val="THKLC"/>
      <sheetName val="THVT"/>
      <sheetName val="VC"/>
      <sheetName val="VatLieu"/>
      <sheetName val="THDZ"/>
      <sheetName val="ChiTietDZ"/>
      <sheetName val="DGTH"/>
      <sheetName val="VuaBT"/>
      <sheetName val="PLCT"/>
      <sheetName val="Tram"/>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CHITIET VL-NC-TT1p"/>
      <sheetName val="CHITIET VL_NC_TT1p"/>
      <sheetName val="Don gia vung III"/>
      <sheetName val="TONG HOP VL-NC"/>
      <sheetName val="KL-THO"/>
      <sheetName val="kinh phí XD"/>
      <sheetName val="CHITIET_VL-NC-TT1p"/>
      <sheetName val="HA_NOI"/>
      <sheetName val="Cao_su"/>
      <sheetName val="CN_CK"/>
      <sheetName val="tam_ung"/>
      <sheetName val="SP_INLUA"/>
      <sheetName val="SP_TPBK"/>
      <sheetName val="SP_KHAUBONG"/>
      <sheetName val="sp_cluyen"/>
      <sheetName val="SP_RUOT"/>
      <sheetName val="sp_vo"/>
      <sheetName val="sp_tpcs"/>
      <sheetName val="DG"/>
      <sheetName val="P"/>
      <sheetName val="NGUYEN VAN THANH 2.0"/>
      <sheetName val="CHITIET VL-NC"/>
      <sheetName val="TienLuong"/>
      <sheetName val="TONGKE3p"/>
      <sheetName val="DON GIA"/>
      <sheetName val="pp1p"/>
      <sheetName val="pp3p "/>
      <sheetName val="chitiet"/>
      <sheetName val="DONGIA"/>
      <sheetName val="lam-moi"/>
      <sheetName val="thao-go"/>
      <sheetName val="TH XL"/>
      <sheetName val="VAO"/>
      <sheetName val="Dinh nghia"/>
      <sheetName val="HT"/>
      <sheetName val="ctdg"/>
      <sheetName val="TEN MST CTY BR"/>
      <sheetName val="CHITIET_VL_NC_TT1p"/>
      <sheetName val="HA_NOI1"/>
      <sheetName val="Cao_su1"/>
      <sheetName val="CN_CK1"/>
      <sheetName val="tam_ung1"/>
      <sheetName val="SP_INLUA1"/>
      <sheetName val="SP_TPBK1"/>
      <sheetName val="SP_KHAUBONG1"/>
      <sheetName val="sp_cluyen1"/>
      <sheetName val="SP_RUOT1"/>
      <sheetName val="sp_vo1"/>
      <sheetName val="sp_tpcs1"/>
      <sheetName val="CHITIET_VL-NC-TT1p1"/>
      <sheetName val="CHITIET_VL_NC_TT1p1"/>
      <sheetName val="TONG_HOP_VL-NC"/>
      <sheetName val="kinh_phí_XD"/>
      <sheetName val="Don_gia_vung_III"/>
      <sheetName val="DON_GIA"/>
      <sheetName val="NGUYEN_VAN_THANH_2_0"/>
      <sheetName val="CHITIET_VL-NC"/>
      <sheetName val="HA_NOI2"/>
      <sheetName val="Cao_su2"/>
      <sheetName val="CN_CK2"/>
      <sheetName val="tam_ung2"/>
      <sheetName val="SP_INLUA2"/>
      <sheetName val="SP_TPBK2"/>
      <sheetName val="SP_KHAUBONG2"/>
      <sheetName val="sp_cluyen2"/>
      <sheetName val="SP_RUOT2"/>
      <sheetName val="sp_vo2"/>
      <sheetName val="sp_tpcs2"/>
      <sheetName val="CHITIET_VL-NC-TT1p2"/>
      <sheetName val="CHITIET_VL_NC_TT1p2"/>
      <sheetName val="HA_NOI3"/>
      <sheetName val="Cao_su3"/>
      <sheetName val="CN_CK3"/>
      <sheetName val="tam_ung3"/>
      <sheetName val="SP_INLUA3"/>
      <sheetName val="SP_TPBK3"/>
      <sheetName val="SP_KHAUBONG3"/>
      <sheetName val="sp_cluyen3"/>
      <sheetName val="SP_RUOT3"/>
      <sheetName val="sp_vo3"/>
      <sheetName val="sp_tpcs3"/>
      <sheetName val="CHITIET_VL-NC-TT1p3"/>
      <sheetName val="CHITIET_VL_NC_TT1p3"/>
      <sheetName val="HA_NOI4"/>
      <sheetName val="Cao_su4"/>
      <sheetName val="CN_CK4"/>
      <sheetName val="tam_ung4"/>
      <sheetName val="SP_INLUA4"/>
      <sheetName val="SP_TPBK4"/>
      <sheetName val="SP_KHAUBONG4"/>
      <sheetName val="sp_cluyen4"/>
      <sheetName val="SP_RUOT4"/>
      <sheetName val="sp_vo4"/>
      <sheetName val="sp_tpcs4"/>
      <sheetName val="CHITIET_VL-NC-TT1p4"/>
      <sheetName val="CHITIET_VL_NC_TT1p4"/>
      <sheetName val="chitimc"/>
      <sheetName val="chenhlech"/>
      <sheetName val="BT"/>
      <sheetName val="[NGUYEN VAN THANH 2.0.xls][NGUY"/>
      <sheetName val="VuaFT"/>
      <sheetName val="QMCT"/>
      <sheetName val="_x0000__x0000__x0000__x0000__x0000__x0000__x0000__x0000_"/>
      <sheetName val="_NGUYEN VAN THANH 2.0.xls__NGUY"/>
      <sheetName val="MTP"/>
      <sheetName val="MTP1"/>
      <sheetName val="_NGUYEN VAN THANH 2.0.xls_VatLi"/>
      <sheetName val=""/>
    </sheetNames>
    <sheetDataSet>
      <sheetData sheetId="0" refreshError="1">
        <row r="11">
          <cell r="C11">
            <v>0.15</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Vatu"/>
      <sheetName val="khluongconlai"/>
      <sheetName val="Bao cao"/>
      <sheetName val="00000000"/>
      <sheetName val="dtkt"/>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XL4Test5"/>
      <sheetName val="410-goc"/>
      <sheetName val="420-goc"/>
      <sheetName val="430-goc"/>
      <sheetName val="44-goc"/>
      <sheetName val="45-goc"/>
      <sheetName val="410"/>
      <sheetName val="420"/>
      <sheetName val="430"/>
      <sheetName val="440"/>
      <sheetName val="450"/>
      <sheetName val="~         "/>
      <sheetName val="RECAP"/>
      <sheetName val="Bang khoi luong"/>
      <sheetName val="Bang phan tich"/>
      <sheetName val="TH vat tu"/>
      <sheetName val="TH kinh phi"/>
      <sheetName val="TH May TC"/>
      <sheetName val="TH nhan cong"/>
      <sheetName val="Thong ke thiet bi"/>
      <sheetName val="Dinh muc CP KTCB khac"/>
      <sheetName val="m doc"/>
      <sheetName val="soban"/>
      <sheetName val="stock"/>
      <sheetName val="220"/>
      <sheetName val="230"/>
      <sheetName val="250"/>
      <sheetName val="240"/>
      <sheetName val="cho giao"/>
      <sheetName val="choban"/>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khai"/>
      <sheetName val="muavao"/>
      <sheetName val="banra"/>
      <sheetName val="BCSDHDNam"/>
      <sheetName val="SDHDThang"/>
      <sheetName val="Ban"/>
      <sheetName val="Cadencier 410"/>
      <sheetName val="Cadencier 420"/>
      <sheetName val="Car"/>
      <sheetName val="truc tiep"/>
      <sheetName val="Luong T1- 03"/>
      <sheetName val="Luong T2- 03"/>
      <sheetName val="Luong T3- 03"/>
      <sheetName val="Vat tu"/>
      <sheetName val="DTCT-tuyen chinh"/>
      <sheetName val="QUY TIEN MAT"/>
      <sheetName val="Tongcongchixdnha"/>
      <sheetName val="QUY XAY DUNG NHA HANG"/>
      <sheetName val="00000080"/>
      <sheetName val="dt-tkkttc1-1"/>
      <sheetName val="Bke(10"/>
      <sheetName val="giathanh1"/>
      <sheetName val="THmp03"/>
      <sheetName val="coctuatrenda"/>
      <sheetName val="K²_x0000__x0000_OK"/>
      <sheetName val="ngn"/>
      <sheetName val="tl/khovt"/>
      <sheetName val="Chi tieu ngoak bang - OK"/>
      <sheetName val="CtietQK"/>
      <sheetName val="Thong ke thigt bi"/>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K²??OK"/>
      <sheetName val="Dinh muc CP KTCB kêac"/>
      <sheetName val="MTO REV.0"/>
      <sheetName val="CC.huyen"/>
      <sheetName val="CISCO"/>
      <sheetName val="THop 3"/>
      <sheetName val="tra-vat-lieu"/>
      <sheetName val="TOONG HOP"/>
      <sheetName val="ten ncc"/>
      <sheetName val="cho g iao"/>
      <sheetName val="0204"/>
      <sheetName val="ton "/>
      <sheetName val="0000000000"/>
      <sheetName val="K²"/>
      <sheetName val="tl_khovt"/>
      <sheetName val="K²__OK"/>
      <sheetName val="NC"/>
      <sheetName val="K²_x0000__x0000_€OK"/>
      <sheetName val="K²??€OK"/>
      <sheetName val="K²__€OK"/>
      <sheetName val="Can"/>
      <sheetName val="Sheet26"/>
      <sheetName val="LEGEND"/>
      <sheetName val="PNT_QUOT__3"/>
      <sheetName val="COAT_WRAP_QIOT__3"/>
      <sheetName val="Sÿÿÿÿÿÿ"/>
      <sheetName val="Intl with Acq"/>
      <sheetName val="IMT"/>
      <sheetName val="DAILY"/>
      <sheetName val="CY FCST"/>
      <sheetName val="CY PLAN"/>
      <sheetName val="INT'L DAILY"/>
      <sheetName val="CLIENT"/>
      <sheetName val="INTL 03"/>
      <sheetName val="2002 ACT"/>
      <sheetName val="2003 ACT"/>
      <sheetName val="M&amp;A"/>
      <sheetName val="Mexico"/>
      <sheetName val="Intl Nomex"/>
      <sheetName val="Intl Nomex Noweb"/>
      <sheetName val="OV (2)"/>
      <sheetName val="Wu.com"/>
      <sheetName val="Wu.com Mex"/>
      <sheetName val="INTL 02"/>
      <sheetName val="Phai tra - OC"/>
      <sheetName val="Bag cao"/>
      <sheetName val="t-dt/an"/>
      <sheetName val="X_x000c_4Poppy"/>
      <sheetName val="t-dt_an"/>
      <sheetName val="THop12_x0000__x0000__x0000__x0000__x0000__x0000__x0000__x0000__x0000__x0000__x0000_Ɽ̖_x0000__x0004__x0000__x0000__x0000__x0000__x0000__x0000__xd928_̕_x0000__x0000_"/>
      <sheetName val="C4iet11"/>
      <sheetName val="DGchitiet "/>
      <sheetName val="Payment"/>
      <sheetName val="Agg-Require-Asphalt"/>
      <sheetName val="_x0000__x0000__x0000__x0000__x0000__x0000__x0000__x0000_"/>
      <sheetName val="m_doc"/>
      <sheetName val="DTCT-tuyen_chinh"/>
      <sheetName val="QUY_TIEN_MAT"/>
      <sheetName val="QUY_XAY_DUNG_NHA_HANG"/>
      <sheetName val="truc_tiep"/>
      <sheetName val="Chi_tieu_ngoak_bang_-_OK"/>
      <sheetName val="Thong_ke_thigt_bi"/>
      <sheetName val="~_________"/>
      <sheetName val="Luong_T1-_03"/>
      <sheetName val="Luong_T2-_03"/>
      <sheetName val="Luong_T3-_03"/>
      <sheetName val="Cho_giao"/>
      <sheetName val="Cadencier_410"/>
      <sheetName val="Cadencier_420"/>
      <sheetName val="Dinh_muc_CP_KTCB_kêac"/>
      <sheetName val="Vat_tu"/>
      <sheetName val="CdietQII"/>
      <sheetName val="List of 2 digit codes"/>
      <sheetName val="B`ng phan tich"/>
      <sheetName val="TH khnh phi"/>
      <sheetName val="Dinh mub CP KTCB khac"/>
      <sheetName val="px2,tb,tl"/>
      <sheetName val="Sheet00"/>
      <sheetName val="QU[ TIEN MAT"/>
      <sheetName val="QU_ TIEN MAT"/>
      <sheetName val="THop12???????????Ɽ̖?_x0004_??????_xd928_̕??"/>
      <sheetName val="ND"/>
      <sheetName val=""/>
      <sheetName val="K²?OK"/>
      <sheetName val="CANDOI"/>
      <sheetName val="Nhap VT oto"/>
      <sheetName val="KKKKKKKK"/>
      <sheetName val="tl_khovt_x0000__x0000__x0000__x0000__x0000__x0000__x0000__x0000__x0000__x0009__x0000_䀠Ԗ_x0000__x0004__x0000__x0000__x0000__x0000__x0000__x0000_ᓰԗ"/>
      <sheetName val="????????"/>
      <sheetName val="K²_x005f_x0000__x005f_x0000_OK"/>
      <sheetName val="K²_x005f_x0000__x005f_x0000_€OK"/>
      <sheetName val="ESTI."/>
      <sheetName val="DI-ESTI"/>
      <sheetName val="IBASE"/>
      <sheetName val="ThongSo"/>
      <sheetName val="[dt-tkkttc1-1.xls]tl/khovt"/>
      <sheetName val="[dt-tkkttc1-1.xls]t-dt/an"/>
      <sheetName val="[dt-tkkttc1-1.xls][dt-tkkttc1-1"/>
      <sheetName val="nc-m"/>
      <sheetName val="K²_x005f_x005f_x005f_x0000__x005f_x005f_x005f_x0000_OK"/>
      <sheetName val="K²_x005f_x005f_x005f_x0000__x005f_x005f_x005f_x0000_€OK"/>
      <sheetName val="K²_x005f_x005f_x005f_x005f_x005f_x005f_x005f_x0000__x00"/>
      <sheetName val="THop12___________Ɽ̖__x0004________xd928_̕__"/>
      <sheetName val="________"/>
      <sheetName val="CD tah khoan"/>
      <sheetName val="C "/>
      <sheetName val="THop12_x0000_Ɽ̖_x0000__x0004__x0000__xd928_̕_x0000_✠̖_x0000_t_x0000__x0019_[dt-tkkttc"/>
      <sheetName val="THop12_x0000__x0000__x0000__x0000__x0000__x0000__x0000__x0000__x0000__x0000__x0000_??_x0000__x0004__x0000__x0000__x0000__x0000__x0000__x0000_??_x0000__x0000_"/>
      <sheetName val="]Ctiet12_x0000_?_x0000__x0000__x0000__x0000__x0000__x0000__x0000__x0000__x0000__x0000_??_x0000__x0004__x0000__x0000__x0000__x0000__x0000__x0000_?"/>
      <sheetName val="K²_OK"/>
      <sheetName val="[dt-tkkttc1-1.xl"/>
      <sheetName val="DG"/>
      <sheetName val="THop12?Ɽ̖?_x0004_?_xd928_̕?✠̖?t?_x0019_[dt-tkkttc"/>
      <sheetName val="ctdg"/>
      <sheetName val="tl_khovt_x0000__x0000__x0000__x0000__x0000__x0000__x0000__x0000__x0000_ _x0000_䀠Ԗ_x0000__x0004__x0000__x0000__x0000__x0000__x0000__x0000_ᓰԗ"/>
    </sheetNames>
    <sheetDataSet>
      <sheetData sheetId="0"/>
      <sheetData sheetId="1"/>
      <sheetData sheetId="2"/>
      <sheetData sheetId="3"/>
      <sheetData sheetId="4"/>
      <sheetData sheetId="5" refreshError="1">
        <row r="64">
          <cell r="Q64">
            <v>5000</v>
          </cell>
        </row>
      </sheetData>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refreshError="1"/>
      <sheetData sheetId="212" refreshError="1"/>
      <sheetData sheetId="213" refreshError="1"/>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sheetData sheetId="252"/>
      <sheetData sheetId="253" refreshError="1"/>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sheetData sheetId="297" refreshError="1"/>
      <sheetData sheetId="298" refreshError="1"/>
      <sheetData sheetId="299" refreshError="1"/>
      <sheetData sheetId="300" refreshError="1"/>
      <sheetData sheetId="30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sheetData sheetId="312" refreshError="1"/>
      <sheetData sheetId="313" refreshError="1"/>
      <sheetData sheetId="314" refreshError="1"/>
      <sheetData sheetId="315"/>
      <sheetData sheetId="316"/>
      <sheetData sheetId="317" refreshError="1"/>
      <sheetData sheetId="318" refreshError="1"/>
      <sheetData sheetId="31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Sheet2"/>
      <sheetName val="Sheet3"/>
      <sheetName val="Sheet4"/>
      <sheetName val="Sheet5"/>
      <sheetName val="XL4Test5"/>
      <sheetName val="TONG HOP"/>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Solieu"/>
      <sheetName val="TMC"/>
      <sheetName val="TMDT"/>
      <sheetName val="GiaQuyen"/>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Thang02"/>
      <sheetName val="Thang03"/>
      <sheetName val="thang04"/>
      <sheetName val="1"/>
      <sheetName val="THCTANG"/>
      <sheetName val="TBHBOI"/>
      <sheetName val="DHKK2"/>
      <sheetName val="MOC"/>
      <sheetName val="TB"/>
      <sheetName val="THCPK"/>
      <sheetName val="THDT"/>
      <sheetName val="NHAN"/>
      <sheetName val="00000001"/>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VL_NC_溼_XL_khac"/>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KH-Q1,Q2,01"/>
      <sheetName val="Khoi luong"/>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KL_dak_Lap_dat"/>
      <sheetName val="KL_cot[thep"/>
      <sheetName val="K,DTt5-6"/>
      <sheetName val="K,DTt7-11"/>
      <sheetName val="K,DTt5-6 (2)"/>
      <sheetName val="K,DTt7-11 (2)"/>
      <sheetName val="VL_NC_?_XL_khac"/>
      <sheetName val="THXM-tr"/>
      <sheetName val="pp3x!"/>
      <sheetName val="BAOGIATHANG"/>
      <sheetName val="DAODAT"/>
      <sheetName val="vanchuyen TC"/>
      <sheetName val="BIA HUD_x0001_ LON"/>
      <sheetName val="vtôiuhoi"/>
      <sheetName val="Chart1"/>
      <sheetName val="TDTH"/>
      <sheetName val=""/>
      <sheetName val="Vat tu"/>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giathanh1"/>
      <sheetName val="Tinh_CT__x0003__x0000_o_dat"/>
      <sheetName val="Tong_GT_khac_Pbo_v!n_GT"/>
      <sheetName val="1-1"/>
      <sheetName val="ctdg"/>
      <sheetName val="桃彩楴瑥损瑯灟慨_x0012_䌀楨瑥瑟湩彨潤"/>
      <sheetName val="_x0004_T3714"/>
      <sheetName val="Rheet30"/>
      <sheetName val="၃hi_tiet_cot_pha"/>
      <sheetName val="Sheet6"/>
      <sheetName val="THANG 4"/>
      <sheetName val="Sheet17"/>
      <sheetName val="Sheet7"/>
      <sheetName val="Sheet8"/>
      <sheetName val="Sheet9"/>
      <sheetName val="Sheet10"/>
      <sheetName val="Sheet11"/>
      <sheetName val="Sheet12"/>
      <sheetName val="Sheet13"/>
      <sheetName val="Sheet14"/>
      <sheetName val="Sheet15"/>
      <sheetName val="Sheet16"/>
      <sheetName val="h"/>
      <sheetName val="DONGIA"/>
      <sheetName val="TTVanChuyen"/>
      <sheetName val="DGXDCB_DD"/>
      <sheetName val="DG CANTHO"/>
      <sheetName val="Dutoan KL"/>
      <sheetName val="PT VATTU"/>
      <sheetName val="NEW-PANEL"/>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cong DST2"/>
      <sheetName val="cong DS T1"/>
      <sheetName val="PTCT"/>
      <sheetName val="CL17_x0000_7"/>
      <sheetName val="T1"/>
      <sheetName val="PTT1"/>
      <sheetName val="pT12"/>
      <sheetName val="Sua"/>
      <sheetName val="TT661"/>
      <sheetName val="T661-2"/>
      <sheetName val="T661"/>
      <sheetName val="MTO REV.2(ARMOR)"/>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thau.xls]SAM OTO 1100-20 DN"/>
      <sheetName val="toketoanCLD MSTS"/>
      <sheetName val="Manh︀ᇕ԰_x0000_缀"/>
      <sheetName val="ManhԀ_x0000__x0000__x0000_"/>
      <sheetName val="Manh԰"/>
      <sheetName val="S-SKTM"/>
      <sheetName val="S-BDMTK"/>
      <sheetName val="SQTM"/>
      <sheetName val="SNKTT"/>
      <sheetName val="BCDTKKT"/>
      <sheetName val="BCKQHDKD"/>
      <sheetName val="TGTGTDKT"/>
      <sheetName val="SOCAI"/>
      <sheetName val="Manh?_x0000__x0000__x0000_?"/>
      <sheetName val="PTDG_x0006__x0000_DGTHDC_x0002__x0000_GM_x0003__x0000_GVL_x0003__x0000_GN@_x0004__x0000_DKT"/>
      <sheetName val="TH MUONG_x0007__x0000__x0000_Sheet24_x0007__x0000__x0000_heet25_x0007__x0000__x0000_"/>
      <sheetName val="Manh???_x0000_?"/>
      <sheetName val="Manh?"/>
      <sheetName val="????????_x0012_???????"/>
      <sheetName val="bia"/>
      <sheetName val="TH "/>
      <sheetName val="van chuyen"/>
      <sheetName val="KL"/>
      <sheetName val="Phan-Tich"/>
      <sheetName val="20000000"/>
      <sheetName val="30000000"/>
      <sheetName val="Cty"/>
      <sheetName val="Trả nợ"/>
      <sheetName val="Nhập"/>
      <sheetName val="K.Toan"/>
      <sheetName val="KTNXT"/>
      <sheetName val="Chi_tiet_cot_x001f_pha"/>
      <sheetName val="C(iet_x001f_tinh_do._gia"/>
      <sheetName val="Don_'ia_VCTC"/>
      <sheetName val="Gia_HTXL+_x0016_C"/>
      <sheetName val="XL4_x0010_oppy"/>
      <sheetName val="T10"/>
      <sheetName val="T11"/>
      <sheetName val="T12"/>
      <sheetName val="SQ12"/>
      <sheetName val="12(2)"/>
      <sheetName val="DINH MUC"/>
      <sheetName val="A301"/>
      <sheetName val="cc"/>
      <sheetName val="THANG1_2004"/>
      <sheetName val="QBINH"/>
      <sheetName val="QTRI"/>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heed27"/>
      <sheetName val="dtxl"/>
      <sheetName val="CL200_x0019_"/>
      <sheetName val="CD2895"/>
      <sheetName val="DT41_x0017_2"/>
      <sheetName val="CL6&amp;53"/>
      <sheetName val="DT_x0018_654"/>
      <sheetName val="BIA SG _x0013_30"/>
      <sheetName val="BG MEO 5 0g"/>
      <sheetName val="BG SUNNEW !00g"/>
      <sheetName val="LKP OTO 1000-20 DN"/>
      <sheetName val="LOP OTO 1100%20 DN"/>
      <sheetName val="YEI OTO 1200-20"/>
      <sheetName val="Tinh_CT_da䁯_dat_Luu"/>
      <sheetName val="Soî"/>
      <sheetName val="DS-nop"/>
      <sheetName val="DS-nop T12.03"/>
      <sheetName val="DS nop quý IV"/>
      <sheetName val="DS nop quý IV.04"/>
      <sheetName val="DSnop quý III.04"/>
      <sheetName val="DSnop quý II.04"/>
      <sheetName val="DSnop quý I.04"/>
      <sheetName val="DS-nop T11.03"/>
      <sheetName val="DATA"/>
      <sheetName val="Summary"/>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Tinh_CT_dao_dat_Lue"/>
      <sheetName val="thang 1"/>
      <sheetName val="THANG 3"/>
      <sheetName val="BH"/>
      <sheetName val="Bang doc"/>
      <sheetName val="Bang ngang"/>
      <sheetName val="TK 111"/>
      <sheetName val="PB CCDC"/>
      <sheetName val="Don_giaíCTC"/>
      <sheetName val="TK 154"/>
      <sheetName val="BHXH"/>
      <sheetName val="CDPS"/>
      <sheetName val="CDTK"/>
      <sheetName val="TK 331,311"/>
      <sheetName val="TK 1413"/>
      <sheetName val="TK 152,153"/>
      <sheetName val="Thuong tet"/>
      <sheetName val="Btt luong"/>
      <sheetName val="Bang cc"/>
      <sheetName val="Du toan"/>
      <sheetName val="k,dd1"/>
      <sheetName val="ManhԀ???Ȁ"/>
      <sheetName val="PTDG_x0006_??DGTHDC_x0002_??GM_x0003_??GVL_x0003_??GN@_x0004_"/>
      <sheetName val="Manh︀ᇕ԰?缀"/>
      <sheetName val="ManhԀ???"/>
      <sheetName val="PTDG_x0006_?DGTHDC_x0002_?GM_x0003_?GVL_x0003_?GN@_x0004_?DKT"/>
      <sheetName val="Manh?????"/>
      <sheetName val="TH MUONG_x0007_??Sheet24_x0007_??heet25_x0007_??"/>
      <sheetName val="Manh??????"/>
      <sheetName val="ManhԀ???Ȁ?"/>
      <sheetName val="Manh???"/>
      <sheetName val="bdkdt"/>
      <sheetName val="Don_giI&lt;_x0000__x0000_J&lt;"/>
      <sheetName val="_x001f__x0000__x0000__x0000__x0000__x0000__x0000__x0000__x0000__x0000__x0000__x0000__x0016__x0000__x0000__x0000__x0000__x0000__x0015_6_x0001__x0017_ö_x0003__x0000__x0000__x001a_Ö _x0000_"/>
      <sheetName val="[Gia_$hau.xls_x0005_CL6463"/>
      <sheetName val="Lai lo 05"/>
      <sheetName val="Tinh__x0003_T__x0003__x0000_o_dat"/>
      <sheetName val="khung ten TD"/>
      <sheetName val="CT35"/>
      <sheetName val="Tinh_CT__x0003_?o_dat"/>
      <sheetName val="CL28&quot;8"/>
      <sheetName val="tbam3x25"/>
      <sheetName val="`p1p"/>
      <sheetName val="DANHPHAP"/>
      <sheetName val="ACQUY 50 A_x0000_ȝ"/>
      <sheetName val="tc"/>
    </sheetNames>
    <sheetDataSet>
      <sheetData sheetId="0"/>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sheetData sheetId="349"/>
      <sheetData sheetId="350"/>
      <sheetData sheetId="351"/>
      <sheetData sheetId="352"/>
      <sheetData sheetId="353"/>
      <sheetData sheetId="354"/>
      <sheetData sheetId="355"/>
      <sheetData sheetId="356"/>
      <sheetData sheetId="357"/>
      <sheetData sheetId="358" refreshError="1"/>
      <sheetData sheetId="359" refreshError="1"/>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sheetData sheetId="446"/>
      <sheetData sheetId="447"/>
      <sheetData sheetId="448"/>
      <sheetData sheetId="449" refreshError="1"/>
      <sheetData sheetId="450"/>
      <sheetData sheetId="451"/>
      <sheetData sheetId="452" refreshError="1"/>
      <sheetData sheetId="453" refreshError="1"/>
      <sheetData sheetId="454" refreshError="1"/>
      <sheetData sheetId="455"/>
      <sheetData sheetId="456" refreshError="1"/>
      <sheetData sheetId="457" refreshError="1"/>
      <sheetData sheetId="458"/>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refreshError="1"/>
      <sheetData sheetId="479" refreshError="1"/>
      <sheetData sheetId="480" refreshError="1"/>
      <sheetData sheetId="481" refreshError="1"/>
      <sheetData sheetId="482" refreshError="1"/>
      <sheetData sheetId="483" refreshError="1"/>
      <sheetData sheetId="484"/>
      <sheetData sheetId="485"/>
      <sheetData sheetId="486" refreshError="1"/>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refreshError="1"/>
      <sheetData sheetId="558"/>
      <sheetData sheetId="559"/>
      <sheetData sheetId="560"/>
      <sheetData sheetId="561"/>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sheetData sheetId="578"/>
      <sheetData sheetId="579" refreshError="1"/>
      <sheetData sheetId="580"/>
      <sheetData sheetId="581"/>
      <sheetData sheetId="582"/>
      <sheetData sheetId="583"/>
      <sheetData sheetId="584"/>
      <sheetData sheetId="585"/>
      <sheetData sheetId="586"/>
      <sheetData sheetId="587"/>
      <sheetData sheetId="588" refreshError="1"/>
      <sheetData sheetId="589" refreshError="1"/>
      <sheetData sheetId="590" refreshError="1"/>
      <sheetData sheetId="591" refreshError="1"/>
      <sheetData sheetId="592" refreshError="1"/>
      <sheetData sheetId="593" refreshError="1"/>
      <sheetData sheetId="594"/>
      <sheetData sheetId="595"/>
      <sheetData sheetId="596"/>
      <sheetData sheetId="597"/>
      <sheetData sheetId="598"/>
      <sheetData sheetId="599"/>
      <sheetData sheetId="600"/>
      <sheetData sheetId="601"/>
      <sheetData sheetId="602"/>
      <sheetData sheetId="603"/>
      <sheetData sheetId="604"/>
      <sheetData sheetId="605"/>
      <sheetData sheetId="606" refreshError="1"/>
      <sheetData sheetId="607" refreshError="1"/>
      <sheetData sheetId="608" refreshError="1"/>
      <sheetData sheetId="609" refreshError="1"/>
      <sheetData sheetId="610" refreshError="1"/>
      <sheetData sheetId="611"/>
      <sheetData sheetId="612"/>
      <sheetData sheetId="613"/>
      <sheetData sheetId="614"/>
      <sheetData sheetId="615"/>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sheetData sheetId="644" refreshError="1"/>
      <sheetData sheetId="645" refreshError="1"/>
      <sheetData sheetId="646" refreshError="1"/>
      <sheetData sheetId="647" refreshError="1"/>
      <sheetData sheetId="648" refreshError="1"/>
      <sheetData sheetId="649" refreshError="1"/>
      <sheetData sheetId="650"/>
      <sheetData sheetId="651"/>
      <sheetData sheetId="652"/>
      <sheetData sheetId="653"/>
      <sheetData sheetId="654"/>
      <sheetData sheetId="655"/>
      <sheetData sheetId="656" refreshError="1"/>
      <sheetData sheetId="657"/>
      <sheetData sheetId="658"/>
      <sheetData sheetId="659"/>
      <sheetData sheetId="660"/>
      <sheetData sheetId="661"/>
      <sheetData sheetId="662"/>
      <sheetData sheetId="663"/>
      <sheetData sheetId="664"/>
      <sheetData sheetId="665"/>
      <sheetData sheetId="666" refreshError="1"/>
      <sheetData sheetId="667" refreshError="1"/>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refreshError="1"/>
      <sheetData sheetId="691" refreshError="1"/>
      <sheetData sheetId="692"/>
      <sheetData sheetId="693"/>
      <sheetData sheetId="694"/>
      <sheetData sheetId="695"/>
      <sheetData sheetId="696"/>
      <sheetData sheetId="697" refreshError="1"/>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refreshError="1"/>
      <sheetData sheetId="712"/>
      <sheetData sheetId="713"/>
      <sheetData sheetId="714"/>
      <sheetData sheetId="715"/>
      <sheetData sheetId="716"/>
      <sheetData sheetId="717"/>
      <sheetData sheetId="718"/>
      <sheetData sheetId="719"/>
      <sheetData sheetId="720" refreshError="1"/>
      <sheetData sheetId="721" refreshError="1"/>
      <sheetData sheetId="722" refreshError="1"/>
      <sheetData sheetId="723" refreshError="1"/>
      <sheetData sheetId="724"/>
      <sheetData sheetId="725" refreshError="1"/>
      <sheetData sheetId="726" refreshError="1"/>
      <sheetData sheetId="727" refreshError="1"/>
      <sheetData sheetId="728"/>
      <sheetData sheetId="729" refreshError="1"/>
      <sheetData sheetId="730" refreshError="1"/>
      <sheetData sheetId="731" refreshError="1"/>
      <sheetData sheetId="732" refreshError="1"/>
      <sheetData sheetId="733" refreshError="1"/>
      <sheetData sheetId="734"/>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_TBA"/>
      <sheetName val="TBA"/>
      <sheetName val="T_10KV"/>
      <sheetName val="10KV"/>
      <sheetName val="T_0,4KV"/>
      <sheetName val="0,4KV"/>
      <sheetName val="CP_Xaylap"/>
      <sheetName val="CP_Thietbi"/>
      <sheetName val="CP_Khac"/>
      <sheetName val="Tong_DT"/>
      <sheetName val="TTVanChuyen"/>
      <sheetName val="Gia_GC_Satthep"/>
      <sheetName val="VLC_10KV"/>
      <sheetName val="VLC_TBA"/>
      <sheetName val="VLC_0,4KV"/>
      <sheetName val="Sheet1"/>
      <sheetName val="Netbook"/>
      <sheetName val="DZ"/>
      <sheetName val="XL4Poppy"/>
    </sheetNames>
    <sheetDataSet>
      <sheetData sheetId="0" refreshError="1">
        <row r="323">
          <cell r="H323">
            <v>1402400</v>
          </cell>
        </row>
        <row r="329">
          <cell r="H329">
            <v>608046.18200000003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 val="TBA"/>
      <sheetName val="DZ22"/>
      <sheetName val="NCong-Day-Su"/>
    </sheetNames>
    <sheetDataSet>
      <sheetData sheetId="0"/>
      <sheetData sheetId="1"/>
      <sheetData sheetId="2"/>
      <sheetData sheetId="3" refreshError="1"/>
      <sheetData sheetId="4" refreshError="1"/>
      <sheetData sheetId="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ong hop"/>
      <sheetName val="phan tich DG"/>
      <sheetName val="gia vat lieu"/>
      <sheetName val="gia xe may"/>
      <sheetName val="gia nhan cong"/>
      <sheetName val="XL4Test5"/>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Vatu"/>
      <sheetName val="khluongconlai"/>
      <sheetName val="Bao cao"/>
      <sheetName val="00000000"/>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gvt"/>
      <sheetName val="ATGT"/>
      <sheetName val="DG-TH"/>
      <sheetName val="Tuong-chan"/>
      <sheetName val="Dau-cong"/>
      <sheetName val="dtoan (4)"/>
      <sheetName val="GTXL"/>
      <sheetName val="tmdtu"/>
      <sheetName val="gpmb"/>
      <sheetName val="Sheet3"/>
      <sheetName val="Vp"/>
      <sheetName val="Taichinh"/>
      <sheetName val="NN-PTNT"/>
      <sheetName val="TC-LD"/>
      <sheetName val="KH-DT"/>
      <sheetName val="Tu phap"/>
      <sheetName val="T.TRA"/>
      <sheetName val="QLKTTH"/>
      <sheetName val="QLDA"/>
      <sheetName val="Dan so"/>
      <sheetName val="Du_lieu"/>
      <sheetName val="GPXL-duong"/>
      <sheetName val="tra-vat-lieu"/>
      <sheetName val=""/>
      <sheetName val="Sheet1"/>
      <sheetName val="DLDT"/>
      <sheetName val="Tuong-#han"/>
      <sheetName val="dtct cong"/>
      <sheetName val="TT_10KV"/>
      <sheetName val="DTCT-tuyen chinh"/>
      <sheetName val="dap_x0000__x0000_ƌ_x0000__x0004__x0000__x0000__x0000__x0000__x0000__x0000_㝌ƌ_x0000__x0000__x0000__x0000__x0000__x0000__x0000__x0000_ƌ_x0000__x0000__x0007__x0000_"/>
      <sheetName val="Chart1"/>
      <sheetName val="Chart2"/>
      <sheetName val=" 8"/>
      <sheetName val="Sheet2"/>
      <sheetName val="XL4Poppy"/>
      <sheetName val="Giai trinh"/>
      <sheetName val="IBASE"/>
      <sheetName val="tuong"/>
      <sheetName val="DG "/>
      <sheetName val="Tra_bang"/>
      <sheetName val="Tra KS"/>
      <sheetName val="Sheet4"/>
      <sheetName val="nhiemvu2006"/>
      <sheetName val="RutTM"/>
      <sheetName val="10000000"/>
      <sheetName val="20000000"/>
      <sheetName val="30000000"/>
      <sheetName val="dap??ƌ?_x0004_??????㝌ƌ????????ƌ??_x0007_?"/>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_x0000_??_x0000__x0004__x0000__x0000__x0000__x0000__x0000__x0000_??_x0000__x0000__x0000__x0000__x0000__x0000__x0000__x0000_??_x0000__x0000__x0007__x0000__x0000__x0000__x0000__x0000_"/>
      <sheetName val="????_x0004_????????????????????_x0007_?????"/>
      <sheetName val="Gia"/>
      <sheetName val="DTCT"/>
      <sheetName val="dap__ƌ__x0004_______㝌ƌ________ƌ___x0007__"/>
      <sheetName val="dap_x0000__x0000_??_x0000__x0004__x0000__x0000__x0000__x0000__x0000__x0000_??_x0000__x0000__x0000__x0000__x0000__x0000__x0000__x0000_??_x0000__x0000__x0007__x0000_"/>
      <sheetName val="GiaVL"/>
      <sheetName val="dap?????_x0004_????????????????????_x0007_?"/>
      <sheetName val="dtct_cong"/>
      <sheetName val="dapƌ㝌ƌƌ"/>
      <sheetName val="g)a vat lieu"/>
      <sheetName val="Thuc thanh"/>
      <sheetName val="DG-TH_x0000_ǲ_x0000__x0000__x0000__x0000__x0000__x0000__x0000__x0000__x0000__x0000_ẜǰ_x0000__x0004__x0000__x0000__x0000__x0000__x0000__x0000_ǰ_x0000__x0000_"/>
      <sheetName val="LEGEND"/>
      <sheetName val="_____x0004______________________x0007______"/>
      <sheetName val="Giai trũnh"/>
      <sheetName val="DTCT-tuyen_chinh"/>
      <sheetName val="Tra_KS"/>
      <sheetName val="_8"/>
      <sheetName val="Giai_trinh"/>
      <sheetName val="DG_"/>
      <sheetName val="g)a_vat_lieu"/>
      <sheetName val="??????"/>
      <sheetName val="?????????????????????????????"/>
      <sheetName val="dap??ƌ???????㝌ƌ????????ƌ???"/>
      <sheetName val="???_x0004_???????_x0007_?"/>
      <sheetName val="dap__??__x0004_______??________??___x0007__"/>
      <sheetName val="Gia KS"/>
      <sheetName val="PutTM"/>
      <sheetName val="gihaxe may"/>
      <sheetName val="dap______x0004______________________x0007__"/>
      <sheetName val="DG-TH?ǲ??????????ẜǰ?_x0004_??????ǰ??"/>
      <sheetName val="??_x0000__x0004__x0000_??_x0000_??_x0000__x0007__x0000_"/>
      <sheetName val="__"/>
      <sheetName val="KKKKKKKK"/>
      <sheetName val="dap?ƌ?_x0004_?㝌ƌ?ƌ?_x0007_?"/>
      <sheetName val="???_x0004_??????_x0007_?"/>
      <sheetName val="dap????_x0004_???????_x0007_?"/>
      <sheetName val="dap_ƌ__x0004__㝌ƌ_ƌ__x0007__"/>
      <sheetName val="____x0004_________x0007__"/>
      <sheetName val="____x0004________x0007__"/>
      <sheetName val="dap_____x0004_________x0007__"/>
      <sheetName val="QLKTÔH"/>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Package1"/>
      <sheetName val="MTO REV.2(ARMOR)"/>
      <sheetName val="DG-TH_ǲ__________ẜǰ__x0004_______ǰ__"/>
      <sheetName val="??_x0000__x0004__x0000_??_x0000_??_x0007__x0000_"/>
      <sheetName val="dap??????"/>
      <sheetName val="dap______"/>
      <sheetName val="dap_x0000_??_x0000__x0004__x0000_??_x0000_??_x0000__x0007__x0000_"/>
      <sheetName val="dtct_cong1"/>
      <sheetName val="dap__ƌ_______㝌ƌ________ƌ___"/>
      <sheetName val="dap??????????????????????????"/>
      <sheetName val="Thuc_thanh"/>
      <sheetName val="_____________________________"/>
      <sheetName val="fattu"/>
      <sheetName val="______"/>
      <sheetName val="dap__ƌ__x005f_x0004_______㝌ƌ________"/>
      <sheetName val="dap__________________________"/>
      <sheetName val="Gia_KS"/>
      <sheetName val="DG-THǲẜǰǰ"/>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DG-TH_ǲ__________ẜǰ_______ǰ__"/>
      <sheetName val="___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DG-TH_x0000_?_x0000__x0000__x0000__x0000__x0000__x0000__x0000__x0000__x0000__x0000_?j_x0000__x0004__x0000__x0000__x0000__x0000__x0000__x0000_?j_x0000__x0000_"/>
      <sheetName val="MTO REV.0"/>
      <sheetName val="Loading"/>
      <sheetName val="Check C"/>
      <sheetName val="SILICATE"/>
      <sheetName val="C4iet-dien"/>
      <sheetName val="Sheet_x0011_"/>
      <sheetName val="VANKHUON"/>
      <sheetName val="DG-TH?????????????j?_x0004_???????j??"/>
      <sheetName val="DSCBGV"/>
      <sheetName val="dscbgvcdd"/>
      <sheetName val="DSDKhoc them"/>
      <sheetName val="DSCBGVDH"/>
      <sheetName val="Gia tri vat tu"/>
      <sheetName val="Giai trunh"/>
      <sheetName val="????_x0004_???????????????Ŀ????_x0007_?????"/>
      <sheetName val="_____x0004________________Ŀ_____x0007______"/>
      <sheetName val="dap__ƌ__x0004_______㝌ƌ________"/>
      <sheetName val="_____x0004_____________________"/>
      <sheetName val="dap______x0004_________________"/>
      <sheetName val="Nhat ky - socai thang 1"/>
      <sheetName val="j_x0000__x0000__x001f__x0000__x0000__x0000__x0000__x0000__x0000__x0000__x0000__x0000__x0000__x0000__x0000__x0000__x0000__x0000__x0000__x0000__x0000__x0000__x0000__x0000__x0000__x0000__x0000__x0000_?j"/>
      <sheetName val="j"/>
      <sheetName val="DG-TH_____________j__x0004________j__"/>
      <sheetName val="X_x0000__x0000__x0000__x0000_st5"/>
      <sheetName val="dap___________________________2"/>
      <sheetName val="dap___________________________3"/>
      <sheetName val="DG_TH_________________________2"/>
      <sheetName val="DG_TH_________________________3"/>
      <sheetName val="dap_x0000__x0000_ƌ_x0000__x000"/>
      <sheetName val="_x0000____x0000__x0004__x0000__"/>
      <sheetName val="dap_x0000__x0000____x0000__x000"/>
      <sheetName val="dap??ƌ?_x0004_??????㝌ƌ????????"/>
      <sheetName val="_x0000_??_x0000__x0004__x0000__"/>
      <sheetName val="????_x0004_????????????????????"/>
      <sheetName val="dap__??__x0004_______??________"/>
      <sheetName val="dap_x0000__x0000_??_x0000__x000"/>
      <sheetName val="dap?????_x0004_????????????????"/>
      <sheetName val="dap_x005f_x0000__x005f_x0000_ƌ"/>
      <sheetName val="dap__ƌ__x005f_x0004_______㝌ƌ__"/>
      <sheetName val="_x005f_x0000____x005f_x0000__x0"/>
      <sheetName val="_____x005f_x0004_______________"/>
      <sheetName val="dap______x005f_x0004___________"/>
      <sheetName val="dap_x005f_x0000__x005f_x0000___"/>
      <sheetName val="dap_x005f_x005f_x005f_x0000__x0"/>
      <sheetName val="dap__ƌ__x005f_x005f_x000"/>
      <sheetName val="_x005f_x005f_x005f_x0000____x00"/>
      <sheetName val="_____x005f_x005f_x005f_x0004___"/>
      <sheetName val="dap______x005f_x005f_x000"/>
      <sheetName val="X"/>
      <sheetName val="THOP XL"/>
      <sheetName val="[dt-CX-G1.xlsɝphan_tich_DG3"/>
      <sheetName val="[dt-CX-G1.xlsŝgia_vat_lieu4"/>
      <sheetName val="____x005f_x0004_________x005f_x0007__"/>
      <sheetName val="DG-TH_ǲ__________ẜǰ__x005f_x0004_____"/>
      <sheetName val="????_x0004_????????????_xffff_???????_x0007_?????"/>
      <sheetName val="dap___________________________4"/>
      <sheetName val="DG_TH_________________________4"/>
      <sheetName val="DG_TH_________________________5"/>
      <sheetName val="dap______x005f_x0004________________2"/>
      <sheetName val="dap_x005f_x0000__x005f_x0000____x005f_x0000__x0_2"/>
      <sheetName val="dap______x005f_x0004________________3"/>
      <sheetName val="_x005f_x0000____x005f_x0000__x005f_x0004__x005f_x0000_2"/>
      <sheetName val="_____x005f_x0004____________________2"/>
      <sheetName val="_____x005f_x0004____________________3"/>
      <sheetName val="dap______x005f_x0004________________4"/>
      <sheetName val="dap_x005f_x0000__x005f_x0000____x005f_x0000__x0_3"/>
      <sheetName val="dap______x005f_x0004________________5"/>
      <sheetName val="dap______x005f_x0004________________6"/>
      <sheetName val="dap_x005f_x005f_x005f_x0000__x005f_x005f_x005f_x0000__2"/>
      <sheetName val="dap______x005f_x005f_x005f_x0004__________2"/>
      <sheetName val="_x005f_x005f_x005f_x0000____x005f_x005f_x005f_x0000___2"/>
      <sheetName val="_____x005f_x005f_x005f_x0004______________2"/>
      <sheetName val="dap______x005f_x005f_x005f_x0004__________3"/>
      <sheetName val="dap_x005f_x005f_x005f_x0000__x005f_x005f_x005f_x0000__3"/>
      <sheetName val="dap_x005f_x005f_x005f_x005f_x005f_x005f_x005f_x0000___2"/>
      <sheetName val="dap______x005f_x005f_x005f_x005f_x005f_x005f_x0_2"/>
      <sheetName val="_x005f_x005f_x005f_x005f_x005f_x005f_x005f_x0000____x_2"/>
      <sheetName val="_____x005f_x005f_x005f_x005f_x005f_x005f_x005f_x0004__2"/>
      <sheetName val="dap______x005f_x005f_x005f_x005f_x005f_x005f_x0_3"/>
      <sheetName val="dap_x005f_x005f_x005f_x005f_x005f_x005f_x005f_x0000___3"/>
      <sheetName val="dap___________________________5"/>
    </sheetNames>
    <sheetDataSet>
      <sheetData sheetId="0" refreshError="1"/>
      <sheetData sheetId="1" refreshError="1"/>
      <sheetData sheetId="2" refreshError="1"/>
      <sheetData sheetId="3" refreshError="1"/>
      <sheetData sheetId="4" refreshError="1">
        <row r="14">
          <cell r="P14">
            <v>89440.853809523804</v>
          </cell>
        </row>
        <row r="19">
          <cell r="P19">
            <v>82440.853809523804</v>
          </cell>
        </row>
      </sheetData>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refreshError="1"/>
      <sheetData sheetId="94" refreshError="1"/>
      <sheetData sheetId="95" refreshError="1"/>
      <sheetData sheetId="96" refreshError="1"/>
      <sheetData sheetId="97"/>
      <sheetData sheetId="98" refreshError="1"/>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sheetData sheetId="320" refreshError="1"/>
      <sheetData sheetId="321" refreshError="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refreshError="1"/>
      <sheetData sheetId="367" refreshError="1"/>
      <sheetData sheetId="368" refreshError="1"/>
      <sheetData sheetId="369"/>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ong hop 1,05"/>
      <sheetName val="Tong hop 1,1"/>
      <sheetName val="Tong hop WB"/>
      <sheetName val="34KHCB"/>
      <sheetName val="Module1"/>
      <sheetName val="Phu thu"/>
      <sheetName val="Tong hop"/>
      <sheetName val="nd316"/>
      <sheetName val="ad304"/>
      <sheetName val="ad301"/>
      <sheetName val="ad302"/>
      <sheetName val="nd116"/>
      <sheetName val="GD309"/>
      <sheetName val="GD110"/>
      <sheetName val="ad403"/>
      <sheetName val="ad404"/>
      <sheetName val="ND120"/>
      <sheetName val="ND119"/>
      <sheetName val="GD217"/>
      <sheetName val="KT"/>
      <sheetName val="Dai tu 99"/>
      <sheetName val="KHCB"/>
      <sheetName val="WB"/>
      <sheetName val="VAT"/>
      <sheetName val="CK90702"/>
      <sheetName val="CK90703"/>
      <sheetName val="Thu duc"/>
      <sheetName val="ad201"/>
      <sheetName val="Data PT"/>
      <sheetName val="Tinh tong hop du toan"/>
    </sheetNames>
    <definedNames>
      <definedName name="cplhsmt" refersTo="#REF!"/>
      <definedName name="cptdhsmt" refersTo="#REF!"/>
      <definedName name="cptdtdt" refersTo="#REF!"/>
      <definedName name="cptdtkkt" refersTo="#REF!"/>
      <definedName name="gsktxd" refersTo="#REF!"/>
      <definedName name="qlda" refersTo="#REF!"/>
      <definedName name="tinhqt" refersTo="#REF!"/>
      <definedName name="tkp" refersTo="#REF!"/>
      <definedName name="tkpdt"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Q1-02"/>
      <sheetName val="Q2-02"/>
      <sheetName val="Q3-02"/>
      <sheetName val="TAI"/>
      <sheetName val="BANLE"/>
      <sheetName val="t.kho"/>
      <sheetName val="CLB"/>
      <sheetName val="phong"/>
      <sheetName val="hoat"/>
      <sheetName val="tong BH"/>
      <sheetName val="nhapkho"/>
      <sheetName val="T6"/>
      <sheetName val="Mau"/>
      <sheetName val="KH LDTL"/>
      <sheetName val="Outlets"/>
      <sheetName val="PGs"/>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XL4Test5"/>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C45"/>
      <sheetName val="C47A"/>
      <sheetName val="C47B"/>
      <sheetName val="C46"/>
      <sheetName val="DsachYT"/>
      <sheetName val="00"/>
      <sheetName val="Bhxhoi"/>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LUONG CHO HUU"/>
      <sheetName val="thu BHXH,YT"/>
      <sheetName val="Phan bo"/>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SILICAT_x0003_"/>
      <sheetName val="SP-KH"/>
      <sheetName val="Xuatkho"/>
      <sheetName val="PT"/>
      <sheetName val="1-12"/>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TH QT"/>
      <sheetName val="KE QT"/>
      <sheetName val="Summary"/>
      <sheetName val="Design &amp; Applications"/>
      <sheetName val="Building Summary"/>
      <sheetName val="Building"/>
      <sheetName val="External Works"/>
      <sheetName val="MTL$-INTER"/>
      <sheetName val="vi_du_n"/>
      <sheetName val="vi_du"/>
      <sheetName val="Bieu 2"/>
      <sheetName val="biªu 3"/>
      <sheetName val="bieu1 CTy"/>
      <sheetName val="b2 cty"/>
      <sheetName val="b 3 cty"/>
      <sheetName val="bieu 7"/>
      <sheetName val="bieu 9"/>
      <sheetName val="b14"/>
      <sheetName val="Sheet12"/>
      <sheetName val="Pivot(Silica|e)"/>
      <sheetName val="Piwot(Silicate)"/>
      <sheetName val="Macro1"/>
      <sheetName val="Macro2"/>
      <sheetName val="Macro3"/>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Dieu chinh"/>
      <sheetName val="So -03"/>
      <sheetName val="SoLD"/>
      <sheetName val="So-02"/>
      <sheetName val="Chiet tinh dz22"/>
      <sheetName val="_x0000__x0000__x0000__x0000__x0000__x0000_"/>
      <sheetName val="??-BLDG"/>
      <sheetName val="ROCK WO_x0003__x0000_"/>
      <sheetName val="TH VL, NC, DDHT Thanhphuoc"/>
      <sheetName val="Pi6ot(Urethan)"/>
      <sheetName val="gvl"/>
      <sheetName val="S¶_x001d_et2"/>
      <sheetName val="Sheed4"/>
      <sheetName val="TH T19"/>
      <sheetName val="INSUL"/>
      <sheetName val="???????-BLDG"/>
      <sheetName val="Pivot(_x0007_lass Wool)"/>
      <sheetName val="bcôhang"/>
      <sheetName val="báo cáo thang11 m?i"/>
      <sheetName val="thong tin cty"/>
      <sheetName val="TK-in"/>
      <sheetName val="TKTH"/>
      <sheetName val="BR"/>
      <sheetName val="MV"/>
      <sheetName val="mvtt"/>
      <sheetName val="HDKT"/>
      <sheetName val="Linh tinh"/>
      <sheetName val="nk"/>
      <sheetName val="N"/>
      <sheetName val="X"/>
      <sheetName val="RDP013"/>
      <sheetName val="TH_x0001_NG2"/>
      <sheetName val="hoat_x0000_࣭_x0000__x0000__x0000__x0000__x0000__x0000__x0000__x0000__x0009__x0000_᭬࣫_x0000__x0004__x0000__x0000__x0000__x0000__x0000__x0000_ᑜ࣭_x0000__x0000__x0000_"/>
      <sheetName val="??????"/>
      <sheetName val="ROCK WO_x0003_?"/>
      <sheetName val="hoat?࣭????????_x0009_?᭬࣫?_x0004_??????ᑜ࣭???"/>
      <sheetName val="공통가설"/>
      <sheetName val="Pivot(RckWool)"/>
      <sheetName val="hoat?࣭?_x0009_᭬࣫?_x0004_?ᑜ࣭?ڬ࣫?"/>
      <sheetName val="_x0000__x0000__x0000__x0000__x0000__x0009__x0000_??_x0000__x0004__x0000__x0000__x0000__x0000__x0000__x0000_??_x0000__x0000__x0000__x0000__x0000__x0000__x0000__x0000_??_x0000__x0000_"/>
      <sheetName val="?????_x0009_????_x0004_????????????????????"/>
      <sheetName val="hoat_x0000_?_x0000__x0009_??_x0000__x0004__x0000_??_x0000_??_x0000_"/>
      <sheetName val="hoat??????????_x0009_????_x0004_???????????"/>
      <sheetName val="DU TRU LUONG 06 TH@NG"/>
      <sheetName val="AN CA DH 10"/>
      <sheetName val="TAM UNG LNC TH 08"/>
      <sheetName val="Leong thoi gian th 10"/>
      <sheetName val="Luong thoa gian th 11"/>
      <sheetName val="at lns th 10"/>
      <sheetName val="tam ung DNS th 11"/>
      <sheetName val="XL4Test4"/>
      <sheetName val="Coc$0x40cm"/>
      <sheetName val="&quot;0ngay"/>
      <sheetName val="báo cák thang11 mới"/>
      <sheetName val="THANG'"/>
      <sheetName val="PACK"/>
      <sheetName val="INV"/>
      <sheetName val="TK-XUAT"/>
      <sheetName val="TK-NHAP"/>
      <sheetName val="DT 1"/>
      <sheetName val="DT 2"/>
      <sheetName val="DT 3"/>
      <sheetName val="DM"/>
      <sheetName val="SP"/>
      <sheetName val="NPL"/>
      <sheetName val="CN"/>
      <sheetName val="BCN"/>
      <sheetName val="Q TOAN"/>
      <sheetName val="NO MUA"/>
      <sheetName val="VO CHAI"/>
      <sheetName val="VC THU HOI"/>
      <sheetName val="Giai trinh"/>
      <sheetName val="tong l²_x0000__x0000_ ban"/>
      <sheetName val="Du_lieu"/>
      <sheetName val="뜃맟뭁돽띿맟?-BLDG"/>
      <sheetName val="CAT_5"/>
      <sheetName val="현장관리비"/>
      <sheetName val="실행내역"/>
      <sheetName val="#REF"/>
      <sheetName val="적용환율"/>
      <sheetName val="合成単価作成表-BLDG"/>
      <sheetName val="Q2-00"/>
      <sheetName val="Sheev6"/>
      <sheetName val="Nhap fon gia VL dia phuong"/>
      <sheetName val="ctTBA"/>
      <sheetName val="NEW-PANEL"/>
      <sheetName val="TT_10KV"/>
      <sheetName val="Tong hop QL4( - 3"/>
      <sheetName val="SN C£GNV"/>
      <sheetName val="CT Thang Mo"/>
      <sheetName val="CT  PL"/>
      <sheetName val="Chi tiet"/>
      <sheetName val="_x0010_iwot(Silicate)"/>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湡㘱_x0005_䨀湡㜱"/>
      <sheetName val="Gia vat tu"/>
      <sheetName val="_x0010_ivot(Glass Wool)"/>
      <sheetName val="She%t1"/>
      <sheetName val="XL4Pop`y"/>
      <sheetName val="Chitieu-dam c!c loai"/>
      <sheetName val="@Gdg"/>
      <sheetName val="CocKJ1m"/>
      <sheetName val="_x0000_TCTiet"/>
      <sheetName val="Luong moÿÿngay cong khao sat"/>
      <sheetName val="BCDTK"/>
      <sheetName val="soktmay"/>
      <sheetName val="MTO REV.0"/>
      <sheetName val="SILICCTE"/>
      <sheetName val="EQUIPMENT -2"/>
      <sheetName val="전차선로 물량표"/>
      <sheetName val="PBS"/>
      <sheetName val="간접비내역-1"/>
      <sheetName val="Basic"/>
      <sheetName val="DESIGN CRITERIA"/>
      <sheetName val="용기"/>
      <sheetName val="TH4_x0000__x0000__x0000__x0000__x0000__x0000__x0000__x0000__x0000__x0000__x0000_ℨʢ_x0000__x0004__x0000__x0000__x0000__x0000__x0000__x0000_崬ʢ_x0000__x0000__x0000__x0000__x0000_"/>
      <sheetName val="DG"/>
      <sheetName val="hoat???_x0009_???_x0004_???????"/>
      <sheetName val="????"/>
      <sheetName val="báo cák thang11 m?i"/>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ㅮԷ?慊ㅮԸ"/>
      <sheetName val="԰?慊㉮Ա?"/>
      <sheetName val="?慊㉮Գ?慊㉮Դ"/>
      <sheetName val="tong l²?? ban"/>
      <sheetName val="???????"/>
      <sheetName val="?????"/>
      <sheetName val="??????_x0005_???_x000c_????"/>
      <sheetName val="?_x000c_?????????????"/>
      <sheetName val="?????????????_x0003_??_x0003_"/>
      <sheetName val="???_x0003_??_x0003_??_x0008_????"/>
      <sheetName val="??????_x000d_???????_x000b_??"/>
      <sheetName val="????_x000b_????"/>
      <sheetName val="?????_x0006_??"/>
      <sheetName val="????_x0005_?"/>
      <sheetName val="?????_x0004_"/>
      <sheetName val="????_x0004_?"/>
      <sheetName val="???_x0004_??"/>
      <sheetName val="??_x0004_???"/>
      <sheetName val="?_x0005_???_x0005_?"/>
      <sheetName val="_x0005_???_x0005_?"/>
      <sheetName val="???_x0005_??"/>
      <sheetName val="??_x0005_???"/>
      <sheetName val="?_x0005_???_x0005_"/>
      <sheetName val="????????"/>
      <sheetName val="??_x0005_???_x0005_"/>
      <sheetName val="?_x0005_?"/>
      <sheetName val="PNT-QUOT-#3"/>
      <sheetName val="COAT&amp;WRAP-QIOT-#3"/>
      <sheetName val="TK"/>
      <sheetName val="BRCT"/>
      <sheetName val="SDHD"/>
      <sheetName val="SDHD QUY"/>
      <sheetName val="GTGT135"/>
      <sheetName val="BRCN135"/>
      <sheetName val="MV135"/>
      <sheetName val="SDHDCN"/>
      <sheetName val="SDHDCN quy"/>
      <sheetName val="NXT.CN03"/>
      <sheetName val="bl"/>
      <sheetName val="20000000"/>
      <sheetName val="TA²_x0000__x0000_NH"/>
      <sheetName val="MTO REV.2(ARMOR)"/>
      <sheetName val="THVT"/>
      <sheetName val="PTDM"/>
      <sheetName val="LABTOTAL"/>
      <sheetName val="적용률"/>
      <sheetName val="__-BLDG"/>
      <sheetName val="báo cáo thang11 m_i"/>
      <sheetName val="_______-BLDG"/>
      <sheetName val="뜃맟뭁돽띿맟_-BLDG"/>
      <sheetName val="______"/>
      <sheetName val="ROCK WO_x0003__"/>
      <sheetName val="hoat_࣭_________x0009__᭬࣫__x0004_______ᑜ࣭___"/>
      <sheetName val="hoat_࣭__x0009_᭬࣫__x0004__ᑜ࣭_ڬ࣫_"/>
      <sheetName val="THANG_"/>
      <sheetName val="______x0009______x0004_____________________"/>
      <sheetName val="hoat___________x0009______x0004____________"/>
      <sheetName val="hoat____x0009_____x0004________"/>
      <sheetName val="truy_x0000_thu"/>
      <sheetName val="Phan tich don ႀ￸a chi tiet"/>
      <sheetName val="_x0000__x0000_CAI TK 112"/>
      <sheetName val="Bia"/>
      <sheetName val="So lieu"/>
      <sheetName val="POWER"/>
      <sheetName val="견적조건"/>
      <sheetName val="BQ_Equip_Pipe"/>
      <sheetName val="BLR-S"/>
      <sheetName val="Est-Hotpp"/>
      <sheetName val="PipWT"/>
      <sheetName val="piping"/>
      <sheetName val="BREAKDOWN(철거설치)"/>
      <sheetName val="COA-17"/>
      <sheetName val="C-18"/>
      <sheetName val="_x0000__x0000_DT"/>
      <sheetName val="To*K hop"/>
      <sheetName val="TSCD"/>
      <sheetName val="Tro giup"/>
      <sheetName val="báo cáo thang11 mớa"/>
      <sheetName val="[INSUL.XLSɝROCK WOOL"/>
      <sheetName val="T.Tinh"/>
      <sheetName val="Luo_x0009__x0008__x0010__x0000__x0000__x0006__x0005__x0000__x001c_ Í_x0007_ÉÀ_x0000__x0000__x0006__x0003__x0000__x0000_á_x0000__x0002__x0000_°"/>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Pivnt(RockWool)"/>
      <sheetName val="@ivot(Form Glass)"/>
      <sheetName val="Pivot(Gl!ss Wool)"/>
      <sheetName val="ROCK WOKL"/>
      <sheetName val="He co"/>
      <sheetName val="Bhitieu-dam cac loai"/>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呅吠ь"/>
      <sheetName val="KLHT"/>
      <sheetName val="TKP"/>
      <sheetName val="tong l²"/>
      <sheetName val="PTDGDT"/>
      <sheetName val="CHITIET VL-NC"/>
      <sheetName val="VC"/>
      <sheetName val="Tiepdia"/>
      <sheetName val="\uong mot ngay cong xay lap"/>
      <sheetName val="Luong mot ngay conw0khao sat"/>
      <sheetName val="thu BHXH&lt;YT"/>
      <sheetName val="hoat_x0000_࣭_x0000__x0009_᭬࣫_x0000__x0004__x0000_ᑜ࣭_x0000_ڬ࣫_x0000_"/>
      <sheetName val="CHITIET VL-NC-TT-3p"/>
      <sheetName val="TDTKP"/>
      <sheetName val="TDTKP1"/>
      <sheetName val="KPVC-BD "/>
      <sheetName val="VCV-BE-TONG"/>
      <sheetName val="???? ???"/>
      <sheetName val="?????-1"/>
      <sheetName val="??"/>
      <sheetName val="???_x0000_??_x0005_???_x000c_????"/>
      <sheetName val="?_x000c_???????_x0000_???_x0000_?"/>
      <sheetName val="_x0000_???_x0000_??_x0000_??_x0000_??_x0003_??_x0003_"/>
      <sheetName val="_x0000_??_x0003_??_x0003_??_x0008_????"/>
      <sheetName val="?_x0000_????_x000d_???????_x000b_??"/>
      <sheetName val="_x0000_???_x0005_?"/>
      <sheetName val="??_x0000_??_x0004_"/>
      <sheetName val="?_x0000_??_x0004_?"/>
      <sheetName val="_x0000_??_x0004_??"/>
      <sheetName val="Phan tich don ??a chi tiet"/>
      <sheetName val=" thoau nuoc nc"/>
      <sheetName val="???"/>
      <sheetName val="BREAKDOWN(????)"/>
      <sheetName val="POTAL"/>
      <sheetName val="_x0000__x0000__x0000__x0000__x0000__x0000__x0000__x0000__x0000__x000e_[INSUL.XLS]TH5_x0000__x0000__x0000__x0000__x0000__x0000__x0000_"/>
      <sheetName val="G䁄MN.2"/>
      <sheetName val="Du toan chi Tiet coc?nuoc"/>
      <sheetName val="Nhap?don gia VL dia phuong"/>
      <sheetName val="[INSUL.XLS]\uong mot ngay cong "/>
      <sheetName val="Luong mot ngay Cong xay?lap"/>
      <sheetName val="DU TRU LUONG?06 THANG"/>
      <sheetName val="PP tinh Thue thu?nhap"/>
      <sheetName val="QT LUONG NS?T 07"/>
      <sheetName val="TH4???????????ℨʢ?_x0004_??????崬ʢ?????"/>
      <sheetName val="TH VL_ NC_ DDHT Thanhphuoc"/>
      <sheetName val="truy"/>
      <sheetName val="d' cOng"/>
      <sheetName val="CAPTHOAP"/>
      <sheetName val=" t`oat nuoc nc"/>
      <sheetName val="ctdg"/>
      <sheetName val="táng QT_x0000_245 (14Xe("/>
      <sheetName val=" thoat nuog nc"/>
      <sheetName val="VV-NTKL NHA _x000b_HO DOT 2"/>
      <sheetName val="THA_x000e_G 8"/>
      <sheetName val="AN CA _x0014_HANG 08"/>
      <sheetName val="Xuatkh/"/>
      <sheetName val="Chitieu-dam cac_x0000_loai"/>
      <sheetName val="DG "/>
      <sheetName val="[I"/>
      <sheetName val="_x0009_???_x0004_???????"/>
      <sheetName val="DGdW"/>
      <sheetName val="To~g hop"/>
      <sheetName val="TXANG7"/>
      <sheetName val="Sxeet4"/>
      <sheetName val="To~g hop Q\47"/>
      <sheetName val="Quantity"/>
      <sheetName val="TA²??NH"/>
      <sheetName val="ࡍ_x0000_慂杮朠慩_x000a_䠀乁⁇䥔久䈠佁_x000b_吀⁈"/>
      <sheetName val="ࡍ?慂杮朠慩_x000a_䠀乁⁇䥔久䈠佁_x000b_吀⁈"/>
      <sheetName val=""/>
      <sheetName val="?TCTiet"/>
      <sheetName val="TA²"/>
      <sheetName val="BAO CAO"/>
      <sheetName val="KHQT-00-01"/>
      <sheetName val="재료비"/>
      <sheetName val="hoat_x0000_࣭_x0000__x0000__x0000__x0000__x0000__x0000__x0000__x0000_ _x0000_᭬࣫_x0000__x0004__x0000__x0000__x0000__x0000__x0000__x0000_ᑜ࣭_x0000__x0000__x0000_"/>
      <sheetName val="hoat?࣭???????? ?᭬࣫?_x0004_??????ᑜ࣭???"/>
      <sheetName val="hoat?࣭? ᭬࣫?_x0004_?ᑜ࣭?ڬ࣫?"/>
      <sheetName val="_x0000__x0000__x0000__x0000__x0000_ _x0000_??_x0000__x0004__x0000__x0000__x0000__x0000__x0000__x0000_??_x0000__x0000__x0000__x0000__x0000__x0000__x0000__x0000_??_x0000__x0000_"/>
      <sheetName val="????? ????_x0004_????????????????????"/>
      <sheetName val="hoat_x0000_?_x0000_ ??_x0000__x0004__x0000_??_x0000_??_x0000_"/>
      <sheetName val="hoat?????????? ????_x0004_???????????"/>
      <sheetName val="hoat??? ???_x0004_???????"/>
      <sheetName val="hoat_࣭________ _᭬࣫__x0004_______ᑜ࣭___"/>
      <sheetName val="hoat_࣭_ ᭬࣫__x0004__ᑜ࣭_ڬ࣫_"/>
      <sheetName val="_____ _____x0004_____________________"/>
      <sheetName val="hoat__________ _____x0004____________"/>
      <sheetName val="hoat___ ____x0004________"/>
      <sheetName val="Luo _x0008__x0010__x0000__x0000__x0006__x0005__x0000__x001c_ Í_x0007_ÉÀ_x0000__x0000__x0006__x0003__x0000__x0000_á_x0000__x0002__x0000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refreshError="1"/>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sheetData sheetId="309" refreshError="1"/>
      <sheetData sheetId="310" refreshError="1"/>
      <sheetData sheetId="311" refreshError="1"/>
      <sheetData sheetId="312"/>
      <sheetData sheetId="313"/>
      <sheetData sheetId="314"/>
      <sheetData sheetId="315"/>
      <sheetData sheetId="316" refreshError="1"/>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sheetData sheetId="333" refreshError="1"/>
      <sheetData sheetId="334"/>
      <sheetData sheetId="335"/>
      <sheetData sheetId="336" refreshError="1"/>
      <sheetData sheetId="337" refreshError="1"/>
      <sheetData sheetId="338"/>
      <sheetData sheetId="339"/>
      <sheetData sheetId="340" refreshError="1"/>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efreshError="1"/>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refreshError="1"/>
      <sheetData sheetId="386" refreshError="1"/>
      <sheetData sheetId="387" refreshError="1"/>
      <sheetData sheetId="388"/>
      <sheetData sheetId="389"/>
      <sheetData sheetId="390" refreshError="1"/>
      <sheetData sheetId="391" refreshError="1"/>
      <sheetData sheetId="392" refreshError="1"/>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sheetData sheetId="415"/>
      <sheetData sheetId="416"/>
      <sheetData sheetId="417"/>
      <sheetData sheetId="418"/>
      <sheetData sheetId="419"/>
      <sheetData sheetId="420" refreshError="1"/>
      <sheetData sheetId="421" refreshError="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sheetData sheetId="613" refreshError="1"/>
      <sheetData sheetId="614" refreshError="1"/>
      <sheetData sheetId="615"/>
      <sheetData sheetId="616" refreshError="1"/>
      <sheetData sheetId="617"/>
      <sheetData sheetId="618"/>
      <sheetData sheetId="619"/>
      <sheetData sheetId="620" refreshError="1"/>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sheetData sheetId="636"/>
      <sheetData sheetId="637"/>
      <sheetData sheetId="638" refreshError="1"/>
      <sheetData sheetId="639" refreshError="1"/>
      <sheetData sheetId="640"/>
      <sheetData sheetId="641"/>
      <sheetData sheetId="642"/>
      <sheetData sheetId="643"/>
      <sheetData sheetId="644"/>
      <sheetData sheetId="645"/>
      <sheetData sheetId="646"/>
      <sheetData sheetId="647" refreshError="1"/>
      <sheetData sheetId="648" refreshError="1"/>
      <sheetData sheetId="649"/>
      <sheetData sheetId="650"/>
      <sheetData sheetId="651" refreshError="1"/>
      <sheetData sheetId="652"/>
      <sheetData sheetId="653" refreshError="1"/>
      <sheetData sheetId="654" refreshError="1"/>
      <sheetData sheetId="655" refreshError="1"/>
      <sheetData sheetId="656" refreshError="1"/>
      <sheetData sheetId="657" refreshError="1"/>
      <sheetData sheetId="658" refreshError="1"/>
      <sheetData sheetId="659"/>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ç khoan LK1"/>
      <sheetName val="Gia"/>
      <sheetName val="CUOC"/>
      <sheetName val="L? khoan LK1"/>
      <sheetName val="dimention"/>
      <sheetName val="subload"/>
      <sheetName val="gVL"/>
      <sheetName val="B-B"/>
      <sheetName val="Sheet2"/>
      <sheetName val="L_ khoan LK1"/>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Lç_khoan_LK1"/>
      <sheetName val="Detail"/>
      <sheetName val="KT(D-D)"/>
      <sheetName val="nhan cong"/>
      <sheetName val="Tai trong"/>
      <sheetName val="uniBase"/>
      <sheetName val="vniBase"/>
      <sheetName val="abcBase"/>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TINH LUN do khai thac (2)"/>
      <sheetName val="khao sat"/>
      <sheetName val="Thiet ke"/>
      <sheetName val="BBNT"/>
      <sheetName val="sheet"/>
      <sheetName val="BKL"/>
      <sheetName val="DonGia"/>
      <sheetName val=""/>
      <sheetName val="TH-Dien"/>
      <sheetName val="SILICATE"/>
      <sheetName val="tinh lun"/>
      <sheetName val="IBASE"/>
      <sheetName val="PA2"/>
      <sheetName val="PA3"/>
      <sheetName val="MTL$-INTER"/>
      <sheetName val="Control"/>
      <sheetName val="THVATTU"/>
      <sheetName val="XL4Poppy"/>
      <sheetName val="pt"/>
      <sheetName val="Lç_khoan_LK11"/>
      <sheetName val="L?_khoan_LK1"/>
      <sheetName val="DTCT_(2)"/>
      <sheetName val="CONG_LD"/>
      <sheetName val="V_VAY"/>
      <sheetName val="L__khoan_LK1"/>
      <sheetName val="Tai_trong"/>
      <sheetName val="TINH_LUN_do_khai_thac_(2)"/>
      <sheetName val="nhap_NT"/>
      <sheetName val="Nhap_LM"/>
      <sheetName val="Hoan_thanh"/>
      <sheetName val="Lay_mau"/>
      <sheetName val="K_tra_VL"/>
      <sheetName val="L_mau_BT"/>
      <sheetName val="G_mau_BT"/>
      <sheetName val="U_VON"/>
      <sheetName val="NTSD_"/>
      <sheetName val="K_Luong"/>
      <sheetName val="Q_TOAN"/>
      <sheetName val="N_Cong"/>
      <sheetName val="khao_sat"/>
      <sheetName val="Thiet_ke"/>
      <sheetName val="GVT"/>
      <sheetName val="So lieu"/>
      <sheetName val="TTVanChuyen"/>
    </sheetNames>
    <sheetDataSet>
      <sheetData sheetId="0" refreshError="1">
        <row r="8">
          <cell r="K8">
            <v>1</v>
          </cell>
        </row>
        <row r="17">
          <cell r="E17">
            <v>0</v>
          </cell>
        </row>
        <row r="215">
          <cell r="D215">
            <v>3.1692017254946676</v>
          </cell>
        </row>
        <row r="227">
          <cell r="G227">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ienluon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SILICATE"/>
      <sheetName val="Lç khoan LK1"/>
      <sheetName val="TH"/>
      <sheetName val="DLNS"/>
      <sheetName val="dongia (2)"/>
      <sheetName val="gtrinh"/>
      <sheetName val="lam-moi"/>
      <sheetName val="chitiet"/>
      <sheetName val="giathanh1"/>
      <sheetName val="Du_lieu"/>
      <sheetName val="DONGIA"/>
      <sheetName val="thao-go"/>
      <sheetName val="#REF"/>
      <sheetName val="TH XL"/>
      <sheetName val="TH VL, NC, DDHT Thanhphuoc"/>
      <sheetName val="TONG HOP VL-NC"/>
      <sheetName val="BSQ3"/>
      <sheetName val="sat"/>
      <sheetName val="ptvt"/>
      <sheetName val="TK"/>
      <sheetName val="dtxl"/>
      <sheetName val="Sheet1"/>
      <sheetName val="du lieu du toan"/>
      <sheetName val="Sheet2"/>
      <sheetName val="gVL"/>
      <sheetName val="DU TOAN"/>
      <sheetName val="khung ten TD"/>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kstk"/>
      <sheetName val="th dt dz&amp;tba shoa"/>
      <sheetName val="TSO_CHUNG"/>
      <sheetName val="CBKC-110"/>
      <sheetName val="chitimc"/>
      <sheetName val="Chi tiet VL-NC-MTC"/>
      <sheetName val="MTL$-INTER"/>
      <sheetName val="CPVCBX"/>
      <sheetName val="Chiet tinh cong to"/>
      <sheetName val="CTFS"/>
      <sheetName val="Giai trinh"/>
      <sheetName val="CT35"/>
      <sheetName val="Gia"/>
      <sheetName val="Thang 01"/>
      <sheetName val="Thang 02"/>
      <sheetName val="Thang 03"/>
      <sheetName val="Thang 04"/>
      <sheetName val="Thang 05"/>
      <sheetName val="Thang 06"/>
      <sheetName val="XL4Test5"/>
      <sheetName val="Tongke"/>
      <sheetName val="ChiTietDZ"/>
      <sheetName val="VuaBT"/>
      <sheetName val="THPDMoi  (2)"/>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kp"/>
      <sheetName val="BK-C T"/>
      <sheetName val="gia vt,nc,ma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 THu hoi"/>
      <sheetName val="ctinh"/>
      <sheetName val="thvatlieu"/>
      <sheetName val="vtthoi1"/>
      <sheetName val="vtthoi2"/>
      <sheetName val="vchuyen"/>
      <sheetName val="n.cong"/>
      <sheetName val="thopdtoan"/>
      <sheetName val="#REF"/>
      <sheetName val="sheet12"/>
      <sheetName val="Du_lieu"/>
      <sheetName val="#REF!"/>
      <sheetName val="vchu甜en"/>
      <sheetName val="CTNC"/>
      <sheetName val="CTVL"/>
      <sheetName val="gVL"/>
      <sheetName val="_REF_"/>
      <sheetName val="thop`toan"/>
      <sheetName val="vchu?en"/>
      <sheetName val="BK04"/>
      <sheetName val="vchu_en"/>
      <sheetName val="vt2_x0000__x0000_1"/>
      <sheetName val="gia vt,nc,may"/>
      <sheetName val="GT_THu_hoi"/>
      <sheetName val="n_cong"/>
      <sheetName val="ctdg"/>
      <sheetName val="vt2??1"/>
      <sheetName val="vt2"/>
      <sheetName val="vt2__1"/>
      <sheetName val="ctBT"/>
      <sheetName val="SILICATE"/>
      <sheetName val="BK-C T"/>
      <sheetName val="TH VL, NC, DDHT Thanhphuoc"/>
      <sheetName val="Chiet tinh cong to"/>
      <sheetName val="CTFS"/>
      <sheetName val="Chiet tinh 0,4KV"/>
      <sheetName val="Gia"/>
      <sheetName val="GT_THu_hoi4"/>
      <sheetName val="n_cong4"/>
      <sheetName val="GT_THu_hoi1"/>
      <sheetName val="n_cong1"/>
      <sheetName val="GT_THu_hoi2"/>
      <sheetName val="n_cong2"/>
      <sheetName val="GT_THu_hoi3"/>
      <sheetName val="n_cong3"/>
      <sheetName val="GT_THu_hoi5"/>
      <sheetName val="n_cong5"/>
      <sheetName val="GT_THu_hoi6"/>
      <sheetName val="n_cong6"/>
      <sheetName val="GT_THu_hoi7"/>
      <sheetName val="n_cong7"/>
      <sheetName val="GT_THu_hoi8"/>
      <sheetName val="n_cong8"/>
      <sheetName val="XL4Poppy"/>
      <sheetName val="MTO REV.0"/>
      <sheetName val="Sheet1"/>
      <sheetName val="Sheet2"/>
      <sheetName val="Sheet3"/>
      <sheetName val="giathanh1"/>
      <sheetName val="CHITIET VL-NC-TT-3p"/>
      <sheetName val="VCV-BE-TONG"/>
      <sheetName val="dongia (2)"/>
      <sheetName val="chitimc"/>
      <sheetName val="klbtong"/>
      <sheetName val="TTTr"/>
      <sheetName val="Vat tu"/>
      <sheetName val="M+MC"/>
      <sheetName val="gia_vt,nc,may"/>
      <sheetName val="gia_vt,nc,may5"/>
      <sheetName val="CHITIET_VL-NC-TT-3p4"/>
      <sheetName val="gia_vt,nc,may2"/>
      <sheetName val="CHITIET_VL-NC-TT-3p"/>
      <sheetName val="CHITIET_VL-NC-TT-3p1"/>
      <sheetName val="gia_vt,nc,may1"/>
      <sheetName val="gia_vt,nc,may3"/>
      <sheetName val="CHITIET_VL-NC-TT-3p2"/>
      <sheetName val="gia_vt,nc,may4"/>
      <sheetName val="CHITIET_VL-NC-TT-3p3"/>
      <sheetName val="gia_vt,nc,may6"/>
      <sheetName val="CHITIET_VL-NC-TT-3p5"/>
      <sheetName val="vt2_x0000__x0000_€1"/>
      <sheetName val="vt2??€1"/>
      <sheetName val="vt2__€1"/>
      <sheetName val="Chietinh"/>
      <sheetName val="CT-DZ22"/>
      <sheetName val="ctiet mong"/>
      <sheetName val="Quyet toan TBA Dong Mo"/>
      <sheetName val="TT_10KV"/>
      <sheetName val="Don gia"/>
    </sheetNames>
    <sheetDataSet>
      <sheetData sheetId="0" refreshError="1"/>
      <sheetData sheetId="1" refreshError="1">
        <row r="8">
          <cell r="B8" t="str">
            <v>Bª t«ng M100</v>
          </cell>
          <cell r="C8" t="str">
            <v>M3</v>
          </cell>
          <cell r="D8">
            <v>1</v>
          </cell>
          <cell r="E8"/>
          <cell r="F8">
            <v>264731.21600000001</v>
          </cell>
        </row>
        <row r="9">
          <cell r="B9" t="str">
            <v>Xi m¨ng PC30</v>
          </cell>
          <cell r="C9" t="str">
            <v>kg</v>
          </cell>
          <cell r="D9">
            <v>193</v>
          </cell>
          <cell r="E9">
            <v>820</v>
          </cell>
          <cell r="F9">
            <v>158260</v>
          </cell>
        </row>
        <row r="10">
          <cell r="B10" t="str">
            <v>C¸t vµng</v>
          </cell>
          <cell r="C10" t="str">
            <v>m3</v>
          </cell>
          <cell r="D10">
            <v>0.50600000000000001</v>
          </cell>
          <cell r="E10">
            <v>105000</v>
          </cell>
          <cell r="F10">
            <v>53130</v>
          </cell>
        </row>
        <row r="11">
          <cell r="B11" t="str">
            <v>§¸ 4 x 6</v>
          </cell>
          <cell r="C11" t="str">
            <v>m3</v>
          </cell>
          <cell r="D11">
            <v>0.89600000000000002</v>
          </cell>
          <cell r="E11">
            <v>58796</v>
          </cell>
          <cell r="F11">
            <v>52681.216</v>
          </cell>
        </row>
        <row r="12">
          <cell r="B12" t="str">
            <v xml:space="preserve">N­íc s¹ch </v>
          </cell>
          <cell r="C12" t="str">
            <v>m3</v>
          </cell>
          <cell r="D12">
            <v>0.16500000000000001</v>
          </cell>
          <cell r="E12">
            <v>4000</v>
          </cell>
          <cell r="F12">
            <v>660</v>
          </cell>
        </row>
        <row r="13">
          <cell r="B13" t="str">
            <v>Mãng cét H 7,5m</v>
          </cell>
          <cell r="C13" t="str">
            <v xml:space="preserve">1C¸i </v>
          </cell>
          <cell r="D13">
            <v>0.77</v>
          </cell>
          <cell r="E13"/>
          <cell r="F13">
            <v>189427.57120000001</v>
          </cell>
        </row>
        <row r="14">
          <cell r="B14" t="str">
            <v>Bª t«ng M100</v>
          </cell>
          <cell r="C14" t="str">
            <v>m3</v>
          </cell>
          <cell r="D14">
            <v>0.7</v>
          </cell>
          <cell r="E14">
            <v>264731.21600000001</v>
          </cell>
          <cell r="F14">
            <v>185311.8512</v>
          </cell>
        </row>
        <row r="15">
          <cell r="B15" t="str">
            <v>§¸ 4 x 6 lãt mãng</v>
          </cell>
          <cell r="C15" t="str">
            <v>m3</v>
          </cell>
          <cell r="D15">
            <v>7.0000000000000007E-2</v>
          </cell>
          <cell r="E15">
            <v>58796</v>
          </cell>
          <cell r="F15">
            <v>4115.72</v>
          </cell>
        </row>
        <row r="16">
          <cell r="B16" t="str">
            <v>Mãng cét H 8,5m</v>
          </cell>
          <cell r="C16" t="str">
            <v xml:space="preserve">1C¸i </v>
          </cell>
          <cell r="D16">
            <v>0.77</v>
          </cell>
          <cell r="E16"/>
          <cell r="F16">
            <v>189427.57120000001</v>
          </cell>
        </row>
        <row r="17">
          <cell r="B17" t="str">
            <v>Bª t«ng M100</v>
          </cell>
          <cell r="C17" t="str">
            <v>m3</v>
          </cell>
          <cell r="D17">
            <v>0.7</v>
          </cell>
          <cell r="E17">
            <v>264731.21600000001</v>
          </cell>
          <cell r="F17">
            <v>185311.8512</v>
          </cell>
        </row>
        <row r="18">
          <cell r="B18" t="str">
            <v>§¸ 4 x 6 lãt mãng</v>
          </cell>
          <cell r="C18" t="str">
            <v>m3</v>
          </cell>
          <cell r="D18">
            <v>7.0000000000000007E-2</v>
          </cell>
          <cell r="E18">
            <v>58796</v>
          </cell>
          <cell r="F18">
            <v>4115.72</v>
          </cell>
        </row>
        <row r="19">
          <cell r="B19" t="str">
            <v>Xµ 4S-2L</v>
          </cell>
          <cell r="C19" t="str">
            <v>bé</v>
          </cell>
          <cell r="D19">
            <v>1</v>
          </cell>
          <cell r="E19"/>
          <cell r="F19">
            <v>71292.337499999994</v>
          </cell>
        </row>
        <row r="20">
          <cell r="B20" t="str">
            <v xml:space="preserve">Thanh xµ , bul«ng vµ c¸c chi tiÕt kh¸c </v>
          </cell>
          <cell r="C20" t="str">
            <v>kg</v>
          </cell>
          <cell r="D20">
            <v>9.1224999999999987</v>
          </cell>
          <cell r="E20">
            <v>7815</v>
          </cell>
          <cell r="F20">
            <v>71292.337499999994</v>
          </cell>
        </row>
        <row r="21">
          <cell r="B21" t="str">
            <v>Xµ 2S-1L</v>
          </cell>
          <cell r="C21" t="str">
            <v>bé</v>
          </cell>
          <cell r="D21">
            <v>1</v>
          </cell>
          <cell r="E21"/>
          <cell r="F21">
            <v>52467.956249999996</v>
          </cell>
        </row>
        <row r="22">
          <cell r="B22" t="str">
            <v xml:space="preserve">Thanh xµ , bul«ng vµ c¸c chi tiÕt kh¸c </v>
          </cell>
          <cell r="C22" t="str">
            <v>kg</v>
          </cell>
          <cell r="D22">
            <v>6.7137499999999992</v>
          </cell>
          <cell r="E22">
            <v>7815</v>
          </cell>
          <cell r="F22">
            <v>52467.956249999996</v>
          </cell>
        </row>
        <row r="23">
          <cell r="B23" t="str">
            <v>Xµ ®ì d©y ra sau c«ng t¬</v>
          </cell>
          <cell r="C23" t="str">
            <v>bé</v>
          </cell>
          <cell r="D23">
            <v>1</v>
          </cell>
          <cell r="E23"/>
          <cell r="F23">
            <v>48062.249999999993</v>
          </cell>
        </row>
        <row r="24">
          <cell r="B24" t="str">
            <v xml:space="preserve">Thanh xµ , blu«ng vµ c¸c chi tiÕt kh¸c </v>
          </cell>
          <cell r="C24" t="str">
            <v>kg</v>
          </cell>
          <cell r="D24">
            <v>6.1499999999999995</v>
          </cell>
          <cell r="E24">
            <v>7815</v>
          </cell>
          <cell r="F24">
            <v>48062.249999999993</v>
          </cell>
        </row>
        <row r="25">
          <cell r="B25" t="str">
            <v>Xµ ®ì hßm c«ng t¬</v>
          </cell>
          <cell r="C25" t="str">
            <v>bé</v>
          </cell>
          <cell r="D25">
            <v>1</v>
          </cell>
          <cell r="E25"/>
          <cell r="F25">
            <v>57127.649999999994</v>
          </cell>
        </row>
        <row r="26">
          <cell r="B26" t="str">
            <v xml:space="preserve">Thanh xµ , bul«ng vµ c¸c chi tiÕt kh¸c </v>
          </cell>
          <cell r="C26" t="str">
            <v>kg</v>
          </cell>
          <cell r="D26">
            <v>7.31</v>
          </cell>
          <cell r="E26">
            <v>7815</v>
          </cell>
          <cell r="F26">
            <v>57127.649999999994</v>
          </cell>
        </row>
        <row r="27">
          <cell r="B27" t="str">
            <v>TiÕp ®Þa lÆp l¹i</v>
          </cell>
          <cell r="C27" t="str">
            <v>1vtrÝ</v>
          </cell>
          <cell r="D27">
            <v>43.208003749999989</v>
          </cell>
          <cell r="E27"/>
          <cell r="F27">
            <v>199270.86499999996</v>
          </cell>
        </row>
        <row r="28">
          <cell r="B28" t="str">
            <v>Cäc L63x63x6</v>
          </cell>
          <cell r="C28" t="str">
            <v>kg</v>
          </cell>
          <cell r="D28">
            <v>29.376499999999997</v>
          </cell>
          <cell r="E28">
            <v>5000</v>
          </cell>
          <cell r="F28">
            <v>146882.49999999997</v>
          </cell>
        </row>
        <row r="29">
          <cell r="B29" t="str">
            <v xml:space="preserve">D©y tiÕp ®Þa F10+ b¶n nèi ®Êt </v>
          </cell>
          <cell r="C29" t="str">
            <v>kg</v>
          </cell>
          <cell r="D29">
            <v>12.777649999999998</v>
          </cell>
          <cell r="E29">
            <v>4100</v>
          </cell>
          <cell r="F29">
            <v>52388.364999999991</v>
          </cell>
        </row>
        <row r="30">
          <cell r="B30" t="str">
            <v xml:space="preserve">Cét ®iÖn H7,5m </v>
          </cell>
          <cell r="C30" t="str">
            <v>C¸i</v>
          </cell>
          <cell r="D30">
            <v>1</v>
          </cell>
          <cell r="E30"/>
          <cell r="F30">
            <v>455066.36800000002</v>
          </cell>
        </row>
        <row r="31">
          <cell r="B31" t="str">
            <v>Cét H7,5m</v>
          </cell>
          <cell r="C31" t="str">
            <v>cét</v>
          </cell>
          <cell r="D31">
            <v>1</v>
          </cell>
          <cell r="E31">
            <v>447274</v>
          </cell>
          <cell r="F31">
            <v>447274</v>
          </cell>
        </row>
        <row r="32">
          <cell r="B32" t="str">
            <v>Gç kª</v>
          </cell>
          <cell r="C32" t="str">
            <v>m3</v>
          </cell>
          <cell r="D32">
            <v>6.0000000000000001E-3</v>
          </cell>
          <cell r="E32">
            <v>915988</v>
          </cell>
          <cell r="F32">
            <v>5495.9279999999999</v>
          </cell>
        </row>
        <row r="33">
          <cell r="B33" t="str">
            <v>S¬n</v>
          </cell>
          <cell r="C33" t="str">
            <v>kg</v>
          </cell>
          <cell r="D33">
            <v>0.12</v>
          </cell>
          <cell r="E33">
            <v>19137</v>
          </cell>
          <cell r="F33">
            <v>2296.44</v>
          </cell>
        </row>
        <row r="34">
          <cell r="B34" t="str">
            <v xml:space="preserve">Cét ®iÖn H8,5m </v>
          </cell>
          <cell r="C34" t="str">
            <v>C¸i</v>
          </cell>
          <cell r="D34">
            <v>1</v>
          </cell>
          <cell r="E34"/>
          <cell r="F34">
            <v>591496.3679999999</v>
          </cell>
        </row>
        <row r="35">
          <cell r="B35" t="str">
            <v>Cét H8,5m</v>
          </cell>
          <cell r="C35" t="str">
            <v>cét</v>
          </cell>
          <cell r="D35">
            <v>1</v>
          </cell>
          <cell r="E35">
            <v>583704</v>
          </cell>
          <cell r="F35">
            <v>583704</v>
          </cell>
        </row>
        <row r="36">
          <cell r="B36" t="str">
            <v>Gç kª</v>
          </cell>
          <cell r="C36" t="str">
            <v>m3</v>
          </cell>
          <cell r="D36">
            <v>6.0000000000000001E-3</v>
          </cell>
          <cell r="E36">
            <v>915988</v>
          </cell>
          <cell r="F36">
            <v>5495.9279999999999</v>
          </cell>
        </row>
        <row r="37">
          <cell r="B37" t="str">
            <v>S¬n</v>
          </cell>
          <cell r="C37" t="str">
            <v>kg</v>
          </cell>
          <cell r="D37">
            <v>0.12</v>
          </cell>
          <cell r="E37">
            <v>19137</v>
          </cell>
          <cell r="F37">
            <v>2296.44</v>
          </cell>
        </row>
        <row r="38">
          <cell r="B38" t="str">
            <v xml:space="preserve">Hßm ®ùng 02 c«ng t¬ trªn  cét H7,5 </v>
          </cell>
          <cell r="C38"/>
          <cell r="D38"/>
          <cell r="E38"/>
          <cell r="F38">
            <v>463750</v>
          </cell>
        </row>
        <row r="39">
          <cell r="B39" t="str">
            <v xml:space="preserve">Hßm compusit ( Cã bé chia ®iÖn ) </v>
          </cell>
          <cell r="C39" t="str">
            <v>c¸i</v>
          </cell>
          <cell r="D39">
            <v>1</v>
          </cell>
          <cell r="E39">
            <v>325000</v>
          </cell>
          <cell r="F39">
            <v>325000</v>
          </cell>
        </row>
        <row r="40">
          <cell r="B40" t="str">
            <v>C¸p myle 2x11</v>
          </cell>
          <cell r="C40" t="str">
            <v>m</v>
          </cell>
          <cell r="D40">
            <v>5</v>
          </cell>
          <cell r="E40">
            <v>21600</v>
          </cell>
          <cell r="F40">
            <v>108000</v>
          </cell>
        </row>
        <row r="41">
          <cell r="B41" t="str">
            <v xml:space="preserve">CÇu ch× 5-20A </v>
          </cell>
          <cell r="C41" t="str">
            <v>C¸i</v>
          </cell>
          <cell r="D41">
            <v>2</v>
          </cell>
          <cell r="E41">
            <v>5000</v>
          </cell>
          <cell r="F41">
            <v>10000</v>
          </cell>
        </row>
        <row r="42">
          <cell r="B42" t="str">
            <v xml:space="preserve">D©y ®¬n 1*6 </v>
          </cell>
          <cell r="C42" t="str">
            <v>m</v>
          </cell>
          <cell r="D42">
            <v>2.8</v>
          </cell>
          <cell r="E42">
            <v>1500</v>
          </cell>
          <cell r="F42">
            <v>4200</v>
          </cell>
        </row>
        <row r="43">
          <cell r="B43" t="str">
            <v xml:space="preserve">§inh vÝt </v>
          </cell>
          <cell r="C43" t="str">
            <v>C¸i</v>
          </cell>
          <cell r="D43">
            <v>6</v>
          </cell>
          <cell r="E43">
            <v>50</v>
          </cell>
          <cell r="F43">
            <v>300</v>
          </cell>
        </row>
        <row r="44">
          <cell r="B44" t="str">
            <v xml:space="preserve">B¨ng dÝnh </v>
          </cell>
          <cell r="C44" t="str">
            <v>Cuén</v>
          </cell>
          <cell r="D44">
            <v>0.5</v>
          </cell>
          <cell r="E44">
            <v>2500</v>
          </cell>
          <cell r="F44">
            <v>1250</v>
          </cell>
        </row>
        <row r="45">
          <cell r="B45" t="str">
            <v>GhÝp sö lý ®ång nh«m AM50</v>
          </cell>
          <cell r="C45" t="str">
            <v>C¸i</v>
          </cell>
          <cell r="D45">
            <v>2</v>
          </cell>
          <cell r="E45">
            <v>7500</v>
          </cell>
          <cell r="F45">
            <v>15000</v>
          </cell>
        </row>
        <row r="46">
          <cell r="B46" t="str">
            <v xml:space="preserve">Hßm ®ùng 02 c«ng t¬ trªn  cét H8,5 </v>
          </cell>
          <cell r="C46"/>
          <cell r="D46"/>
          <cell r="E46"/>
          <cell r="F46">
            <v>485350</v>
          </cell>
        </row>
        <row r="47">
          <cell r="B47" t="str">
            <v xml:space="preserve">Hßm compusit ( Cã bé chia ®iÖn ) </v>
          </cell>
          <cell r="C47" t="str">
            <v>c¸i</v>
          </cell>
          <cell r="D47">
            <v>1</v>
          </cell>
          <cell r="E47">
            <v>325000</v>
          </cell>
          <cell r="F47">
            <v>325000</v>
          </cell>
        </row>
        <row r="48">
          <cell r="B48" t="str">
            <v>C¸p myle 2x11</v>
          </cell>
          <cell r="C48" t="str">
            <v>m</v>
          </cell>
          <cell r="D48">
            <v>6</v>
          </cell>
          <cell r="E48">
            <v>21600</v>
          </cell>
          <cell r="F48">
            <v>129600</v>
          </cell>
        </row>
        <row r="49">
          <cell r="B49" t="str">
            <v xml:space="preserve">CÇu ch× 5-20A </v>
          </cell>
          <cell r="C49" t="str">
            <v>C¸i</v>
          </cell>
          <cell r="D49">
            <v>2</v>
          </cell>
          <cell r="E49">
            <v>5000</v>
          </cell>
          <cell r="F49">
            <v>10000</v>
          </cell>
        </row>
        <row r="50">
          <cell r="B50" t="str">
            <v xml:space="preserve">D©y ®¬n 1*6 </v>
          </cell>
          <cell r="C50" t="str">
            <v>m</v>
          </cell>
          <cell r="D50">
            <v>2.8</v>
          </cell>
          <cell r="E50">
            <v>1500</v>
          </cell>
          <cell r="F50">
            <v>4200</v>
          </cell>
        </row>
        <row r="51">
          <cell r="B51" t="str">
            <v xml:space="preserve">§inh vÝt </v>
          </cell>
          <cell r="C51" t="str">
            <v>C¸i</v>
          </cell>
          <cell r="D51">
            <v>6</v>
          </cell>
          <cell r="E51">
            <v>50</v>
          </cell>
          <cell r="F51">
            <v>300</v>
          </cell>
        </row>
        <row r="52">
          <cell r="B52" t="str">
            <v xml:space="preserve">B¨ng dÝnh </v>
          </cell>
          <cell r="C52" t="str">
            <v>Cuén</v>
          </cell>
          <cell r="D52">
            <v>0.5</v>
          </cell>
          <cell r="E52">
            <v>2500</v>
          </cell>
          <cell r="F52">
            <v>1250</v>
          </cell>
        </row>
        <row r="53">
          <cell r="B53" t="str">
            <v>GhÝp sö lý ®ång nh«m AM50</v>
          </cell>
          <cell r="C53" t="str">
            <v>C¸i</v>
          </cell>
          <cell r="D53">
            <v>2</v>
          </cell>
          <cell r="E53">
            <v>7500</v>
          </cell>
          <cell r="F53">
            <v>15000</v>
          </cell>
        </row>
        <row r="54">
          <cell r="B54" t="str">
            <v xml:space="preserve">Hßm ®ùng 04 c«ng t¬ trªn  cét H7,5 </v>
          </cell>
          <cell r="C54"/>
          <cell r="D54"/>
          <cell r="E54"/>
          <cell r="F54">
            <v>556900</v>
          </cell>
        </row>
        <row r="55">
          <cell r="B55" t="str">
            <v xml:space="preserve">Hßm compusit( Cã bé chia ®iÖn ) </v>
          </cell>
          <cell r="C55" t="str">
            <v>c¸i</v>
          </cell>
          <cell r="D55">
            <v>1</v>
          </cell>
          <cell r="E55">
            <v>400000</v>
          </cell>
          <cell r="F55">
            <v>400000</v>
          </cell>
        </row>
        <row r="56">
          <cell r="B56" t="str">
            <v>C¸p myle 2x16</v>
          </cell>
          <cell r="C56" t="str">
            <v>m</v>
          </cell>
          <cell r="D56">
            <v>5</v>
          </cell>
          <cell r="E56">
            <v>21600</v>
          </cell>
          <cell r="F56">
            <v>108000</v>
          </cell>
        </row>
        <row r="57">
          <cell r="B57" t="str">
            <v xml:space="preserve">CÇu ch× 5-20A </v>
          </cell>
          <cell r="C57" t="str">
            <v>C¸i</v>
          </cell>
          <cell r="D57">
            <v>4</v>
          </cell>
          <cell r="E57">
            <v>5000</v>
          </cell>
          <cell r="F57">
            <v>20000</v>
          </cell>
        </row>
        <row r="58">
          <cell r="B58" t="str">
            <v xml:space="preserve">D©y ®¬n 1*6 </v>
          </cell>
          <cell r="C58" t="str">
            <v>m</v>
          </cell>
          <cell r="D58">
            <v>7.2</v>
          </cell>
          <cell r="E58">
            <v>1500</v>
          </cell>
          <cell r="F58">
            <v>10800</v>
          </cell>
        </row>
        <row r="59">
          <cell r="B59" t="str">
            <v xml:space="preserve">§inh vÝt </v>
          </cell>
          <cell r="C59" t="str">
            <v>C¸i</v>
          </cell>
          <cell r="D59">
            <v>12</v>
          </cell>
          <cell r="E59">
            <v>50</v>
          </cell>
          <cell r="F59">
            <v>600</v>
          </cell>
        </row>
        <row r="60">
          <cell r="B60" t="str">
            <v xml:space="preserve">B¨ng dÝnh </v>
          </cell>
          <cell r="C60" t="str">
            <v>Cuén</v>
          </cell>
          <cell r="D60">
            <v>1</v>
          </cell>
          <cell r="E60">
            <v>2500</v>
          </cell>
          <cell r="F60">
            <v>2500</v>
          </cell>
        </row>
        <row r="61">
          <cell r="B61" t="str">
            <v>GhÝp sö lý ®ång nh«m AM50</v>
          </cell>
          <cell r="C61" t="str">
            <v>C¸i</v>
          </cell>
          <cell r="D61">
            <v>2</v>
          </cell>
          <cell r="E61">
            <v>7500</v>
          </cell>
          <cell r="F61">
            <v>15000</v>
          </cell>
        </row>
        <row r="62">
          <cell r="B62" t="str">
            <v xml:space="preserve">Hßm ®ùng 04 c«ng t¬ trªn cét H8,5 </v>
          </cell>
          <cell r="C62"/>
          <cell r="D62"/>
          <cell r="E62"/>
          <cell r="F62">
            <v>578500</v>
          </cell>
        </row>
        <row r="63">
          <cell r="B63" t="str">
            <v xml:space="preserve">Hßm compusit( Cã bé chia ®iÖn ) </v>
          </cell>
          <cell r="C63" t="str">
            <v>c¸i</v>
          </cell>
          <cell r="D63">
            <v>1</v>
          </cell>
          <cell r="E63">
            <v>400000</v>
          </cell>
          <cell r="F63">
            <v>400000</v>
          </cell>
        </row>
        <row r="64">
          <cell r="B64" t="str">
            <v>C¸p myle 2x16</v>
          </cell>
          <cell r="C64" t="str">
            <v>m</v>
          </cell>
          <cell r="D64">
            <v>6</v>
          </cell>
          <cell r="E64">
            <v>21600</v>
          </cell>
          <cell r="F64">
            <v>129600</v>
          </cell>
        </row>
        <row r="65">
          <cell r="B65" t="str">
            <v xml:space="preserve">CÇu ch× 5-20A </v>
          </cell>
          <cell r="C65" t="str">
            <v>C¸i</v>
          </cell>
          <cell r="D65">
            <v>4</v>
          </cell>
          <cell r="E65">
            <v>5000</v>
          </cell>
          <cell r="F65">
            <v>20000</v>
          </cell>
        </row>
        <row r="66">
          <cell r="B66" t="str">
            <v xml:space="preserve">D©y ®¬n 1*6 </v>
          </cell>
          <cell r="C66" t="str">
            <v>m</v>
          </cell>
          <cell r="D66">
            <v>7.2</v>
          </cell>
          <cell r="E66">
            <v>1500</v>
          </cell>
          <cell r="F66">
            <v>10800</v>
          </cell>
        </row>
        <row r="67">
          <cell r="B67" t="str">
            <v xml:space="preserve">§inh vÝt </v>
          </cell>
          <cell r="C67" t="str">
            <v>C¸i</v>
          </cell>
          <cell r="D67">
            <v>12</v>
          </cell>
          <cell r="E67">
            <v>50</v>
          </cell>
          <cell r="F67">
            <v>600</v>
          </cell>
        </row>
        <row r="68">
          <cell r="B68" t="str">
            <v xml:space="preserve">B¨ng dÝnh </v>
          </cell>
          <cell r="C68" t="str">
            <v>Cuén</v>
          </cell>
          <cell r="D68">
            <v>1</v>
          </cell>
          <cell r="E68">
            <v>2500</v>
          </cell>
          <cell r="F68">
            <v>2500</v>
          </cell>
        </row>
        <row r="69">
          <cell r="B69" t="str">
            <v>GhÝp sö lý ®ång nh«m AM50</v>
          </cell>
          <cell r="C69" t="str">
            <v>C¸i</v>
          </cell>
          <cell r="D69">
            <v>2</v>
          </cell>
          <cell r="E69">
            <v>7500</v>
          </cell>
          <cell r="F69">
            <v>15000</v>
          </cell>
        </row>
        <row r="70">
          <cell r="B70" t="str">
            <v>C¨ng d©y lÊy ®é vâng</v>
          </cell>
        </row>
        <row r="71">
          <cell r="B71" t="str">
            <v>D©y A 35</v>
          </cell>
          <cell r="C71" t="str">
            <v>km</v>
          </cell>
          <cell r="D71">
            <v>1</v>
          </cell>
          <cell r="E71"/>
          <cell r="F71">
            <v>3177467.5</v>
          </cell>
        </row>
        <row r="72">
          <cell r="B72" t="str">
            <v>D©y nh«m A35</v>
          </cell>
          <cell r="C72" t="str">
            <v>kg</v>
          </cell>
          <cell r="D72">
            <v>97.375</v>
          </cell>
          <cell r="E72">
            <v>29300</v>
          </cell>
          <cell r="F72">
            <v>2853087.5</v>
          </cell>
        </row>
        <row r="73">
          <cell r="B73" t="str">
            <v>GhÝp kÑp c¸p A35 (T¹m tÝnh )</v>
          </cell>
          <cell r="C73" t="str">
            <v>c¸i</v>
          </cell>
          <cell r="D73">
            <v>32</v>
          </cell>
          <cell r="E73">
            <v>4500</v>
          </cell>
          <cell r="F73">
            <v>144000</v>
          </cell>
        </row>
        <row r="74">
          <cell r="B74" t="str">
            <v>X¨ng</v>
          </cell>
          <cell r="C74" t="str">
            <v>kg</v>
          </cell>
          <cell r="D74">
            <v>0.25</v>
          </cell>
          <cell r="E74">
            <v>5300</v>
          </cell>
          <cell r="F74">
            <v>1325</v>
          </cell>
        </row>
        <row r="75">
          <cell r="B75" t="str">
            <v>Tre c©y</v>
          </cell>
          <cell r="C75" t="str">
            <v>c©y</v>
          </cell>
          <cell r="D75">
            <v>15</v>
          </cell>
          <cell r="E75">
            <v>11737</v>
          </cell>
          <cell r="F75">
            <v>176055</v>
          </cell>
        </row>
        <row r="76">
          <cell r="B76" t="str">
            <v>D©y thÐp 1ly</v>
          </cell>
          <cell r="C76" t="str">
            <v>kg</v>
          </cell>
          <cell r="D76">
            <v>0.3</v>
          </cell>
          <cell r="E76">
            <v>10000</v>
          </cell>
          <cell r="F76">
            <v>3000</v>
          </cell>
        </row>
        <row r="77">
          <cell r="B77" t="str">
            <v>D©y PVC A35</v>
          </cell>
          <cell r="C77" t="str">
            <v>km</v>
          </cell>
          <cell r="D77">
            <v>1</v>
          </cell>
          <cell r="E77"/>
          <cell r="F77">
            <v>5533480</v>
          </cell>
        </row>
        <row r="78">
          <cell r="B78" t="str">
            <v>D©y PVC A35</v>
          </cell>
          <cell r="C78" t="str">
            <v>m</v>
          </cell>
          <cell r="D78">
            <v>1030</v>
          </cell>
          <cell r="E78">
            <v>5060</v>
          </cell>
          <cell r="F78">
            <v>5211800</v>
          </cell>
        </row>
        <row r="79">
          <cell r="B79" t="str">
            <v>GhÝp kÑp c¸p A35 ( T¹m tÝnh )</v>
          </cell>
          <cell r="C79" t="str">
            <v>c¸i</v>
          </cell>
          <cell r="D79">
            <v>32</v>
          </cell>
          <cell r="E79">
            <v>4500</v>
          </cell>
          <cell r="F79">
            <v>144000</v>
          </cell>
        </row>
        <row r="80">
          <cell r="B80" t="str">
            <v>X¨ng</v>
          </cell>
          <cell r="C80" t="str">
            <v>kg</v>
          </cell>
          <cell r="D80">
            <v>0.25</v>
          </cell>
          <cell r="E80">
            <v>5300</v>
          </cell>
          <cell r="F80">
            <v>1325</v>
          </cell>
        </row>
        <row r="81">
          <cell r="B81" t="str">
            <v>Tre c©y</v>
          </cell>
          <cell r="C81" t="str">
            <v>c©y</v>
          </cell>
          <cell r="D81">
            <v>15</v>
          </cell>
          <cell r="E81">
            <v>11737</v>
          </cell>
          <cell r="F81">
            <v>176055</v>
          </cell>
        </row>
        <row r="82">
          <cell r="B82" t="str">
            <v>D©y thÐp 1ly</v>
          </cell>
          <cell r="C82" t="str">
            <v>kg</v>
          </cell>
          <cell r="D82">
            <v>0.03</v>
          </cell>
          <cell r="E82">
            <v>10000</v>
          </cell>
          <cell r="F82">
            <v>300</v>
          </cell>
        </row>
        <row r="83">
          <cell r="B83" t="str">
            <v>S¬n xµ l¹i toµn tuyÕn</v>
          </cell>
          <cell r="C83" t="str">
            <v>m2</v>
          </cell>
          <cell r="D83">
            <v>1</v>
          </cell>
          <cell r="E83"/>
          <cell r="F83">
            <v>5900.4806666666673</v>
          </cell>
        </row>
        <row r="84">
          <cell r="B84" t="str">
            <v>S¬n  chèng gØ ( 2 líp )</v>
          </cell>
          <cell r="C84" t="str">
            <v>Kg</v>
          </cell>
          <cell r="D84">
            <v>0.22533333333333336</v>
          </cell>
          <cell r="E84">
            <v>14127</v>
          </cell>
          <cell r="F84">
            <v>3183.2840000000006</v>
          </cell>
        </row>
        <row r="85">
          <cell r="B85" t="str">
            <v>S¬n ghi ( 1líp)</v>
          </cell>
          <cell r="C85" t="str">
            <v>Kg</v>
          </cell>
          <cell r="D85">
            <v>0.11266666666666668</v>
          </cell>
          <cell r="E85">
            <v>17155</v>
          </cell>
          <cell r="F85">
            <v>1932.7966666666669</v>
          </cell>
        </row>
        <row r="86">
          <cell r="B86" t="str">
            <v xml:space="preserve">X¨ng </v>
          </cell>
          <cell r="C86" t="str">
            <v>Kg</v>
          </cell>
          <cell r="D86">
            <v>0.14799999999999999</v>
          </cell>
          <cell r="E86">
            <v>5300</v>
          </cell>
          <cell r="F86">
            <v>784.4</v>
          </cell>
        </row>
        <row r="87">
          <cell r="B87" t="str">
            <v xml:space="preserve">Sø h¹ thÕ  A30 c¶ ty  ®­êng trôc </v>
          </cell>
          <cell r="C87" t="str">
            <v>qu¶</v>
          </cell>
          <cell r="D87">
            <v>1</v>
          </cell>
          <cell r="E87">
            <v>5500</v>
          </cell>
          <cell r="F87">
            <v>5500</v>
          </cell>
        </row>
        <row r="88">
          <cell r="B88" t="str">
            <v>Sø A 20 + ty</v>
          </cell>
          <cell r="C88" t="str">
            <v>qu¶</v>
          </cell>
          <cell r="D88">
            <v>1</v>
          </cell>
          <cell r="E88">
            <v>4500</v>
          </cell>
          <cell r="F88">
            <v>4500</v>
          </cell>
        </row>
        <row r="89">
          <cell r="B89" t="str">
            <v>KÐo d©y v­ît ®­êng&gt;5m</v>
          </cell>
          <cell r="C89" t="str">
            <v>VT</v>
          </cell>
          <cell r="D89">
            <v>1</v>
          </cell>
          <cell r="E89"/>
          <cell r="F89">
            <v>156844</v>
          </cell>
        </row>
        <row r="90">
          <cell r="B90" t="str">
            <v xml:space="preserve">Tre c©y </v>
          </cell>
          <cell r="C90" t="str">
            <v xml:space="preserve">C©y </v>
          </cell>
          <cell r="D90">
            <v>12</v>
          </cell>
          <cell r="E90">
            <v>11737</v>
          </cell>
          <cell r="F90">
            <v>140844</v>
          </cell>
        </row>
        <row r="91">
          <cell r="B91" t="str">
            <v xml:space="preserve">D©y thÐp buéc </v>
          </cell>
          <cell r="C91" t="str">
            <v>Kg</v>
          </cell>
          <cell r="D91">
            <v>1.6</v>
          </cell>
          <cell r="E91">
            <v>10000</v>
          </cell>
          <cell r="F91">
            <v>16000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n chuyen"/>
      <sheetName val="VTTHoi"/>
      <sheetName val="CTVL"/>
      <sheetName val="CTNC"/>
      <sheetName val="BTH"/>
      <sheetName val="THDT"/>
      <sheetName val="THDT (2)"/>
      <sheetName val="to bia"/>
      <sheetName val="VL,NC,MTC"/>
      <sheetName val="CHITIET-DZ04"/>
      <sheetName val="van_chuyen"/>
      <sheetName val="THDT_(2)"/>
      <sheetName val="to_bia"/>
      <sheetName val="Chiettinh dz0,4"/>
      <sheetName val="ctinh"/>
      <sheetName val="CT-Lap dat tbi"/>
      <sheetName val="CTTra"/>
      <sheetName val="Thuc thanh"/>
      <sheetName val="Don gia"/>
    </sheetNames>
    <sheetDataSet>
      <sheetData sheetId="0"/>
      <sheetData sheetId="1"/>
      <sheetData sheetId="2" refreshError="1">
        <row r="6">
          <cell r="B6" t="str">
            <v>Bª t«ng M150</v>
          </cell>
          <cell r="C6">
            <v>0</v>
          </cell>
          <cell r="D6">
            <v>0</v>
          </cell>
          <cell r="E6">
            <v>0</v>
          </cell>
          <cell r="F6">
            <v>302510.60800000001</v>
          </cell>
        </row>
        <row r="7">
          <cell r="B7" t="str">
            <v>Xi m¨ng PC 300</v>
          </cell>
          <cell r="C7" t="str">
            <v>kg</v>
          </cell>
          <cell r="D7">
            <v>296</v>
          </cell>
          <cell r="E7">
            <v>720</v>
          </cell>
          <cell r="F7">
            <v>213120</v>
          </cell>
        </row>
        <row r="8">
          <cell r="B8" t="str">
            <v>C¸t</v>
          </cell>
          <cell r="C8" t="str">
            <v>m3</v>
          </cell>
          <cell r="D8">
            <v>0.48799999999999999</v>
          </cell>
          <cell r="E8">
            <v>58721</v>
          </cell>
          <cell r="F8">
            <v>28655.847999999998</v>
          </cell>
        </row>
        <row r="9">
          <cell r="B9" t="str">
            <v>Sái 2 x 4</v>
          </cell>
          <cell r="C9" t="str">
            <v>m3</v>
          </cell>
          <cell r="D9">
            <v>0.88800000000000001</v>
          </cell>
          <cell r="E9">
            <v>68395</v>
          </cell>
          <cell r="F9">
            <v>60734.76</v>
          </cell>
        </row>
        <row r="10">
          <cell r="B10" t="str">
            <v>L¾p xµ X 1 - 4</v>
          </cell>
          <cell r="C10">
            <v>0</v>
          </cell>
          <cell r="D10">
            <v>8.7124999999999986</v>
          </cell>
          <cell r="E10">
            <v>0</v>
          </cell>
          <cell r="F10">
            <v>66711.612499999988</v>
          </cell>
        </row>
        <row r="11">
          <cell r="B11" t="str">
            <v>ThÐp L63 x 63 x 6</v>
          </cell>
          <cell r="C11" t="str">
            <v>kg</v>
          </cell>
          <cell r="D11">
            <v>7.9949999999999992</v>
          </cell>
          <cell r="E11">
            <v>7657</v>
          </cell>
          <cell r="F11">
            <v>61217.714999999997</v>
          </cell>
        </row>
        <row r="12">
          <cell r="B12" t="str">
            <v>ThÐp CT 3 F 16</v>
          </cell>
          <cell r="C12" t="str">
            <v>kg</v>
          </cell>
          <cell r="D12">
            <v>0.71749999999999992</v>
          </cell>
          <cell r="E12">
            <v>7657</v>
          </cell>
          <cell r="F12">
            <v>5493.8974999999991</v>
          </cell>
        </row>
        <row r="13">
          <cell r="B13" t="str">
            <v>L¾p xµ X 3 - 4</v>
          </cell>
          <cell r="C13">
            <v>0</v>
          </cell>
          <cell r="D13">
            <v>15.784999999999998</v>
          </cell>
          <cell r="E13">
            <v>0</v>
          </cell>
          <cell r="F13">
            <v>120865.74499999998</v>
          </cell>
        </row>
        <row r="14">
          <cell r="B14" t="str">
            <v>ThÐp L63 x 63 x 6</v>
          </cell>
          <cell r="C14" t="str">
            <v>kg</v>
          </cell>
          <cell r="D14">
            <v>14.042499999999999</v>
          </cell>
          <cell r="E14">
            <v>7657</v>
          </cell>
          <cell r="F14">
            <v>107523.42249999999</v>
          </cell>
        </row>
        <row r="15">
          <cell r="B15" t="str">
            <v>ThÐp CT 3 F 16</v>
          </cell>
          <cell r="C15" t="str">
            <v>kg</v>
          </cell>
          <cell r="D15">
            <v>1.7424999999999997</v>
          </cell>
          <cell r="E15">
            <v>7657</v>
          </cell>
          <cell r="F15">
            <v>13342.322499999998</v>
          </cell>
        </row>
        <row r="16">
          <cell r="B16" t="str">
            <v xml:space="preserve"> L¾p xµ X4 - 4</v>
          </cell>
          <cell r="C16">
            <v>0</v>
          </cell>
          <cell r="D16">
            <v>15.477499999999999</v>
          </cell>
          <cell r="E16">
            <v>0</v>
          </cell>
          <cell r="F16">
            <v>118511.2175</v>
          </cell>
        </row>
        <row r="17">
          <cell r="B17" t="str">
            <v>ThÐp L63 x 63 x 6</v>
          </cell>
          <cell r="C17" t="str">
            <v>kg</v>
          </cell>
          <cell r="D17">
            <v>12.914999999999999</v>
          </cell>
          <cell r="E17">
            <v>7657</v>
          </cell>
          <cell r="F17">
            <v>98890.154999999999</v>
          </cell>
        </row>
        <row r="18">
          <cell r="B18" t="str">
            <v>Bu l«ng M16 x 220</v>
          </cell>
          <cell r="C18" t="str">
            <v>kg</v>
          </cell>
          <cell r="D18">
            <v>2.5625</v>
          </cell>
          <cell r="E18">
            <v>7657</v>
          </cell>
          <cell r="F18">
            <v>19621.0625</v>
          </cell>
        </row>
        <row r="19">
          <cell r="B19" t="str">
            <v xml:space="preserve"> Xµ ®ì d©y ra sau c«ng t¬</v>
          </cell>
          <cell r="C19">
            <v>0</v>
          </cell>
          <cell r="D19">
            <v>4.7799999999999994</v>
          </cell>
          <cell r="E19">
            <v>0</v>
          </cell>
          <cell r="F19">
            <v>36600.46</v>
          </cell>
        </row>
        <row r="20">
          <cell r="B20" t="str">
            <v>ThÐp L 50 x 50 x 5</v>
          </cell>
          <cell r="C20" t="str">
            <v>kg</v>
          </cell>
          <cell r="D20">
            <v>2.87</v>
          </cell>
          <cell r="E20">
            <v>7657</v>
          </cell>
          <cell r="F20">
            <v>21975.59</v>
          </cell>
        </row>
        <row r="21">
          <cell r="B21" t="str">
            <v>ThÐp L60 x 6</v>
          </cell>
          <cell r="C21" t="str">
            <v>kg</v>
          </cell>
          <cell r="D21">
            <v>1.1499999999999999</v>
          </cell>
          <cell r="E21">
            <v>7657</v>
          </cell>
          <cell r="F21">
            <v>8805.5499999999993</v>
          </cell>
        </row>
        <row r="22">
          <cell r="B22" t="str">
            <v>Bu l«ng M16 x 24</v>
          </cell>
          <cell r="C22" t="str">
            <v>kg</v>
          </cell>
          <cell r="D22">
            <v>0.76</v>
          </cell>
          <cell r="E22">
            <v>7657</v>
          </cell>
          <cell r="F22">
            <v>5819.32</v>
          </cell>
        </row>
        <row r="23">
          <cell r="B23" t="str">
            <v>C¨ng d©y lÊy ®é vâng d©y AP 95</v>
          </cell>
          <cell r="C23">
            <v>0</v>
          </cell>
          <cell r="D23">
            <v>0</v>
          </cell>
          <cell r="E23">
            <v>0</v>
          </cell>
          <cell r="F23">
            <v>10935350</v>
          </cell>
        </row>
        <row r="24">
          <cell r="B24" t="str">
            <v>D©y AP95</v>
          </cell>
          <cell r="C24" t="str">
            <v>km</v>
          </cell>
          <cell r="D24">
            <v>1</v>
          </cell>
          <cell r="E24">
            <v>10682000</v>
          </cell>
          <cell r="F24">
            <v>10682000</v>
          </cell>
        </row>
        <row r="25">
          <cell r="B25" t="str">
            <v>X¨ng</v>
          </cell>
          <cell r="C25" t="str">
            <v>kg</v>
          </cell>
          <cell r="D25">
            <v>0.25</v>
          </cell>
          <cell r="E25">
            <v>4500</v>
          </cell>
          <cell r="F25">
            <v>1125</v>
          </cell>
        </row>
        <row r="26">
          <cell r="B26" t="str">
            <v>D©y thÐp f 1</v>
          </cell>
          <cell r="C26" t="str">
            <v>kg</v>
          </cell>
          <cell r="D26">
            <v>0.03</v>
          </cell>
          <cell r="E26">
            <v>7500</v>
          </cell>
          <cell r="F26">
            <v>225</v>
          </cell>
        </row>
        <row r="27">
          <cell r="B27" t="str">
            <v>Tre c©y 8m, f80</v>
          </cell>
          <cell r="C27" t="str">
            <v>c©y</v>
          </cell>
          <cell r="D27">
            <v>21</v>
          </cell>
          <cell r="E27">
            <v>12000</v>
          </cell>
          <cell r="F27">
            <v>252000</v>
          </cell>
        </row>
        <row r="28">
          <cell r="B28" t="str">
            <v>C¨ng d©y lÊy ®é vâng d©y AP 70</v>
          </cell>
          <cell r="C28">
            <v>0</v>
          </cell>
          <cell r="D28">
            <v>0</v>
          </cell>
          <cell r="E28">
            <v>0</v>
          </cell>
          <cell r="F28">
            <v>8526350</v>
          </cell>
        </row>
        <row r="29">
          <cell r="B29" t="str">
            <v>D©y AP70</v>
          </cell>
          <cell r="C29" t="str">
            <v>km</v>
          </cell>
          <cell r="D29">
            <v>1</v>
          </cell>
          <cell r="E29">
            <v>8273000</v>
          </cell>
          <cell r="F29">
            <v>8273000</v>
          </cell>
        </row>
        <row r="30">
          <cell r="B30" t="str">
            <v>X¨ng</v>
          </cell>
          <cell r="C30" t="str">
            <v>kg</v>
          </cell>
          <cell r="D30">
            <v>0.25</v>
          </cell>
          <cell r="E30">
            <v>4500</v>
          </cell>
          <cell r="F30">
            <v>1125</v>
          </cell>
        </row>
        <row r="31">
          <cell r="B31" t="str">
            <v>D©y thÐp f 1</v>
          </cell>
          <cell r="C31" t="str">
            <v>kg</v>
          </cell>
          <cell r="D31">
            <v>0.03</v>
          </cell>
          <cell r="E31">
            <v>7500</v>
          </cell>
          <cell r="F31">
            <v>225</v>
          </cell>
        </row>
        <row r="32">
          <cell r="B32" t="str">
            <v>Tre c©y 8m, f80</v>
          </cell>
          <cell r="C32" t="str">
            <v>c©y</v>
          </cell>
          <cell r="D32">
            <v>21</v>
          </cell>
          <cell r="E32">
            <v>12000</v>
          </cell>
          <cell r="F32">
            <v>252000</v>
          </cell>
        </row>
        <row r="33">
          <cell r="B33" t="str">
            <v>C¨ng d©y lÊy ®é vâng d©y AP 50</v>
          </cell>
          <cell r="C33">
            <v>0</v>
          </cell>
          <cell r="D33">
            <v>0</v>
          </cell>
          <cell r="E33">
            <v>0</v>
          </cell>
          <cell r="F33">
            <v>6391350</v>
          </cell>
        </row>
        <row r="34">
          <cell r="B34" t="str">
            <v>D©y AP50</v>
          </cell>
          <cell r="C34" t="str">
            <v>km</v>
          </cell>
          <cell r="D34">
            <v>1</v>
          </cell>
          <cell r="E34">
            <v>6210000</v>
          </cell>
          <cell r="F34">
            <v>6210000</v>
          </cell>
        </row>
        <row r="35">
          <cell r="B35" t="str">
            <v>X¨ng</v>
          </cell>
          <cell r="C35" t="str">
            <v>kg</v>
          </cell>
          <cell r="D35">
            <v>0.25</v>
          </cell>
          <cell r="E35">
            <v>4500</v>
          </cell>
          <cell r="F35">
            <v>1125</v>
          </cell>
        </row>
        <row r="36">
          <cell r="B36" t="str">
            <v>D©y thÐp f 1</v>
          </cell>
          <cell r="C36" t="str">
            <v>kg</v>
          </cell>
          <cell r="D36">
            <v>0.03</v>
          </cell>
          <cell r="E36">
            <v>7500</v>
          </cell>
          <cell r="F36">
            <v>225</v>
          </cell>
        </row>
        <row r="37">
          <cell r="B37" t="str">
            <v>Tre c©y 8m, f80</v>
          </cell>
          <cell r="C37" t="str">
            <v>c©y</v>
          </cell>
          <cell r="D37">
            <v>15</v>
          </cell>
          <cell r="E37">
            <v>12000</v>
          </cell>
          <cell r="F37">
            <v>180000</v>
          </cell>
        </row>
        <row r="38">
          <cell r="B38" t="str">
            <v>Mãng cét M1 - 8</v>
          </cell>
          <cell r="C38">
            <v>0</v>
          </cell>
          <cell r="D38">
            <v>0</v>
          </cell>
          <cell r="E38">
            <v>0</v>
          </cell>
          <cell r="F38">
            <v>232933.16816</v>
          </cell>
        </row>
        <row r="39">
          <cell r="B39" t="str">
            <v>Bª t«ng M150</v>
          </cell>
          <cell r="C39" t="str">
            <v>m3</v>
          </cell>
          <cell r="D39">
            <v>0.77</v>
          </cell>
          <cell r="E39">
            <v>302510.60800000001</v>
          </cell>
          <cell r="F39">
            <v>232933.16816</v>
          </cell>
        </row>
        <row r="40">
          <cell r="B40" t="str">
            <v>Mãng cét M2 - 8</v>
          </cell>
          <cell r="C40">
            <v>0</v>
          </cell>
          <cell r="D40">
            <v>0</v>
          </cell>
          <cell r="E40">
            <v>0</v>
          </cell>
          <cell r="F40">
            <v>423514.85119999998</v>
          </cell>
        </row>
        <row r="41">
          <cell r="B41" t="str">
            <v>Bª t«ng M150</v>
          </cell>
          <cell r="C41" t="str">
            <v>m3</v>
          </cell>
          <cell r="D41">
            <v>1.4</v>
          </cell>
          <cell r="E41">
            <v>302510.60800000001</v>
          </cell>
          <cell r="F41">
            <v>423514.85119999998</v>
          </cell>
        </row>
        <row r="42">
          <cell r="B42" t="str">
            <v>Dùng cét bª t«ng H1 - 8,5</v>
          </cell>
          <cell r="C42">
            <v>0</v>
          </cell>
          <cell r="D42">
            <v>0</v>
          </cell>
          <cell r="E42">
            <v>0</v>
          </cell>
          <cell r="F42">
            <v>599863.68000000005</v>
          </cell>
        </row>
        <row r="43">
          <cell r="B43" t="str">
            <v>Cét ®IÖn H1 - 8,5</v>
          </cell>
          <cell r="C43" t="str">
            <v>cét</v>
          </cell>
          <cell r="D43">
            <v>1</v>
          </cell>
          <cell r="E43">
            <v>590700</v>
          </cell>
          <cell r="F43">
            <v>590700</v>
          </cell>
        </row>
        <row r="44">
          <cell r="B44" t="str">
            <v>Gç kª</v>
          </cell>
          <cell r="C44" t="str">
            <v>m3</v>
          </cell>
          <cell r="D44">
            <v>6.0000000000000001E-3</v>
          </cell>
          <cell r="E44">
            <v>1200000</v>
          </cell>
          <cell r="F44">
            <v>7200</v>
          </cell>
        </row>
        <row r="45">
          <cell r="B45" t="str">
            <v>S¬n</v>
          </cell>
          <cell r="C45" t="str">
            <v>kg</v>
          </cell>
          <cell r="D45">
            <v>0.12</v>
          </cell>
          <cell r="E45">
            <v>16364</v>
          </cell>
          <cell r="F45">
            <v>1963.6799999999998</v>
          </cell>
        </row>
        <row r="46">
          <cell r="B46" t="str">
            <v>TiÕp ®Þa lÆp l¹i</v>
          </cell>
          <cell r="C46">
            <v>0</v>
          </cell>
          <cell r="D46">
            <v>63.866</v>
          </cell>
          <cell r="E46">
            <v>0</v>
          </cell>
          <cell r="F46">
            <v>315461.40999999997</v>
          </cell>
        </row>
        <row r="47">
          <cell r="B47" t="str">
            <v>ThÐp L 63 x 63 x 6 x 1500</v>
          </cell>
          <cell r="C47" t="str">
            <v>kg</v>
          </cell>
          <cell r="D47">
            <v>43.972499999999997</v>
          </cell>
          <cell r="E47">
            <v>4779</v>
          </cell>
          <cell r="F47">
            <v>210144.57749999998</v>
          </cell>
        </row>
        <row r="48">
          <cell r="B48" t="str">
            <v>ThÐp F 10</v>
          </cell>
          <cell r="C48" t="str">
            <v>kg</v>
          </cell>
          <cell r="D48">
            <v>1.5449999999999999</v>
          </cell>
          <cell r="E48">
            <v>4161</v>
          </cell>
          <cell r="F48">
            <v>6428.7449999999999</v>
          </cell>
        </row>
        <row r="49">
          <cell r="B49" t="str">
            <v>S¬n chèng rØ</v>
          </cell>
          <cell r="C49" t="str">
            <v>kg</v>
          </cell>
          <cell r="D49">
            <v>0.17</v>
          </cell>
          <cell r="E49">
            <v>16364</v>
          </cell>
          <cell r="F49">
            <v>2781.88</v>
          </cell>
        </row>
        <row r="50">
          <cell r="B50" t="str">
            <v>Que hµn 3 mm</v>
          </cell>
          <cell r="C50" t="str">
            <v>kg</v>
          </cell>
          <cell r="D50">
            <v>0.5</v>
          </cell>
          <cell r="E50">
            <v>7500</v>
          </cell>
          <cell r="F50">
            <v>3750</v>
          </cell>
        </row>
        <row r="51">
          <cell r="B51" t="str">
            <v>ThiÕc hµn</v>
          </cell>
          <cell r="C51" t="str">
            <v>kg</v>
          </cell>
          <cell r="D51">
            <v>0.1</v>
          </cell>
          <cell r="E51">
            <v>52000</v>
          </cell>
          <cell r="F51">
            <v>5200</v>
          </cell>
        </row>
        <row r="52">
          <cell r="B52" t="str">
            <v>Bu l«ng M12 x 50</v>
          </cell>
          <cell r="C52" t="str">
            <v>kg</v>
          </cell>
          <cell r="D52">
            <v>0.20600000000000002</v>
          </cell>
          <cell r="E52">
            <v>2200</v>
          </cell>
          <cell r="F52">
            <v>453.20000000000005</v>
          </cell>
        </row>
        <row r="53">
          <cell r="B53" t="str">
            <v>ThÐp D 40 x 4</v>
          </cell>
          <cell r="C53" t="str">
            <v>kg</v>
          </cell>
          <cell r="D53">
            <v>18.142499999999998</v>
          </cell>
          <cell r="E53">
            <v>4779</v>
          </cell>
          <cell r="F53">
            <v>86703.007499999992</v>
          </cell>
        </row>
        <row r="54">
          <cell r="B54" t="str">
            <v>Hßm c«ng t¬ Composite 2« 1 pha</v>
          </cell>
          <cell r="C54">
            <v>0</v>
          </cell>
          <cell r="D54">
            <v>0</v>
          </cell>
          <cell r="E54">
            <v>0</v>
          </cell>
          <cell r="F54">
            <v>281818</v>
          </cell>
        </row>
        <row r="55">
          <cell r="B55" t="str">
            <v>Hßm c«ng t¬</v>
          </cell>
          <cell r="C55" t="str">
            <v>hßm</v>
          </cell>
          <cell r="D55">
            <v>1</v>
          </cell>
          <cell r="E55">
            <v>281818</v>
          </cell>
          <cell r="F55">
            <v>281818</v>
          </cell>
        </row>
        <row r="56">
          <cell r="B56" t="str">
            <v>Hßm c«ng t¬ Composite 4« 1 pha</v>
          </cell>
          <cell r="C56">
            <v>0</v>
          </cell>
          <cell r="D56">
            <v>0</v>
          </cell>
          <cell r="E56">
            <v>0</v>
          </cell>
          <cell r="F56">
            <v>367272</v>
          </cell>
        </row>
        <row r="57">
          <cell r="B57" t="str">
            <v>Hßm c«ng t¬</v>
          </cell>
          <cell r="C57" t="str">
            <v>hßm</v>
          </cell>
          <cell r="D57">
            <v>1</v>
          </cell>
          <cell r="E57">
            <v>367272</v>
          </cell>
          <cell r="F57">
            <v>367272</v>
          </cell>
        </row>
        <row r="58">
          <cell r="B58" t="str">
            <v>KÌm ®ì hép c«ng t¬ (H4, 3 pha)</v>
          </cell>
          <cell r="C58">
            <v>0</v>
          </cell>
          <cell r="D58">
            <v>0</v>
          </cell>
          <cell r="E58">
            <v>0</v>
          </cell>
          <cell r="F58">
            <v>20839.2912</v>
          </cell>
        </row>
        <row r="59">
          <cell r="B59" t="str">
            <v>S¾t D40x 40</v>
          </cell>
          <cell r="C59" t="str">
            <v>kg</v>
          </cell>
          <cell r="D59">
            <v>2.7216</v>
          </cell>
          <cell r="E59">
            <v>7657</v>
          </cell>
          <cell r="F59">
            <v>20839.2912</v>
          </cell>
        </row>
        <row r="60">
          <cell r="B60" t="str">
            <v>KÌm ®ì hép c«ng t¬ (H2)</v>
          </cell>
          <cell r="C60">
            <v>0</v>
          </cell>
          <cell r="D60">
            <v>0</v>
          </cell>
          <cell r="E60">
            <v>0</v>
          </cell>
          <cell r="F60">
            <v>10419.6456</v>
          </cell>
        </row>
        <row r="61">
          <cell r="B61" t="str">
            <v>S¾t D40x 40</v>
          </cell>
          <cell r="C61" t="str">
            <v>kg</v>
          </cell>
          <cell r="D61">
            <v>1.3608</v>
          </cell>
          <cell r="E61">
            <v>7657</v>
          </cell>
          <cell r="F61">
            <v>10419.6456</v>
          </cell>
        </row>
        <row r="62">
          <cell r="B62" t="str">
            <v>KÐo d©y v­ît ®­êng</v>
          </cell>
          <cell r="C62">
            <v>0</v>
          </cell>
          <cell r="D62">
            <v>0</v>
          </cell>
          <cell r="E62">
            <v>0</v>
          </cell>
          <cell r="F62">
            <v>131250</v>
          </cell>
        </row>
        <row r="63">
          <cell r="B63" t="str">
            <v>Tre c©y 8m, f80</v>
          </cell>
          <cell r="C63" t="str">
            <v>c©y</v>
          </cell>
          <cell r="D63">
            <v>10</v>
          </cell>
          <cell r="E63">
            <v>12000</v>
          </cell>
          <cell r="F63">
            <v>120000</v>
          </cell>
        </row>
        <row r="64">
          <cell r="B64" t="str">
            <v>D©y thÐp buéc</v>
          </cell>
          <cell r="C64" t="str">
            <v>kg</v>
          </cell>
          <cell r="D64">
            <v>1.5</v>
          </cell>
          <cell r="E64">
            <v>7500</v>
          </cell>
          <cell r="F64">
            <v>11250</v>
          </cell>
        </row>
      </sheetData>
      <sheetData sheetId="3" refreshError="1">
        <row r="6">
          <cell r="C6" t="str">
            <v>Xµ X1 -4</v>
          </cell>
          <cell r="D6">
            <v>0</v>
          </cell>
          <cell r="E6">
            <v>0</v>
          </cell>
          <cell r="F6">
            <v>0</v>
          </cell>
          <cell r="G6">
            <v>0</v>
          </cell>
          <cell r="H6">
            <v>0</v>
          </cell>
          <cell r="I6">
            <v>1.2335004999999999</v>
          </cell>
          <cell r="J6">
            <v>0</v>
          </cell>
          <cell r="K6">
            <v>12427.315488075001</v>
          </cell>
        </row>
        <row r="7">
          <cell r="C7" t="str">
            <v>L¾p xµ X 1 - 4</v>
          </cell>
          <cell r="D7" t="str">
            <v>bé</v>
          </cell>
          <cell r="E7" t="str">
            <v>3,5/7</v>
          </cell>
          <cell r="F7">
            <v>1</v>
          </cell>
          <cell r="G7">
            <v>0.94</v>
          </cell>
          <cell r="H7">
            <v>1.3</v>
          </cell>
          <cell r="I7">
            <v>1.222</v>
          </cell>
          <cell r="J7">
            <v>10080</v>
          </cell>
          <cell r="K7">
            <v>12317.76</v>
          </cell>
        </row>
        <row r="8">
          <cell r="C8" t="str">
            <v>VËn chuyÓn néi tuyÕn cù ly 150m</v>
          </cell>
          <cell r="D8" t="str">
            <v>tÊn</v>
          </cell>
          <cell r="E8" t="str">
            <v>3,0/7</v>
          </cell>
          <cell r="F8">
            <v>8.712499999999998E-3</v>
          </cell>
          <cell r="G8">
            <v>1.32</v>
          </cell>
          <cell r="H8">
            <v>1</v>
          </cell>
          <cell r="I8">
            <v>1.1500499999999999E-2</v>
          </cell>
          <cell r="J8">
            <v>9526.15</v>
          </cell>
          <cell r="K8">
            <v>109.55548807499999</v>
          </cell>
        </row>
        <row r="9">
          <cell r="C9" t="str">
            <v>L¾p xµ X 3 - 4</v>
          </cell>
          <cell r="D9">
            <v>0</v>
          </cell>
          <cell r="E9">
            <v>0</v>
          </cell>
          <cell r="F9">
            <v>0</v>
          </cell>
          <cell r="G9">
            <v>0</v>
          </cell>
          <cell r="H9">
            <v>0</v>
          </cell>
          <cell r="I9">
            <v>1.2428361999999999</v>
          </cell>
          <cell r="J9">
            <v>0</v>
          </cell>
          <cell r="K9">
            <v>12516.245641200001</v>
          </cell>
        </row>
        <row r="10">
          <cell r="C10" t="str">
            <v>L¾p xµ X 3 - 4</v>
          </cell>
          <cell r="D10" t="str">
            <v>bé</v>
          </cell>
          <cell r="E10" t="str">
            <v>3,5/7</v>
          </cell>
          <cell r="F10">
            <v>1</v>
          </cell>
          <cell r="G10">
            <v>0.94</v>
          </cell>
          <cell r="H10">
            <v>1.3</v>
          </cell>
          <cell r="I10">
            <v>1.222</v>
          </cell>
          <cell r="J10">
            <v>10080</v>
          </cell>
          <cell r="K10">
            <v>12317.76</v>
          </cell>
        </row>
        <row r="11">
          <cell r="C11" t="str">
            <v>VËn chuyÓn néi tuyÕn cù ly 150m</v>
          </cell>
          <cell r="D11" t="str">
            <v>tÊn</v>
          </cell>
          <cell r="E11" t="str">
            <v>3,0/7</v>
          </cell>
          <cell r="F11">
            <v>1.5784999999999997E-2</v>
          </cell>
          <cell r="G11">
            <v>1.32</v>
          </cell>
          <cell r="H11">
            <v>1</v>
          </cell>
          <cell r="I11">
            <v>2.0836199999999996E-2</v>
          </cell>
          <cell r="J11">
            <v>9526</v>
          </cell>
          <cell r="K11">
            <v>198.48564119999995</v>
          </cell>
        </row>
        <row r="12">
          <cell r="C12" t="str">
            <v xml:space="preserve"> L¾p xµ X4 - 4</v>
          </cell>
          <cell r="D12">
            <v>0</v>
          </cell>
          <cell r="E12">
            <v>0</v>
          </cell>
          <cell r="F12">
            <v>0</v>
          </cell>
          <cell r="G12">
            <v>0</v>
          </cell>
          <cell r="H12">
            <v>0</v>
          </cell>
          <cell r="I12">
            <v>1.2424302999999999</v>
          </cell>
          <cell r="J12">
            <v>0</v>
          </cell>
          <cell r="K12">
            <v>12512.379037799999</v>
          </cell>
        </row>
        <row r="13">
          <cell r="C13" t="str">
            <v>L¾p xµ X 4 - 4</v>
          </cell>
          <cell r="D13" t="str">
            <v>bé</v>
          </cell>
          <cell r="E13" t="str">
            <v>3,5/7</v>
          </cell>
          <cell r="F13">
            <v>1</v>
          </cell>
          <cell r="G13">
            <v>0.94</v>
          </cell>
          <cell r="H13">
            <v>1.3</v>
          </cell>
          <cell r="I13">
            <v>1.222</v>
          </cell>
          <cell r="J13">
            <v>10080</v>
          </cell>
          <cell r="K13">
            <v>12317.76</v>
          </cell>
        </row>
        <row r="14">
          <cell r="C14" t="str">
            <v>VËn chuyÓn néi tuyÕn cù ly 150m</v>
          </cell>
          <cell r="D14" t="str">
            <v>tÊn</v>
          </cell>
          <cell r="E14" t="str">
            <v>3,0/7</v>
          </cell>
          <cell r="F14">
            <v>1.54775E-2</v>
          </cell>
          <cell r="G14">
            <v>1.32</v>
          </cell>
          <cell r="H14">
            <v>1</v>
          </cell>
          <cell r="I14">
            <v>2.0430300000000002E-2</v>
          </cell>
          <cell r="J14">
            <v>9526</v>
          </cell>
          <cell r="K14">
            <v>194.61903780000003</v>
          </cell>
        </row>
        <row r="15">
          <cell r="C15" t="str">
            <v>D©y AP 95</v>
          </cell>
          <cell r="D15">
            <v>0</v>
          </cell>
          <cell r="E15">
            <v>0</v>
          </cell>
          <cell r="F15">
            <v>0</v>
          </cell>
          <cell r="G15">
            <v>0</v>
          </cell>
          <cell r="H15">
            <v>0</v>
          </cell>
          <cell r="I15">
            <v>27.396399999999996</v>
          </cell>
          <cell r="J15">
            <v>0</v>
          </cell>
          <cell r="K15">
            <v>278846.34639999998</v>
          </cell>
        </row>
        <row r="16">
          <cell r="C16" t="str">
            <v>C¨ng d©y lÊy ®é vâng d©y AP 95</v>
          </cell>
          <cell r="D16" t="str">
            <v>km</v>
          </cell>
          <cell r="E16" t="str">
            <v>3,6/7</v>
          </cell>
          <cell r="F16">
            <v>1</v>
          </cell>
          <cell r="G16">
            <v>23.4</v>
          </cell>
          <cell r="H16">
            <v>1.1499999999999999</v>
          </cell>
          <cell r="I16">
            <v>26.909999999999997</v>
          </cell>
          <cell r="J16">
            <v>10190</v>
          </cell>
          <cell r="K16">
            <v>274212.89999999997</v>
          </cell>
        </row>
        <row r="17">
          <cell r="C17" t="str">
            <v>VËn chuyÓn néi tuyÕn cù ly 150m</v>
          </cell>
          <cell r="D17" t="str">
            <v>tÊn</v>
          </cell>
          <cell r="E17" t="str">
            <v>3,0/7</v>
          </cell>
          <cell r="F17">
            <v>0.38</v>
          </cell>
          <cell r="G17">
            <v>1.28</v>
          </cell>
          <cell r="H17">
            <v>1</v>
          </cell>
          <cell r="I17">
            <v>0.4864</v>
          </cell>
          <cell r="J17">
            <v>9526</v>
          </cell>
          <cell r="K17">
            <v>4633.4463999999998</v>
          </cell>
        </row>
        <row r="18">
          <cell r="C18" t="str">
            <v>D©y AP70</v>
          </cell>
          <cell r="D18">
            <v>0</v>
          </cell>
          <cell r="E18">
            <v>0</v>
          </cell>
          <cell r="F18">
            <v>0</v>
          </cell>
          <cell r="G18">
            <v>0</v>
          </cell>
          <cell r="H18">
            <v>0</v>
          </cell>
          <cell r="I18">
            <v>20.148599999999998</v>
          </cell>
          <cell r="J18">
            <v>0</v>
          </cell>
          <cell r="K18">
            <v>205084.75559999997</v>
          </cell>
        </row>
        <row r="19">
          <cell r="C19" t="str">
            <v>C¨ng d©y lÊy ®é vâng d©y AP 70</v>
          </cell>
          <cell r="D19" t="str">
            <v>km</v>
          </cell>
          <cell r="E19" t="str">
            <v>3,6/7</v>
          </cell>
          <cell r="F19">
            <v>1</v>
          </cell>
          <cell r="G19">
            <v>17.22</v>
          </cell>
          <cell r="H19">
            <v>1.1499999999999999</v>
          </cell>
          <cell r="I19">
            <v>19.802999999999997</v>
          </cell>
          <cell r="J19">
            <v>10190</v>
          </cell>
          <cell r="K19">
            <v>201792.56999999998</v>
          </cell>
        </row>
        <row r="20">
          <cell r="C20" t="str">
            <v>VËn chuyÓn néi tuyÕn cù ly 150m</v>
          </cell>
          <cell r="D20" t="str">
            <v>tÊn</v>
          </cell>
          <cell r="E20" t="str">
            <v>3,0/7</v>
          </cell>
          <cell r="F20">
            <v>0.27</v>
          </cell>
          <cell r="G20">
            <v>1.28</v>
          </cell>
          <cell r="H20">
            <v>1</v>
          </cell>
          <cell r="I20">
            <v>0.34560000000000002</v>
          </cell>
          <cell r="J20">
            <v>9526</v>
          </cell>
          <cell r="K20">
            <v>3292.1856000000002</v>
          </cell>
        </row>
        <row r="21">
          <cell r="C21" t="str">
            <v>D©y AP50</v>
          </cell>
          <cell r="D21">
            <v>0</v>
          </cell>
          <cell r="E21">
            <v>0</v>
          </cell>
          <cell r="F21">
            <v>0</v>
          </cell>
          <cell r="G21">
            <v>0</v>
          </cell>
          <cell r="H21">
            <v>0</v>
          </cell>
          <cell r="I21">
            <v>14.951699999999997</v>
          </cell>
          <cell r="J21">
            <v>0</v>
          </cell>
          <cell r="K21">
            <v>152196.33819999997</v>
          </cell>
        </row>
        <row r="22">
          <cell r="C22" t="str">
            <v>C¨ng d©y lÊy ®é vâng d©y AP 50</v>
          </cell>
          <cell r="D22" t="str">
            <v>km</v>
          </cell>
          <cell r="E22" t="str">
            <v>3,6/7</v>
          </cell>
          <cell r="F22">
            <v>1</v>
          </cell>
          <cell r="G22">
            <v>12.79</v>
          </cell>
          <cell r="H22">
            <v>1.1499999999999999</v>
          </cell>
          <cell r="I22">
            <v>14.708499999999997</v>
          </cell>
          <cell r="J22">
            <v>10190</v>
          </cell>
          <cell r="K22">
            <v>149879.61499999996</v>
          </cell>
        </row>
        <row r="23">
          <cell r="C23" t="str">
            <v>VËn chuyÓn néi tuyÕn cù ly 150m</v>
          </cell>
          <cell r="D23" t="str">
            <v>tÊn</v>
          </cell>
          <cell r="E23" t="str">
            <v>3,0/7</v>
          </cell>
          <cell r="F23">
            <v>0.19</v>
          </cell>
          <cell r="G23">
            <v>1.28</v>
          </cell>
          <cell r="H23">
            <v>1</v>
          </cell>
          <cell r="I23">
            <v>0.2432</v>
          </cell>
          <cell r="J23">
            <v>9526</v>
          </cell>
          <cell r="K23">
            <v>2316.7231999999999</v>
          </cell>
        </row>
        <row r="24">
          <cell r="C24" t="str">
            <v>Mãng cét M1 - 8</v>
          </cell>
          <cell r="D24">
            <v>0</v>
          </cell>
          <cell r="E24">
            <v>0</v>
          </cell>
          <cell r="F24">
            <v>0</v>
          </cell>
          <cell r="G24">
            <v>0</v>
          </cell>
          <cell r="H24">
            <v>0</v>
          </cell>
          <cell r="I24">
            <v>5.6666848000000005</v>
          </cell>
          <cell r="J24">
            <v>0</v>
          </cell>
          <cell r="K24">
            <v>54718.981549800003</v>
          </cell>
        </row>
        <row r="25">
          <cell r="C25" t="str">
            <v>§µo ®Êt mãng cét (§Êt cÊp3)</v>
          </cell>
          <cell r="D25" t="str">
            <v>m3</v>
          </cell>
          <cell r="E25" t="str">
            <v>3,0/7</v>
          </cell>
          <cell r="F25">
            <v>1.2</v>
          </cell>
          <cell r="G25">
            <v>1.51</v>
          </cell>
          <cell r="H25">
            <v>1</v>
          </cell>
          <cell r="I25">
            <v>1.8119999999999998</v>
          </cell>
          <cell r="J25">
            <v>9526</v>
          </cell>
          <cell r="K25">
            <v>17261.111999999997</v>
          </cell>
        </row>
        <row r="26">
          <cell r="C26" t="str">
            <v>§æ bª t«ng mãng cét</v>
          </cell>
          <cell r="D26" t="str">
            <v>m3</v>
          </cell>
          <cell r="E26" t="str">
            <v>3,2/7</v>
          </cell>
          <cell r="F26">
            <v>0.77</v>
          </cell>
          <cell r="G26">
            <v>3.25</v>
          </cell>
          <cell r="H26">
            <v>1</v>
          </cell>
          <cell r="I26">
            <v>2.5024999999999999</v>
          </cell>
          <cell r="J26">
            <v>9747.69</v>
          </cell>
          <cell r="K26">
            <v>24393.594225000001</v>
          </cell>
        </row>
        <row r="27">
          <cell r="C27" t="str">
            <v>LÊp ®Êt ®Çm chÆt mãng</v>
          </cell>
          <cell r="D27" t="str">
            <v>m3</v>
          </cell>
          <cell r="E27" t="str">
            <v>3,5/7</v>
          </cell>
          <cell r="F27">
            <v>0.49399999999999994</v>
          </cell>
          <cell r="G27">
            <v>0.67</v>
          </cell>
          <cell r="H27">
            <v>1</v>
          </cell>
          <cell r="I27">
            <v>0.33098</v>
          </cell>
          <cell r="J27">
            <v>10080</v>
          </cell>
          <cell r="K27">
            <v>3336.2784000000001</v>
          </cell>
        </row>
        <row r="28">
          <cell r="C28" t="str">
            <v>VËn chuyÓn c¸t cù ly 150m</v>
          </cell>
          <cell r="D28" t="str">
            <v>m3</v>
          </cell>
          <cell r="E28" t="str">
            <v>3,0/7</v>
          </cell>
          <cell r="F28">
            <v>0.37575999999999998</v>
          </cell>
          <cell r="G28">
            <v>0.71</v>
          </cell>
          <cell r="H28">
            <v>1</v>
          </cell>
          <cell r="I28">
            <v>0.26678959999999996</v>
          </cell>
          <cell r="J28">
            <v>9526</v>
          </cell>
          <cell r="K28">
            <v>2541.4377295999998</v>
          </cell>
        </row>
        <row r="29">
          <cell r="C29" t="str">
            <v>VËn chuyÓn sái cù ly 150m</v>
          </cell>
          <cell r="D29" t="str">
            <v>m3</v>
          </cell>
          <cell r="E29" t="str">
            <v>3,0/7</v>
          </cell>
          <cell r="F29">
            <v>0.68376000000000003</v>
          </cell>
          <cell r="G29">
            <v>0.83</v>
          </cell>
          <cell r="H29">
            <v>1</v>
          </cell>
          <cell r="I29">
            <v>0.56752080000000005</v>
          </cell>
          <cell r="J29">
            <v>9526</v>
          </cell>
          <cell r="K29">
            <v>5406.2031408000003</v>
          </cell>
        </row>
        <row r="30">
          <cell r="C30" t="str">
            <v>VËn chuyÓn xi m¨ng cù ly 150m</v>
          </cell>
          <cell r="D30" t="str">
            <v>tÊn</v>
          </cell>
          <cell r="E30" t="str">
            <v>3,0/7</v>
          </cell>
          <cell r="F30">
            <v>0.22792000000000001</v>
          </cell>
          <cell r="G30">
            <v>0.82</v>
          </cell>
          <cell r="H30">
            <v>1</v>
          </cell>
          <cell r="I30">
            <v>0.18689439999999999</v>
          </cell>
          <cell r="J30">
            <v>9526</v>
          </cell>
          <cell r="K30">
            <v>1780.3560543999999</v>
          </cell>
        </row>
        <row r="31">
          <cell r="C31" t="str">
            <v>Mãng cét M2 - 8</v>
          </cell>
          <cell r="D31">
            <v>0</v>
          </cell>
          <cell r="E31">
            <v>0</v>
          </cell>
          <cell r="F31">
            <v>0</v>
          </cell>
          <cell r="G31">
            <v>0</v>
          </cell>
          <cell r="H31">
            <v>0</v>
          </cell>
          <cell r="I31">
            <v>10.692575999999999</v>
          </cell>
          <cell r="J31">
            <v>0</v>
          </cell>
          <cell r="K31">
            <v>103274.39225599999</v>
          </cell>
        </row>
        <row r="32">
          <cell r="C32" t="str">
            <v>§µo ®Êt mãng cét (§Êt cÊp3)</v>
          </cell>
          <cell r="D32" t="str">
            <v>m3</v>
          </cell>
          <cell r="E32" t="str">
            <v>3,0/7</v>
          </cell>
          <cell r="F32">
            <v>2.3519999999999994</v>
          </cell>
          <cell r="G32">
            <v>1.51</v>
          </cell>
          <cell r="H32">
            <v>1</v>
          </cell>
          <cell r="I32">
            <v>3.5515199999999991</v>
          </cell>
          <cell r="J32">
            <v>9526</v>
          </cell>
          <cell r="K32">
            <v>33831.779519999989</v>
          </cell>
        </row>
        <row r="33">
          <cell r="C33" t="str">
            <v>§æ bª t«ng mãng cét</v>
          </cell>
          <cell r="D33" t="str">
            <v>m3</v>
          </cell>
          <cell r="E33" t="str">
            <v>3,2/7</v>
          </cell>
          <cell r="F33">
            <v>1.4</v>
          </cell>
          <cell r="G33">
            <v>3.25</v>
          </cell>
          <cell r="H33">
            <v>1</v>
          </cell>
          <cell r="I33">
            <v>4.55</v>
          </cell>
          <cell r="J33">
            <v>9748</v>
          </cell>
          <cell r="K33">
            <v>44353.4</v>
          </cell>
        </row>
        <row r="34">
          <cell r="C34" t="str">
            <v>LÊp ®Êt ®Çm chÆt mãng</v>
          </cell>
          <cell r="D34" t="str">
            <v>m3</v>
          </cell>
          <cell r="E34" t="str">
            <v>3,5/7</v>
          </cell>
          <cell r="F34">
            <v>1.0959999999999994</v>
          </cell>
          <cell r="G34">
            <v>0.67</v>
          </cell>
          <cell r="H34">
            <v>1</v>
          </cell>
          <cell r="I34">
            <v>0.73431999999999964</v>
          </cell>
          <cell r="J34">
            <v>10080</v>
          </cell>
          <cell r="K34">
            <v>7401.9455999999964</v>
          </cell>
        </row>
        <row r="35">
          <cell r="C35" t="str">
            <v>VËn chuyÓn c¸t cù ly 150m</v>
          </cell>
          <cell r="D35" t="str">
            <v>m3</v>
          </cell>
          <cell r="E35" t="str">
            <v>3,0/7</v>
          </cell>
          <cell r="F35">
            <v>0.68319999999999992</v>
          </cell>
          <cell r="G35">
            <v>0.71</v>
          </cell>
          <cell r="H35">
            <v>1</v>
          </cell>
          <cell r="I35">
            <v>0.48507199999999989</v>
          </cell>
          <cell r="J35">
            <v>9526</v>
          </cell>
          <cell r="K35">
            <v>4620.7958719999988</v>
          </cell>
        </row>
        <row r="36">
          <cell r="C36" t="str">
            <v>VËn chuyÓn ®¸ cù ly 150m</v>
          </cell>
          <cell r="D36" t="str">
            <v>m3</v>
          </cell>
          <cell r="E36" t="str">
            <v>3,0/7</v>
          </cell>
          <cell r="F36">
            <v>1.2431999999999999</v>
          </cell>
          <cell r="G36">
            <v>0.83</v>
          </cell>
          <cell r="H36">
            <v>1</v>
          </cell>
          <cell r="I36">
            <v>1.0318559999999999</v>
          </cell>
          <cell r="J36">
            <v>9526</v>
          </cell>
          <cell r="K36">
            <v>9829.4602559999985</v>
          </cell>
        </row>
        <row r="37">
          <cell r="C37" t="str">
            <v>VËn chuyÓn xi m¨ng cù ly 150m</v>
          </cell>
          <cell r="D37" t="str">
            <v>tÊn</v>
          </cell>
          <cell r="E37" t="str">
            <v>3,0/7</v>
          </cell>
          <cell r="F37">
            <v>0.41439999999999999</v>
          </cell>
          <cell r="G37">
            <v>0.82</v>
          </cell>
          <cell r="H37">
            <v>1</v>
          </cell>
          <cell r="I37">
            <v>0.339808</v>
          </cell>
          <cell r="J37">
            <v>9526</v>
          </cell>
          <cell r="K37">
            <v>3237.0110079999999</v>
          </cell>
        </row>
        <row r="38">
          <cell r="C38" t="str">
            <v>Cét bª t«ng H - 8,5m</v>
          </cell>
          <cell r="D38">
            <v>0</v>
          </cell>
          <cell r="E38">
            <v>0</v>
          </cell>
          <cell r="F38">
            <v>0</v>
          </cell>
          <cell r="G38">
            <v>0</v>
          </cell>
          <cell r="H38">
            <v>0</v>
          </cell>
          <cell r="I38">
            <v>4.1356000000000002</v>
          </cell>
          <cell r="J38">
            <v>0</v>
          </cell>
          <cell r="K38">
            <v>39395.725599999998</v>
          </cell>
        </row>
        <row r="39">
          <cell r="C39" t="str">
            <v>Dùng cét bª t«ng H - 8,5</v>
          </cell>
          <cell r="D39" t="str">
            <v>cét</v>
          </cell>
          <cell r="E39" t="str">
            <v>3,0/7</v>
          </cell>
          <cell r="F39">
            <v>1</v>
          </cell>
          <cell r="G39">
            <v>3</v>
          </cell>
          <cell r="H39">
            <v>1</v>
          </cell>
          <cell r="I39">
            <v>3</v>
          </cell>
          <cell r="J39">
            <v>9526</v>
          </cell>
          <cell r="K39">
            <v>28578</v>
          </cell>
        </row>
        <row r="40">
          <cell r="C40" t="str">
            <v>VËn chuyÓn néi tuyÕn cù ly 150m</v>
          </cell>
          <cell r="D40" t="str">
            <v>tÊn</v>
          </cell>
          <cell r="E40" t="str">
            <v>3,0/7</v>
          </cell>
          <cell r="F40">
            <v>0.68</v>
          </cell>
          <cell r="G40">
            <v>1.67</v>
          </cell>
          <cell r="H40">
            <v>1</v>
          </cell>
          <cell r="I40">
            <v>1.1355999999999999</v>
          </cell>
          <cell r="J40">
            <v>9526</v>
          </cell>
          <cell r="K40">
            <v>10817.7256</v>
          </cell>
        </row>
        <row r="41">
          <cell r="C41" t="str">
            <v>TiÕp ®Þa lÆp l¹i</v>
          </cell>
          <cell r="D41">
            <v>0</v>
          </cell>
          <cell r="E41">
            <v>0</v>
          </cell>
          <cell r="F41">
            <v>0</v>
          </cell>
          <cell r="G41">
            <v>0</v>
          </cell>
          <cell r="H41">
            <v>0</v>
          </cell>
          <cell r="I41">
            <v>15.128350000000001</v>
          </cell>
          <cell r="J41">
            <v>0</v>
          </cell>
          <cell r="K41">
            <v>150250.06800000003</v>
          </cell>
        </row>
        <row r="42">
          <cell r="C42" t="str">
            <v>§µo r·nh tiÕp ®Þa ( §Êt cÊp 3)</v>
          </cell>
          <cell r="D42" t="str">
            <v>m3</v>
          </cell>
          <cell r="E42" t="str">
            <v>3,5/7</v>
          </cell>
          <cell r="F42">
            <v>5.6000000000000005</v>
          </cell>
          <cell r="G42">
            <v>1.35</v>
          </cell>
          <cell r="H42">
            <v>1</v>
          </cell>
          <cell r="I42">
            <v>7.5600000000000014</v>
          </cell>
          <cell r="J42">
            <v>10080</v>
          </cell>
          <cell r="K42">
            <v>76204.800000000017</v>
          </cell>
        </row>
        <row r="43">
          <cell r="C43" t="str">
            <v>Gia c«ng d©y tiÕp ®Þa</v>
          </cell>
          <cell r="D43" t="str">
            <v>kg</v>
          </cell>
          <cell r="E43" t="str">
            <v>3,5/7</v>
          </cell>
          <cell r="F43">
            <v>1.5449999999999999</v>
          </cell>
          <cell r="G43">
            <v>0.02</v>
          </cell>
          <cell r="H43">
            <v>1</v>
          </cell>
          <cell r="I43">
            <v>3.09E-2</v>
          </cell>
          <cell r="J43">
            <v>10080</v>
          </cell>
          <cell r="K43">
            <v>311.47199999999998</v>
          </cell>
        </row>
        <row r="44">
          <cell r="C44" t="str">
            <v>Gia c«ng cäc tiÕp ®Þa</v>
          </cell>
          <cell r="D44" t="str">
            <v>cäc</v>
          </cell>
          <cell r="E44" t="str">
            <v>3,0/7</v>
          </cell>
          <cell r="F44">
            <v>5</v>
          </cell>
          <cell r="G44">
            <v>0.37</v>
          </cell>
          <cell r="H44">
            <v>1</v>
          </cell>
          <cell r="I44">
            <v>1.85</v>
          </cell>
          <cell r="J44">
            <v>9526</v>
          </cell>
          <cell r="K44">
            <v>17623.100000000002</v>
          </cell>
        </row>
        <row r="45">
          <cell r="C45" t="str">
            <v>R¶I d©y tiÕp ®Þa</v>
          </cell>
          <cell r="D45" t="str">
            <v>kg</v>
          </cell>
          <cell r="E45" t="str">
            <v>3,5/7</v>
          </cell>
          <cell r="F45">
            <v>1.5449999999999999</v>
          </cell>
          <cell r="G45">
            <v>0.01</v>
          </cell>
          <cell r="H45">
            <v>1</v>
          </cell>
          <cell r="I45">
            <v>1.545E-2</v>
          </cell>
          <cell r="J45">
            <v>10080</v>
          </cell>
          <cell r="K45">
            <v>155.73599999999999</v>
          </cell>
        </row>
        <row r="46">
          <cell r="C46" t="str">
            <v>§ãng cäc tiÕp ®Þa</v>
          </cell>
          <cell r="D46" t="str">
            <v>cäc</v>
          </cell>
          <cell r="E46" t="str">
            <v>3,0/7</v>
          </cell>
          <cell r="F46">
            <v>5</v>
          </cell>
          <cell r="G46">
            <v>0.44</v>
          </cell>
          <cell r="H46">
            <v>1</v>
          </cell>
          <cell r="I46">
            <v>2.2000000000000002</v>
          </cell>
          <cell r="J46">
            <v>9526</v>
          </cell>
          <cell r="K46">
            <v>20957.2</v>
          </cell>
        </row>
        <row r="47">
          <cell r="C47" t="str">
            <v>LÊp ®Êt ®Çm chÆt r·nh</v>
          </cell>
          <cell r="D47" t="str">
            <v>m3</v>
          </cell>
          <cell r="E47" t="str">
            <v>3,5/7</v>
          </cell>
          <cell r="F47">
            <v>5.6000000000000005</v>
          </cell>
          <cell r="G47">
            <v>0.62</v>
          </cell>
          <cell r="H47">
            <v>1</v>
          </cell>
          <cell r="I47">
            <v>3.4720000000000004</v>
          </cell>
          <cell r="J47">
            <v>10080</v>
          </cell>
          <cell r="K47">
            <v>34997.760000000002</v>
          </cell>
        </row>
        <row r="48">
          <cell r="C48" t="str">
            <v>M¸y thi c«ng( M¸y hµn ®IÖn xoay chiÒu)</v>
          </cell>
          <cell r="D48" t="str">
            <v>ca</v>
          </cell>
          <cell r="E48">
            <v>0</v>
          </cell>
          <cell r="F48">
            <v>0.5</v>
          </cell>
          <cell r="G48">
            <v>0</v>
          </cell>
          <cell r="H48">
            <v>0</v>
          </cell>
          <cell r="I48">
            <v>0</v>
          </cell>
          <cell r="J48">
            <v>0</v>
          </cell>
          <cell r="K48">
            <v>0</v>
          </cell>
        </row>
        <row r="49">
          <cell r="C49" t="str">
            <v>Xµ ®ì d©y ra sau c«ng t¬</v>
          </cell>
          <cell r="D49">
            <v>0</v>
          </cell>
          <cell r="E49">
            <v>0</v>
          </cell>
          <cell r="F49">
            <v>0</v>
          </cell>
          <cell r="G49">
            <v>0</v>
          </cell>
          <cell r="H49">
            <v>0</v>
          </cell>
          <cell r="I49">
            <v>1.2283096</v>
          </cell>
          <cell r="J49">
            <v>0</v>
          </cell>
          <cell r="K49">
            <v>12377.8652496</v>
          </cell>
        </row>
        <row r="50">
          <cell r="C50" t="str">
            <v>L¾p xµ ®ì d©y ra sau c«ng t¬</v>
          </cell>
          <cell r="D50" t="str">
            <v>bé</v>
          </cell>
          <cell r="E50" t="str">
            <v>3,5/7</v>
          </cell>
          <cell r="F50">
            <v>1</v>
          </cell>
          <cell r="G50">
            <v>0.94</v>
          </cell>
          <cell r="H50">
            <v>1.3</v>
          </cell>
          <cell r="I50">
            <v>1.222</v>
          </cell>
          <cell r="J50">
            <v>10080</v>
          </cell>
          <cell r="K50">
            <v>12317.76</v>
          </cell>
        </row>
        <row r="51">
          <cell r="C51" t="str">
            <v>VËn chuyÓn néi tuyÕn cù ly 150m</v>
          </cell>
          <cell r="D51" t="str">
            <v>tÊn</v>
          </cell>
          <cell r="E51" t="str">
            <v>3,0/7</v>
          </cell>
          <cell r="F51">
            <v>4.7799999999999995E-3</v>
          </cell>
          <cell r="G51">
            <v>1.32</v>
          </cell>
          <cell r="H51">
            <v>1</v>
          </cell>
          <cell r="I51">
            <v>6.3095999999999994E-3</v>
          </cell>
          <cell r="J51">
            <v>9526</v>
          </cell>
          <cell r="K51">
            <v>60.105249599999993</v>
          </cell>
        </row>
        <row r="52">
          <cell r="C52" t="str">
            <v>L¾p hßm c«ng t¬ Composite 4« 1 pha</v>
          </cell>
          <cell r="D52" t="str">
            <v>bé</v>
          </cell>
          <cell r="E52" t="str">
            <v>3,5/7</v>
          </cell>
          <cell r="F52">
            <v>1</v>
          </cell>
          <cell r="G52">
            <v>0.94</v>
          </cell>
          <cell r="H52">
            <v>1.3</v>
          </cell>
          <cell r="I52">
            <v>0.63319999999999999</v>
          </cell>
          <cell r="J52">
            <v>10080</v>
          </cell>
          <cell r="K52">
            <v>6308.8631999999998</v>
          </cell>
        </row>
        <row r="53">
          <cell r="C53" t="str">
            <v>L¾p hßm trªn cét ®· dùng</v>
          </cell>
          <cell r="D53" t="str">
            <v>hßm</v>
          </cell>
          <cell r="E53" t="str">
            <v>3,5/7</v>
          </cell>
          <cell r="F53">
            <v>1</v>
          </cell>
          <cell r="G53">
            <v>0.5</v>
          </cell>
          <cell r="H53">
            <v>1</v>
          </cell>
          <cell r="I53">
            <v>0.5</v>
          </cell>
          <cell r="J53">
            <v>10080</v>
          </cell>
          <cell r="K53">
            <v>5040</v>
          </cell>
        </row>
        <row r="54">
          <cell r="C54" t="str">
            <v>VËn chuyÓn néi tuyÕn cù ly 150m</v>
          </cell>
          <cell r="D54" t="str">
            <v>tÊn</v>
          </cell>
          <cell r="E54" t="str">
            <v>3,0/7</v>
          </cell>
          <cell r="F54">
            <v>1.4999999999999999E-2</v>
          </cell>
          <cell r="G54">
            <v>8.8800000000000008</v>
          </cell>
          <cell r="H54">
            <v>1</v>
          </cell>
          <cell r="I54">
            <v>0.13320000000000001</v>
          </cell>
          <cell r="J54">
            <v>9526</v>
          </cell>
          <cell r="K54">
            <v>1268.8632000000002</v>
          </cell>
        </row>
        <row r="55">
          <cell r="C55" t="str">
            <v>L¾p hßm c«ng t¬ Composite 2« 1 pha</v>
          </cell>
          <cell r="D55">
            <v>0</v>
          </cell>
          <cell r="E55">
            <v>0</v>
          </cell>
          <cell r="F55">
            <v>0</v>
          </cell>
          <cell r="G55">
            <v>0</v>
          </cell>
          <cell r="H55">
            <v>0</v>
          </cell>
          <cell r="I55">
            <v>0.63319999999999999</v>
          </cell>
          <cell r="J55">
            <v>0</v>
          </cell>
          <cell r="K55">
            <v>6308.8631999999998</v>
          </cell>
        </row>
        <row r="56">
          <cell r="C56" t="str">
            <v>L¾p hßm trªn cét ®· dùng</v>
          </cell>
          <cell r="D56" t="str">
            <v>hßm</v>
          </cell>
          <cell r="E56" t="str">
            <v>3,5/7</v>
          </cell>
          <cell r="F56">
            <v>1</v>
          </cell>
          <cell r="G56">
            <v>0.5</v>
          </cell>
          <cell r="H56">
            <v>1</v>
          </cell>
          <cell r="I56">
            <v>0.5</v>
          </cell>
          <cell r="J56">
            <v>10080</v>
          </cell>
          <cell r="K56">
            <v>5040</v>
          </cell>
        </row>
        <row r="57">
          <cell r="C57" t="str">
            <v>VËn chuyÓn néi tuyÕn cù ly 150m</v>
          </cell>
          <cell r="D57" t="str">
            <v>tÊn</v>
          </cell>
          <cell r="E57" t="str">
            <v>3,0/7</v>
          </cell>
          <cell r="F57">
            <v>1.4999999999999999E-2</v>
          </cell>
          <cell r="G57">
            <v>8.8800000000000008</v>
          </cell>
          <cell r="H57">
            <v>1</v>
          </cell>
          <cell r="I57">
            <v>0.13320000000000001</v>
          </cell>
          <cell r="J57">
            <v>9526</v>
          </cell>
          <cell r="K57">
            <v>1268.8632000000002</v>
          </cell>
        </row>
      </sheetData>
      <sheetData sheetId="4"/>
      <sheetData sheetId="5"/>
      <sheetData sheetId="6"/>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CTTram"/>
      <sheetName val="CTDD"/>
      <sheetName val="THTram"/>
      <sheetName val="THDddk"/>
      <sheetName val="TDT"/>
      <sheetName val="TBi"/>
      <sheetName val="DTXL"/>
      <sheetName val="TenCTrinh"/>
      <sheetName val="TN"/>
      <sheetName val="CTsuChuoi"/>
      <sheetName val="DBudat"/>
      <sheetName val="Sheet12"/>
    </sheetNames>
    <sheetDataSet>
      <sheetData sheetId="0" refreshError="1"/>
      <sheetData sheetId="1" refreshError="1">
        <row r="1">
          <cell r="A1">
            <v>9726</v>
          </cell>
          <cell r="B1" t="str">
            <v>B¶ng dù to¸n chi tiÕt</v>
          </cell>
        </row>
        <row r="2">
          <cell r="A2">
            <v>0.1</v>
          </cell>
        </row>
        <row r="3">
          <cell r="A3" t="str">
            <v>Code</v>
          </cell>
          <cell r="B3" t="str">
            <v>STT</v>
          </cell>
          <cell r="C3" t="str">
            <v>M· hiÖu</v>
          </cell>
          <cell r="D3" t="str">
            <v>Néi dung c«ng viÖc</v>
          </cell>
          <cell r="E3" t="str">
            <v>§¬n vÞ</v>
          </cell>
          <cell r="F3" t="str">
            <v>Khèi l­îng</v>
          </cell>
          <cell r="G3" t="str">
            <v>TLHH/HS</v>
          </cell>
          <cell r="H3" t="str">
            <v>§¬n gi¸</v>
          </cell>
          <cell r="L3" t="str">
            <v>Thµnh tiÒn</v>
          </cell>
        </row>
        <row r="4">
          <cell r="H4" t="str">
            <v>VËt liÖu l¾p ®Æt</v>
          </cell>
          <cell r="I4" t="str">
            <v xml:space="preserve">VËt liÖu </v>
          </cell>
          <cell r="J4" t="str">
            <v>Nh©n c«ng</v>
          </cell>
          <cell r="K4" t="str">
            <v>M¸y thi c«ng</v>
          </cell>
          <cell r="L4" t="str">
            <v>VËt liÖu l¾p ®Æt</v>
          </cell>
          <cell r="M4" t="str">
            <v xml:space="preserve">VËt liÖu </v>
          </cell>
          <cell r="N4" t="str">
            <v>Nh©n c«ng</v>
          </cell>
          <cell r="O4" t="str">
            <v>M¸y thi c«ng</v>
          </cell>
          <cell r="Q4" t="str">
            <v>HD-T11</v>
          </cell>
        </row>
        <row r="5">
          <cell r="A5">
            <v>1</v>
          </cell>
          <cell r="D5" t="str">
            <v xml:space="preserve">Chi tiÕt ®ì chèng sÐt van </v>
          </cell>
          <cell r="L5">
            <v>224.89809199999999</v>
          </cell>
          <cell r="M5">
            <v>219504.1488</v>
          </cell>
          <cell r="N5">
            <v>3502.6190811200004</v>
          </cell>
          <cell r="O5">
            <v>0</v>
          </cell>
          <cell r="P5" t="str">
            <v xml:space="preserve">Chi tiÕt ®ì chèng sÐt van </v>
          </cell>
          <cell r="Q5">
            <v>1</v>
          </cell>
          <cell r="W5" t="e">
            <v>#REF!</v>
          </cell>
          <cell r="X5" t="str">
            <v>M¾t vßng treo ®Çu trßn VT-6</v>
          </cell>
          <cell r="Y5" t="str">
            <v>C¸i</v>
          </cell>
          <cell r="Z5">
            <v>1</v>
          </cell>
          <cell r="AA5">
            <v>5114</v>
          </cell>
          <cell r="AB5">
            <v>5114</v>
          </cell>
        </row>
        <row r="6">
          <cell r="B6">
            <v>1</v>
          </cell>
          <cell r="C6" t="str">
            <v>PL§G</v>
          </cell>
          <cell r="D6" t="str">
            <v xml:space="preserve">ThÐp lµm xµ + bu l«ng m¹ </v>
          </cell>
          <cell r="E6" t="str">
            <v>kg</v>
          </cell>
          <cell r="F6">
            <v>22.5688</v>
          </cell>
          <cell r="G6">
            <v>1</v>
          </cell>
          <cell r="I6">
            <v>9726</v>
          </cell>
          <cell r="L6">
            <v>0</v>
          </cell>
          <cell r="M6">
            <v>219504.1488</v>
          </cell>
          <cell r="N6">
            <v>0</v>
          </cell>
          <cell r="O6">
            <v>0</v>
          </cell>
          <cell r="Q6">
            <v>1</v>
          </cell>
          <cell r="W6" t="e">
            <v>#REF!</v>
          </cell>
          <cell r="X6" t="str">
            <v>M¾t nèi kÐp MN2-6</v>
          </cell>
          <cell r="Y6" t="str">
            <v>C¸i</v>
          </cell>
          <cell r="Z6">
            <v>1</v>
          </cell>
          <cell r="AA6">
            <v>11364</v>
          </cell>
          <cell r="AB6">
            <v>11364</v>
          </cell>
        </row>
        <row r="7">
          <cell r="B7">
            <v>2</v>
          </cell>
          <cell r="C7" t="str">
            <v>04.9102</v>
          </cell>
          <cell r="D7" t="str">
            <v>L¾p xµ trªn cét ®· dùng</v>
          </cell>
          <cell r="E7" t="str">
            <v>TÊn</v>
          </cell>
          <cell r="F7">
            <v>2.25688E-2</v>
          </cell>
          <cell r="G7">
            <v>0.8</v>
          </cell>
          <cell r="H7">
            <v>9965</v>
          </cell>
          <cell r="J7">
            <v>181470</v>
          </cell>
          <cell r="L7">
            <v>224.89809199999999</v>
          </cell>
          <cell r="M7">
            <v>0</v>
          </cell>
          <cell r="N7">
            <v>3276.4481088000002</v>
          </cell>
          <cell r="O7">
            <v>0</v>
          </cell>
          <cell r="Q7">
            <v>1</v>
          </cell>
          <cell r="W7" t="e">
            <v>#REF!</v>
          </cell>
          <cell r="X7" t="str">
            <v>M¾t nèi trung gian</v>
          </cell>
          <cell r="Y7" t="str">
            <v>C¸i</v>
          </cell>
          <cell r="Z7">
            <v>1</v>
          </cell>
          <cell r="AA7">
            <v>7500</v>
          </cell>
          <cell r="AB7">
            <v>7500</v>
          </cell>
        </row>
        <row r="8">
          <cell r="B8">
            <v>3</v>
          </cell>
          <cell r="C8" t="str">
            <v>02.1361</v>
          </cell>
          <cell r="D8" t="str">
            <v>VËn chuyÓn xµ</v>
          </cell>
          <cell r="E8" t="str">
            <v>TÊn</v>
          </cell>
          <cell r="F8">
            <v>2.25688E-2</v>
          </cell>
          <cell r="G8">
            <v>1</v>
          </cell>
          <cell r="J8">
            <v>10021.400000000001</v>
          </cell>
          <cell r="L8">
            <v>0</v>
          </cell>
          <cell r="M8">
            <v>0</v>
          </cell>
          <cell r="N8">
            <v>226.17097232000003</v>
          </cell>
          <cell r="O8">
            <v>0</v>
          </cell>
          <cell r="W8" t="e">
            <v>#REF!</v>
          </cell>
          <cell r="X8" t="str">
            <v>Kho¸ nÐo d©y N912</v>
          </cell>
          <cell r="Y8" t="str">
            <v>C¸i</v>
          </cell>
          <cell r="Z8">
            <v>1</v>
          </cell>
          <cell r="AA8">
            <v>32925</v>
          </cell>
          <cell r="AB8">
            <v>32925</v>
          </cell>
        </row>
        <row r="9">
          <cell r="A9">
            <v>2</v>
          </cell>
          <cell r="D9" t="str">
            <v xml:space="preserve">Xµ ®ì TI &amp; cÇu dao </v>
          </cell>
          <cell r="L9">
            <v>1273.5429440000003</v>
          </cell>
          <cell r="M9">
            <v>1242998.3616000002</v>
          </cell>
          <cell r="N9">
            <v>19834.476035840002</v>
          </cell>
          <cell r="O9">
            <v>0</v>
          </cell>
          <cell r="P9" t="str">
            <v xml:space="preserve">Xµ ®ì TI &amp; cÇu dao </v>
          </cell>
          <cell r="Q9">
            <v>1</v>
          </cell>
          <cell r="W9" t="e">
            <v>#REF!</v>
          </cell>
          <cell r="X9" t="str">
            <v>C¸ch ®iÖn b¸t PC-70</v>
          </cell>
          <cell r="Y9" t="str">
            <v>C¸i</v>
          </cell>
          <cell r="Z9">
            <v>4</v>
          </cell>
          <cell r="AA9">
            <v>85000</v>
          </cell>
          <cell r="AB9">
            <v>340000</v>
          </cell>
        </row>
        <row r="10">
          <cell r="B10">
            <v>1</v>
          </cell>
          <cell r="C10" t="str">
            <v>PL§G</v>
          </cell>
          <cell r="D10" t="str">
            <v xml:space="preserve">ThÐp lµm xµ + bu l«ng m¹ </v>
          </cell>
          <cell r="E10" t="str">
            <v>kg</v>
          </cell>
          <cell r="F10">
            <v>127.80160000000001</v>
          </cell>
          <cell r="G10">
            <v>1</v>
          </cell>
          <cell r="I10">
            <v>9726</v>
          </cell>
          <cell r="L10">
            <v>0</v>
          </cell>
          <cell r="M10">
            <v>1242998.3616000002</v>
          </cell>
          <cell r="N10">
            <v>0</v>
          </cell>
          <cell r="O10">
            <v>0</v>
          </cell>
          <cell r="Q10">
            <v>1</v>
          </cell>
          <cell r="X10" t="str">
            <v>Tæng céng</v>
          </cell>
          <cell r="AB10">
            <v>396903</v>
          </cell>
        </row>
        <row r="11">
          <cell r="B11">
            <v>2</v>
          </cell>
          <cell r="C11" t="str">
            <v>04.9102</v>
          </cell>
          <cell r="D11" t="str">
            <v>L¾p xµ trªn cét ®· dùng</v>
          </cell>
          <cell r="E11" t="str">
            <v>TÊn</v>
          </cell>
          <cell r="F11">
            <v>0.12780160000000002</v>
          </cell>
          <cell r="G11">
            <v>0.8</v>
          </cell>
          <cell r="H11">
            <v>9965</v>
          </cell>
          <cell r="J11">
            <v>181470</v>
          </cell>
          <cell r="L11">
            <v>1273.5429440000003</v>
          </cell>
          <cell r="M11">
            <v>0</v>
          </cell>
          <cell r="N11">
            <v>18553.725081600001</v>
          </cell>
          <cell r="O11">
            <v>0</v>
          </cell>
          <cell r="Q11">
            <v>1</v>
          </cell>
        </row>
        <row r="12">
          <cell r="B12">
            <v>3</v>
          </cell>
          <cell r="C12" t="str">
            <v>02.1361</v>
          </cell>
          <cell r="D12" t="str">
            <v>VËn chuyÓn xµ</v>
          </cell>
          <cell r="E12" t="str">
            <v>TÊn</v>
          </cell>
          <cell r="F12">
            <v>0.12780160000000002</v>
          </cell>
          <cell r="G12">
            <v>1</v>
          </cell>
          <cell r="J12">
            <v>10021.400000000001</v>
          </cell>
          <cell r="L12">
            <v>0</v>
          </cell>
          <cell r="M12">
            <v>0</v>
          </cell>
          <cell r="N12">
            <v>1280.7509542400003</v>
          </cell>
          <cell r="O12">
            <v>0</v>
          </cell>
          <cell r="Q12">
            <v>1</v>
          </cell>
        </row>
        <row r="13">
          <cell r="A13">
            <v>3</v>
          </cell>
          <cell r="D13" t="str">
            <v>Thanh xµ ®ì TI</v>
          </cell>
          <cell r="L13">
            <v>603.89494400000001</v>
          </cell>
          <cell r="M13">
            <v>589411.16159999999</v>
          </cell>
          <cell r="N13">
            <v>9405.2107558400021</v>
          </cell>
          <cell r="O13">
            <v>0</v>
          </cell>
          <cell r="P13" t="str">
            <v>Thanh xµ ®ì TI</v>
          </cell>
          <cell r="Q13" t="e">
            <v>#REF!</v>
          </cell>
        </row>
        <row r="14">
          <cell r="B14">
            <v>1</v>
          </cell>
          <cell r="C14" t="str">
            <v>PL§G</v>
          </cell>
          <cell r="D14" t="str">
            <v xml:space="preserve">ThÐp lµm xµ + bu l«ng m¹ </v>
          </cell>
          <cell r="E14" t="str">
            <v>kg</v>
          </cell>
          <cell r="F14">
            <v>60.601600000000005</v>
          </cell>
          <cell r="G14">
            <v>1</v>
          </cell>
          <cell r="I14">
            <v>9726</v>
          </cell>
          <cell r="L14">
            <v>0</v>
          </cell>
          <cell r="M14">
            <v>589411.16159999999</v>
          </cell>
          <cell r="N14">
            <v>0</v>
          </cell>
          <cell r="O14">
            <v>0</v>
          </cell>
          <cell r="Q14" t="e">
            <v>#REF!</v>
          </cell>
        </row>
        <row r="15">
          <cell r="B15">
            <v>2</v>
          </cell>
          <cell r="C15" t="str">
            <v>04.9102</v>
          </cell>
          <cell r="D15" t="str">
            <v>L¾p xµ trªn cét ®· dùng</v>
          </cell>
          <cell r="E15" t="str">
            <v>TÊn</v>
          </cell>
          <cell r="F15">
            <v>6.0601600000000005E-2</v>
          </cell>
          <cell r="G15">
            <v>0.8</v>
          </cell>
          <cell r="H15">
            <v>9965</v>
          </cell>
          <cell r="J15">
            <v>181470</v>
          </cell>
          <cell r="L15">
            <v>603.89494400000001</v>
          </cell>
          <cell r="M15">
            <v>0</v>
          </cell>
          <cell r="N15">
            <v>8797.8978816000017</v>
          </cell>
          <cell r="O15">
            <v>0</v>
          </cell>
          <cell r="Q15">
            <v>1</v>
          </cell>
        </row>
        <row r="16">
          <cell r="B16">
            <v>3</v>
          </cell>
          <cell r="C16" t="str">
            <v>02.1361</v>
          </cell>
          <cell r="D16" t="str">
            <v>VËn chuyÓn xµ</v>
          </cell>
          <cell r="E16" t="str">
            <v>TÊn</v>
          </cell>
          <cell r="F16">
            <v>6.0601600000000005E-2</v>
          </cell>
          <cell r="G16">
            <v>1</v>
          </cell>
          <cell r="J16">
            <v>10021.400000000001</v>
          </cell>
          <cell r="L16">
            <v>0</v>
          </cell>
          <cell r="M16">
            <v>0</v>
          </cell>
          <cell r="N16">
            <v>607.31287424000016</v>
          </cell>
          <cell r="O16">
            <v>0</v>
          </cell>
          <cell r="Q16">
            <v>1</v>
          </cell>
        </row>
        <row r="17">
          <cell r="A17">
            <v>4</v>
          </cell>
          <cell r="D17" t="str">
            <v xml:space="preserve">Thanh xµ ®ì cÇu dao </v>
          </cell>
          <cell r="L17">
            <v>612.60435399999994</v>
          </cell>
          <cell r="M17">
            <v>597911.68559999997</v>
          </cell>
          <cell r="N17">
            <v>9540.8532834400012</v>
          </cell>
          <cell r="O17">
            <v>0</v>
          </cell>
          <cell r="P17" t="str">
            <v xml:space="preserve">Thanh xµ ®ì cÇu dao </v>
          </cell>
          <cell r="Q17">
            <v>1</v>
          </cell>
        </row>
        <row r="18">
          <cell r="B18">
            <v>1</v>
          </cell>
          <cell r="C18" t="str">
            <v>PL§G</v>
          </cell>
          <cell r="D18" t="str">
            <v xml:space="preserve">ThÐp lµm xµ + bu l«ng m¹ </v>
          </cell>
          <cell r="E18" t="str">
            <v>kg</v>
          </cell>
          <cell r="F18">
            <v>61.4756</v>
          </cell>
          <cell r="G18">
            <v>1</v>
          </cell>
          <cell r="I18">
            <v>9726</v>
          </cell>
          <cell r="L18">
            <v>0</v>
          </cell>
          <cell r="M18">
            <v>597911.68559999997</v>
          </cell>
          <cell r="N18">
            <v>0</v>
          </cell>
          <cell r="O18">
            <v>0</v>
          </cell>
          <cell r="Q18">
            <v>1</v>
          </cell>
        </row>
        <row r="19">
          <cell r="B19">
            <v>2</v>
          </cell>
          <cell r="C19" t="str">
            <v>04.9102</v>
          </cell>
          <cell r="D19" t="str">
            <v>L¾p xµ trªn cét ®· dùng</v>
          </cell>
          <cell r="E19" t="str">
            <v>TÊn</v>
          </cell>
          <cell r="F19">
            <v>6.1475599999999998E-2</v>
          </cell>
          <cell r="G19">
            <v>0.8</v>
          </cell>
          <cell r="H19">
            <v>9965</v>
          </cell>
          <cell r="J19">
            <v>181470</v>
          </cell>
          <cell r="L19">
            <v>612.60435399999994</v>
          </cell>
          <cell r="M19">
            <v>0</v>
          </cell>
          <cell r="N19">
            <v>8924.7817056000004</v>
          </cell>
          <cell r="O19">
            <v>0</v>
          </cell>
          <cell r="Q19">
            <v>1</v>
          </cell>
        </row>
        <row r="20">
          <cell r="B20">
            <v>3</v>
          </cell>
          <cell r="C20" t="str">
            <v>02.1361</v>
          </cell>
          <cell r="D20" t="str">
            <v>VËn chuyÓn xµ</v>
          </cell>
          <cell r="E20" t="str">
            <v>TÊn</v>
          </cell>
          <cell r="F20">
            <v>6.1475599999999998E-2</v>
          </cell>
          <cell r="G20">
            <v>1</v>
          </cell>
          <cell r="J20">
            <v>10021.400000000001</v>
          </cell>
          <cell r="L20">
            <v>0</v>
          </cell>
          <cell r="M20">
            <v>0</v>
          </cell>
          <cell r="N20">
            <v>616.07157784000003</v>
          </cell>
          <cell r="O20">
            <v>0</v>
          </cell>
          <cell r="Q20">
            <v>1</v>
          </cell>
        </row>
        <row r="21">
          <cell r="A21">
            <v>5</v>
          </cell>
          <cell r="D21" t="str">
            <v>Tay thao t¸c + chi tiÕt truyÒn ®éng</v>
          </cell>
          <cell r="L21">
            <v>431.18555000000003</v>
          </cell>
          <cell r="M21">
            <v>343662.62000000005</v>
          </cell>
          <cell r="N21">
            <v>6715.391498</v>
          </cell>
          <cell r="O21">
            <v>0</v>
          </cell>
          <cell r="P21" t="str">
            <v>Tay thao t¸c + chi tiÕt truyÒn ®éng</v>
          </cell>
          <cell r="Q21">
            <v>12</v>
          </cell>
        </row>
        <row r="22">
          <cell r="B22">
            <v>1</v>
          </cell>
          <cell r="C22" t="str">
            <v>PL§G</v>
          </cell>
          <cell r="D22" t="str">
            <v xml:space="preserve">ThÐp lµm xµ + bu l«ng m¹ </v>
          </cell>
          <cell r="E22" t="str">
            <v>kg</v>
          </cell>
          <cell r="F22">
            <v>24.370000000000005</v>
          </cell>
          <cell r="G22">
            <v>1</v>
          </cell>
          <cell r="I22">
            <v>9726</v>
          </cell>
          <cell r="L22">
            <v>0</v>
          </cell>
          <cell r="M22">
            <v>237022.62000000005</v>
          </cell>
          <cell r="N22">
            <v>0</v>
          </cell>
          <cell r="O22">
            <v>0</v>
          </cell>
          <cell r="Q22">
            <v>12</v>
          </cell>
        </row>
        <row r="23">
          <cell r="B23">
            <v>2</v>
          </cell>
          <cell r="C23" t="str">
            <v>HD-T11</v>
          </cell>
          <cell r="D23" t="str">
            <v>ThÐp èng m¹ kÏm F 33x41 m¹ kÏm</v>
          </cell>
          <cell r="E23" t="str">
            <v>m</v>
          </cell>
          <cell r="F23">
            <v>4.96</v>
          </cell>
          <cell r="G23">
            <v>1</v>
          </cell>
          <cell r="I23">
            <v>21500</v>
          </cell>
          <cell r="L23">
            <v>0</v>
          </cell>
          <cell r="M23">
            <v>106640</v>
          </cell>
          <cell r="N23">
            <v>0</v>
          </cell>
          <cell r="O23">
            <v>0</v>
          </cell>
        </row>
        <row r="24">
          <cell r="B24">
            <v>3</v>
          </cell>
          <cell r="C24" t="str">
            <v>04.9102</v>
          </cell>
          <cell r="D24" t="str">
            <v>L¾p chi tiÕt trªn cét ®· dùng</v>
          </cell>
          <cell r="E24" t="str">
            <v>TÊn</v>
          </cell>
          <cell r="F24">
            <v>4.3270000000000003E-2</v>
          </cell>
          <cell r="G24">
            <v>0.8</v>
          </cell>
          <cell r="H24">
            <v>9965</v>
          </cell>
          <cell r="J24">
            <v>181470</v>
          </cell>
          <cell r="L24">
            <v>431.18555000000003</v>
          </cell>
          <cell r="M24">
            <v>0</v>
          </cell>
          <cell r="N24">
            <v>6281.7655199999999</v>
          </cell>
          <cell r="O24">
            <v>0</v>
          </cell>
          <cell r="Q24">
            <v>12</v>
          </cell>
        </row>
        <row r="25">
          <cell r="B25">
            <v>4</v>
          </cell>
          <cell r="C25" t="str">
            <v>02.1361</v>
          </cell>
          <cell r="D25" t="str">
            <v>VËn chuyÓn xµ</v>
          </cell>
          <cell r="E25" t="str">
            <v>TÊn</v>
          </cell>
          <cell r="F25">
            <v>4.3270000000000003E-2</v>
          </cell>
          <cell r="G25">
            <v>1</v>
          </cell>
          <cell r="J25">
            <v>10021.400000000001</v>
          </cell>
          <cell r="L25">
            <v>0</v>
          </cell>
          <cell r="M25">
            <v>0</v>
          </cell>
          <cell r="N25">
            <v>433.62597800000009</v>
          </cell>
          <cell r="O25">
            <v>0</v>
          </cell>
          <cell r="Q25">
            <v>6</v>
          </cell>
        </row>
        <row r="26">
          <cell r="A26">
            <v>6</v>
          </cell>
          <cell r="D26" t="str">
            <v>Xµ ®ì thanh c¸i</v>
          </cell>
          <cell r="L26">
            <v>326.23018400000001</v>
          </cell>
          <cell r="M26">
            <v>318405.89760000003</v>
          </cell>
          <cell r="N26">
            <v>5080.7904022399998</v>
          </cell>
          <cell r="O26">
            <v>0</v>
          </cell>
          <cell r="Q26" t="e">
            <v>#REF!</v>
          </cell>
        </row>
        <row r="27">
          <cell r="B27">
            <v>1</v>
          </cell>
          <cell r="C27" t="str">
            <v>PL§G</v>
          </cell>
          <cell r="D27" t="str">
            <v xml:space="preserve">ThÐp lµm xµ + bu l«ng m¹ </v>
          </cell>
          <cell r="E27" t="str">
            <v>kg</v>
          </cell>
          <cell r="F27">
            <v>32.7376</v>
          </cell>
          <cell r="G27">
            <v>1</v>
          </cell>
          <cell r="I27">
            <v>9726</v>
          </cell>
          <cell r="L27">
            <v>0</v>
          </cell>
          <cell r="M27">
            <v>318405.89760000003</v>
          </cell>
          <cell r="N27">
            <v>0</v>
          </cell>
          <cell r="O27">
            <v>0</v>
          </cell>
          <cell r="Q27" t="e">
            <v>#REF!</v>
          </cell>
        </row>
        <row r="28">
          <cell r="B28">
            <v>2</v>
          </cell>
          <cell r="C28" t="str">
            <v>04.9102</v>
          </cell>
          <cell r="D28" t="str">
            <v>L¾p xµ trªn cét ®· dùng</v>
          </cell>
          <cell r="E28" t="str">
            <v>TÊn</v>
          </cell>
          <cell r="F28">
            <v>3.2737599999999999E-2</v>
          </cell>
          <cell r="G28">
            <v>0.8</v>
          </cell>
          <cell r="H28">
            <v>9965</v>
          </cell>
          <cell r="J28">
            <v>181470</v>
          </cell>
          <cell r="L28">
            <v>326.23018400000001</v>
          </cell>
          <cell r="M28">
            <v>0</v>
          </cell>
          <cell r="N28">
            <v>4752.7138175999999</v>
          </cell>
          <cell r="O28">
            <v>0</v>
          </cell>
          <cell r="Q28">
            <v>1</v>
          </cell>
        </row>
        <row r="29">
          <cell r="B29">
            <v>3</v>
          </cell>
          <cell r="C29" t="str">
            <v>02.1361</v>
          </cell>
          <cell r="D29" t="str">
            <v>VËn chuyÓn xµ</v>
          </cell>
          <cell r="E29" t="str">
            <v>TÊn</v>
          </cell>
          <cell r="F29">
            <v>3.2737599999999999E-2</v>
          </cell>
          <cell r="G29">
            <v>1</v>
          </cell>
          <cell r="J29">
            <v>10021.400000000001</v>
          </cell>
          <cell r="L29">
            <v>0</v>
          </cell>
          <cell r="M29">
            <v>0</v>
          </cell>
          <cell r="N29">
            <v>328.07658464000002</v>
          </cell>
          <cell r="O29">
            <v>0</v>
          </cell>
          <cell r="Q29">
            <v>1</v>
          </cell>
        </row>
        <row r="30">
          <cell r="A30">
            <v>7</v>
          </cell>
          <cell r="D30" t="str">
            <v xml:space="preserve">Xµ ®ì cÇu ch× tù r¬i </v>
          </cell>
          <cell r="L30">
            <v>401.82866000000001</v>
          </cell>
          <cell r="M30">
            <v>392191.22399999999</v>
          </cell>
          <cell r="N30">
            <v>6258.1799576000003</v>
          </cell>
          <cell r="O30">
            <v>0</v>
          </cell>
          <cell r="Q30">
            <v>1</v>
          </cell>
        </row>
        <row r="31">
          <cell r="B31">
            <v>1</v>
          </cell>
          <cell r="C31" t="str">
            <v>PL§G</v>
          </cell>
          <cell r="D31" t="str">
            <v xml:space="preserve">ThÐp lµm xµ + bu l«ng m¹ </v>
          </cell>
          <cell r="E31" t="str">
            <v>kg</v>
          </cell>
          <cell r="F31">
            <v>40.323999999999998</v>
          </cell>
          <cell r="G31">
            <v>1</v>
          </cell>
          <cell r="I31">
            <v>9726</v>
          </cell>
          <cell r="L31">
            <v>0</v>
          </cell>
          <cell r="M31">
            <v>392191.22399999999</v>
          </cell>
          <cell r="N31">
            <v>0</v>
          </cell>
          <cell r="O31">
            <v>0</v>
          </cell>
          <cell r="Q31" t="e">
            <v>#REF!</v>
          </cell>
        </row>
        <row r="32">
          <cell r="B32">
            <v>2</v>
          </cell>
          <cell r="C32" t="str">
            <v>04.9102</v>
          </cell>
          <cell r="D32" t="str">
            <v>L¾p xµ trªn cét ®· dùng</v>
          </cell>
          <cell r="E32" t="str">
            <v>TÊn</v>
          </cell>
          <cell r="F32">
            <v>4.0323999999999999E-2</v>
          </cell>
          <cell r="G32">
            <v>0.8</v>
          </cell>
          <cell r="H32">
            <v>9965</v>
          </cell>
          <cell r="J32">
            <v>181470</v>
          </cell>
          <cell r="L32">
            <v>401.82866000000001</v>
          </cell>
          <cell r="M32">
            <v>0</v>
          </cell>
          <cell r="N32">
            <v>5854.0770240000002</v>
          </cell>
          <cell r="O32">
            <v>0</v>
          </cell>
        </row>
        <row r="33">
          <cell r="B33">
            <v>3</v>
          </cell>
          <cell r="C33" t="str">
            <v>02.1361</v>
          </cell>
          <cell r="D33" t="str">
            <v>VËn chuyÓn xµ</v>
          </cell>
          <cell r="E33" t="str">
            <v>TÊn</v>
          </cell>
          <cell r="F33">
            <v>4.0323999999999999E-2</v>
          </cell>
          <cell r="G33">
            <v>1</v>
          </cell>
          <cell r="J33">
            <v>10021.400000000001</v>
          </cell>
          <cell r="L33">
            <v>0</v>
          </cell>
          <cell r="M33">
            <v>0</v>
          </cell>
          <cell r="N33">
            <v>404.10293360000003</v>
          </cell>
          <cell r="O33">
            <v>0</v>
          </cell>
        </row>
        <row r="34">
          <cell r="A34">
            <v>8</v>
          </cell>
          <cell r="D34" t="str">
            <v>Xµ ®ì TU + thanh ®ì TU</v>
          </cell>
          <cell r="L34">
            <v>890.91883199999995</v>
          </cell>
          <cell r="M34">
            <v>869551.08479999995</v>
          </cell>
          <cell r="N34">
            <v>13875.392507519999</v>
          </cell>
          <cell r="O34">
            <v>0</v>
          </cell>
        </row>
        <row r="35">
          <cell r="B35">
            <v>1</v>
          </cell>
          <cell r="C35" t="str">
            <v>PL§G</v>
          </cell>
          <cell r="D35" t="str">
            <v xml:space="preserve">ThÐp lµm xµ + bu l«ng m¹ </v>
          </cell>
          <cell r="E35" t="str">
            <v>kg</v>
          </cell>
          <cell r="F35">
            <v>89.404799999999994</v>
          </cell>
          <cell r="G35">
            <v>1</v>
          </cell>
          <cell r="I35">
            <v>9726</v>
          </cell>
          <cell r="L35">
            <v>0</v>
          </cell>
          <cell r="M35">
            <v>869551.08479999995</v>
          </cell>
          <cell r="N35">
            <v>0</v>
          </cell>
          <cell r="O35">
            <v>0</v>
          </cell>
        </row>
        <row r="36">
          <cell r="B36">
            <v>2</v>
          </cell>
          <cell r="C36" t="str">
            <v>04.9102</v>
          </cell>
          <cell r="D36" t="str">
            <v>L¾p xµ trªn cét ®· dùng</v>
          </cell>
          <cell r="E36" t="str">
            <v>TÊn</v>
          </cell>
          <cell r="F36">
            <v>8.9404799999999993E-2</v>
          </cell>
          <cell r="G36">
            <v>0.8</v>
          </cell>
          <cell r="H36">
            <v>9965</v>
          </cell>
          <cell r="J36">
            <v>181470</v>
          </cell>
          <cell r="L36">
            <v>890.91883199999995</v>
          </cell>
          <cell r="M36">
            <v>0</v>
          </cell>
          <cell r="N36">
            <v>12979.431244799998</v>
          </cell>
          <cell r="O36">
            <v>0</v>
          </cell>
          <cell r="Q36" t="e">
            <v>#REF!</v>
          </cell>
        </row>
        <row r="37">
          <cell r="B37">
            <v>3</v>
          </cell>
          <cell r="C37" t="str">
            <v>02.1361</v>
          </cell>
          <cell r="D37" t="str">
            <v>VËn chuyÓn xµ</v>
          </cell>
          <cell r="E37" t="str">
            <v>TÊn</v>
          </cell>
          <cell r="F37">
            <v>8.9404799999999993E-2</v>
          </cell>
          <cell r="G37">
            <v>1</v>
          </cell>
          <cell r="J37">
            <v>10021.400000000001</v>
          </cell>
          <cell r="L37">
            <v>0</v>
          </cell>
          <cell r="M37">
            <v>0</v>
          </cell>
          <cell r="N37">
            <v>895.96126272000004</v>
          </cell>
          <cell r="O37">
            <v>0</v>
          </cell>
          <cell r="Q37" t="e">
            <v>#REF!</v>
          </cell>
        </row>
        <row r="38">
          <cell r="A38">
            <v>9</v>
          </cell>
          <cell r="D38" t="str">
            <v>Xµ ®ì ghÕ thao t¸c; ghÕ thao t¸c; sµn TT</v>
          </cell>
          <cell r="L38">
            <v>0</v>
          </cell>
          <cell r="M38">
            <v>2685451.3065600004</v>
          </cell>
          <cell r="N38">
            <v>50021.956157184002</v>
          </cell>
          <cell r="O38">
            <v>0</v>
          </cell>
          <cell r="Q38" t="e">
            <v>#REF!</v>
          </cell>
        </row>
        <row r="39">
          <cell r="B39">
            <v>1</v>
          </cell>
          <cell r="C39" t="str">
            <v>PL§G</v>
          </cell>
          <cell r="D39" t="str">
            <v xml:space="preserve">ThÐp lµm xµ; ghÕ; sµn + B.L m¹ </v>
          </cell>
          <cell r="E39" t="str">
            <v>kg</v>
          </cell>
          <cell r="F39">
            <v>276.11056000000002</v>
          </cell>
          <cell r="G39">
            <v>1</v>
          </cell>
          <cell r="I39">
            <v>9726</v>
          </cell>
          <cell r="L39">
            <v>0</v>
          </cell>
          <cell r="M39">
            <v>2685451.3065600004</v>
          </cell>
          <cell r="N39">
            <v>0</v>
          </cell>
          <cell r="O39">
            <v>0</v>
          </cell>
          <cell r="Q39" t="e">
            <v>#REF!</v>
          </cell>
        </row>
        <row r="40">
          <cell r="B40">
            <v>2</v>
          </cell>
          <cell r="C40" t="str">
            <v>04.8101</v>
          </cell>
          <cell r="D40" t="str">
            <v>L¾p ghÕ trªn cét ®· dùng</v>
          </cell>
          <cell r="E40" t="str">
            <v>TÊn</v>
          </cell>
          <cell r="F40">
            <v>0.27611056</v>
          </cell>
          <cell r="G40">
            <v>1</v>
          </cell>
          <cell r="J40">
            <v>171145</v>
          </cell>
          <cell r="L40">
            <v>0</v>
          </cell>
          <cell r="M40">
            <v>0</v>
          </cell>
          <cell r="N40">
            <v>47254.941791199999</v>
          </cell>
          <cell r="O40">
            <v>0</v>
          </cell>
        </row>
        <row r="41">
          <cell r="B41">
            <v>3</v>
          </cell>
          <cell r="C41" t="str">
            <v>02.1361</v>
          </cell>
          <cell r="D41" t="str">
            <v>VËn chuyÓn</v>
          </cell>
          <cell r="E41" t="str">
            <v>TÊn</v>
          </cell>
          <cell r="F41">
            <v>0.27611056</v>
          </cell>
          <cell r="G41">
            <v>1</v>
          </cell>
          <cell r="J41">
            <v>10021.400000000001</v>
          </cell>
          <cell r="L41">
            <v>0</v>
          </cell>
          <cell r="M41">
            <v>0</v>
          </cell>
          <cell r="N41">
            <v>2767.0143659840005</v>
          </cell>
          <cell r="O41">
            <v>0</v>
          </cell>
        </row>
        <row r="42">
          <cell r="A42">
            <v>10</v>
          </cell>
          <cell r="D42" t="str">
            <v>Thang trÌo</v>
          </cell>
          <cell r="L42">
            <v>0</v>
          </cell>
          <cell r="M42">
            <v>464980.60799999995</v>
          </cell>
          <cell r="N42">
            <v>8661.2032511999987</v>
          </cell>
          <cell r="O42">
            <v>0</v>
          </cell>
        </row>
        <row r="43">
          <cell r="B43">
            <v>1</v>
          </cell>
          <cell r="C43" t="str">
            <v>PL§G</v>
          </cell>
          <cell r="D43" t="str">
            <v xml:space="preserve">ThÐp lµm thang + bu l«ng m¹ </v>
          </cell>
          <cell r="E43" t="str">
            <v>kg</v>
          </cell>
          <cell r="F43">
            <v>47.807999999999993</v>
          </cell>
          <cell r="G43">
            <v>1</v>
          </cell>
          <cell r="I43">
            <v>9726</v>
          </cell>
          <cell r="L43">
            <v>0</v>
          </cell>
          <cell r="M43">
            <v>464980.60799999995</v>
          </cell>
          <cell r="N43">
            <v>0</v>
          </cell>
          <cell r="O43">
            <v>0</v>
          </cell>
        </row>
        <row r="44">
          <cell r="B44">
            <v>2</v>
          </cell>
          <cell r="C44" t="str">
            <v>04.8101</v>
          </cell>
          <cell r="D44" t="str">
            <v>L¾p thang trªn cét ®· dùng</v>
          </cell>
          <cell r="E44" t="str">
            <v>TÊn</v>
          </cell>
          <cell r="F44">
            <v>4.7807999999999989E-2</v>
          </cell>
          <cell r="G44">
            <v>1</v>
          </cell>
          <cell r="J44">
            <v>171145</v>
          </cell>
          <cell r="L44">
            <v>0</v>
          </cell>
          <cell r="M44">
            <v>0</v>
          </cell>
          <cell r="N44">
            <v>8182.1001599999981</v>
          </cell>
          <cell r="O44">
            <v>0</v>
          </cell>
        </row>
        <row r="45">
          <cell r="B45">
            <v>3</v>
          </cell>
          <cell r="C45" t="str">
            <v>02.1361</v>
          </cell>
          <cell r="D45" t="str">
            <v>VËn chuyÓn thang</v>
          </cell>
          <cell r="E45" t="str">
            <v>TÊn</v>
          </cell>
          <cell r="F45">
            <v>4.7807999999999989E-2</v>
          </cell>
          <cell r="G45">
            <v>1</v>
          </cell>
          <cell r="J45">
            <v>10021.400000000001</v>
          </cell>
          <cell r="L45">
            <v>0</v>
          </cell>
          <cell r="M45">
            <v>0</v>
          </cell>
          <cell r="N45">
            <v>479.10309119999994</v>
          </cell>
          <cell r="O45">
            <v>0</v>
          </cell>
        </row>
        <row r="46">
          <cell r="A46">
            <v>11</v>
          </cell>
          <cell r="D46" t="str">
            <v>Gi¸ ®ì tñ ®o ®Õm</v>
          </cell>
          <cell r="L46">
            <v>0</v>
          </cell>
          <cell r="M46">
            <v>267854.03999999998</v>
          </cell>
          <cell r="N46">
            <v>4560.8277959999996</v>
          </cell>
          <cell r="O46">
            <v>0</v>
          </cell>
        </row>
        <row r="47">
          <cell r="B47">
            <v>1</v>
          </cell>
          <cell r="C47" t="str">
            <v>PL§G</v>
          </cell>
          <cell r="D47" t="str">
            <v xml:space="preserve">ThÐp lµm gi¸ + bu l«ng m¹ </v>
          </cell>
          <cell r="E47" t="str">
            <v>kg</v>
          </cell>
          <cell r="F47">
            <v>27.54</v>
          </cell>
          <cell r="G47">
            <v>1</v>
          </cell>
          <cell r="I47">
            <v>9726</v>
          </cell>
          <cell r="L47">
            <v>0</v>
          </cell>
          <cell r="M47">
            <v>267854.03999999998</v>
          </cell>
          <cell r="N47">
            <v>0</v>
          </cell>
          <cell r="O47">
            <v>0</v>
          </cell>
        </row>
        <row r="48">
          <cell r="B48">
            <v>2</v>
          </cell>
          <cell r="C48" t="str">
            <v>04.8102</v>
          </cell>
          <cell r="D48" t="str">
            <v>L¾p gi¸ trªn cét ®· dùng</v>
          </cell>
          <cell r="E48" t="str">
            <v>TÊn</v>
          </cell>
          <cell r="F48">
            <v>2.7539999999999999E-2</v>
          </cell>
          <cell r="G48">
            <v>1</v>
          </cell>
          <cell r="J48">
            <v>155586</v>
          </cell>
          <cell r="L48">
            <v>0</v>
          </cell>
          <cell r="M48">
            <v>0</v>
          </cell>
          <cell r="N48">
            <v>4284.8384399999995</v>
          </cell>
          <cell r="O48">
            <v>0</v>
          </cell>
        </row>
        <row r="49">
          <cell r="B49">
            <v>3</v>
          </cell>
          <cell r="C49" t="str">
            <v>02.1361</v>
          </cell>
          <cell r="D49" t="str">
            <v>VËn chuyÓn gi¸</v>
          </cell>
          <cell r="E49" t="str">
            <v>TÊn</v>
          </cell>
          <cell r="F49">
            <v>2.7539999999999999E-2</v>
          </cell>
          <cell r="G49">
            <v>1</v>
          </cell>
          <cell r="J49">
            <v>10021.400000000001</v>
          </cell>
          <cell r="L49">
            <v>0</v>
          </cell>
          <cell r="M49">
            <v>0</v>
          </cell>
          <cell r="N49">
            <v>275.98935600000004</v>
          </cell>
          <cell r="O49">
            <v>0</v>
          </cell>
        </row>
        <row r="50">
          <cell r="A50">
            <v>12</v>
          </cell>
          <cell r="D50" t="str">
            <v>Tñ ®o ®Õm</v>
          </cell>
          <cell r="L50">
            <v>34454</v>
          </cell>
          <cell r="M50">
            <v>1249481.7400000002</v>
          </cell>
          <cell r="N50">
            <v>49714.14</v>
          </cell>
          <cell r="O50">
            <v>30633</v>
          </cell>
        </row>
        <row r="51">
          <cell r="B51">
            <v>1</v>
          </cell>
          <cell r="C51" t="str">
            <v>PL§G</v>
          </cell>
          <cell r="D51" t="str">
            <v xml:space="preserve">ThÐp lµm tñ m¹ </v>
          </cell>
          <cell r="E51" t="str">
            <v>kg</v>
          </cell>
          <cell r="F51">
            <v>103.99000000000001</v>
          </cell>
          <cell r="G51">
            <v>1</v>
          </cell>
          <cell r="I51">
            <v>9726</v>
          </cell>
          <cell r="L51">
            <v>0</v>
          </cell>
          <cell r="M51">
            <v>1011406.7400000001</v>
          </cell>
          <cell r="N51">
            <v>0</v>
          </cell>
          <cell r="O51">
            <v>0</v>
          </cell>
        </row>
        <row r="52">
          <cell r="B52">
            <v>2</v>
          </cell>
          <cell r="C52" t="str">
            <v>HD-T11</v>
          </cell>
          <cell r="D52" t="str">
            <v>B¶ng gç 500x950x30</v>
          </cell>
          <cell r="E52" t="str">
            <v>C¸i</v>
          </cell>
          <cell r="F52">
            <v>1</v>
          </cell>
          <cell r="G52">
            <v>1</v>
          </cell>
          <cell r="I52">
            <v>38475</v>
          </cell>
          <cell r="L52">
            <v>0</v>
          </cell>
          <cell r="M52">
            <v>38475</v>
          </cell>
          <cell r="N52">
            <v>0</v>
          </cell>
          <cell r="O52">
            <v>0</v>
          </cell>
        </row>
        <row r="53">
          <cell r="B53">
            <v>3</v>
          </cell>
          <cell r="D53" t="str">
            <v>B¶n lÒ quay m¹</v>
          </cell>
          <cell r="E53" t="str">
            <v>Bé</v>
          </cell>
          <cell r="F53">
            <v>8</v>
          </cell>
          <cell r="G53">
            <v>1</v>
          </cell>
          <cell r="I53">
            <v>3000</v>
          </cell>
          <cell r="L53">
            <v>0</v>
          </cell>
          <cell r="M53">
            <v>24000</v>
          </cell>
          <cell r="N53">
            <v>0</v>
          </cell>
          <cell r="O53">
            <v>0</v>
          </cell>
        </row>
        <row r="54">
          <cell r="B54">
            <v>4</v>
          </cell>
          <cell r="D54" t="str">
            <v>Mãc kho¸ m¹</v>
          </cell>
          <cell r="E54" t="str">
            <v>Bé</v>
          </cell>
          <cell r="F54">
            <v>4</v>
          </cell>
          <cell r="G54">
            <v>1</v>
          </cell>
          <cell r="I54">
            <v>3000</v>
          </cell>
          <cell r="L54">
            <v>0</v>
          </cell>
          <cell r="M54">
            <v>12000</v>
          </cell>
          <cell r="N54">
            <v>0</v>
          </cell>
          <cell r="O54">
            <v>0</v>
          </cell>
        </row>
        <row r="55">
          <cell r="B55">
            <v>5</v>
          </cell>
          <cell r="D55" t="str">
            <v>Kho¸ ViÖt - TiÖp</v>
          </cell>
          <cell r="E55" t="str">
            <v>c¸i</v>
          </cell>
          <cell r="F55">
            <v>2</v>
          </cell>
          <cell r="G55">
            <v>1</v>
          </cell>
          <cell r="I55">
            <v>15000</v>
          </cell>
          <cell r="L55">
            <v>0</v>
          </cell>
          <cell r="M55">
            <v>30000</v>
          </cell>
          <cell r="N55">
            <v>0</v>
          </cell>
          <cell r="O55">
            <v>0</v>
          </cell>
        </row>
        <row r="57">
          <cell r="B57">
            <v>1</v>
          </cell>
          <cell r="C57" t="str">
            <v>HD-T11</v>
          </cell>
          <cell r="D57" t="str">
            <v>èng nhùa PVC T.P H¶i Phßng F34</v>
          </cell>
          <cell r="E57" t="str">
            <v>m</v>
          </cell>
          <cell r="F57">
            <v>20</v>
          </cell>
          <cell r="G57">
            <v>1</v>
          </cell>
          <cell r="I57">
            <v>4400</v>
          </cell>
          <cell r="L57">
            <v>0</v>
          </cell>
          <cell r="M57">
            <v>88000</v>
          </cell>
          <cell r="N57">
            <v>0</v>
          </cell>
          <cell r="O57">
            <v>0</v>
          </cell>
        </row>
        <row r="58">
          <cell r="B58">
            <v>2</v>
          </cell>
          <cell r="C58" t="str">
            <v>HD-T11</v>
          </cell>
          <cell r="D58" t="str">
            <v>Cót nhùa PVC T.P H¶i Phßng F34</v>
          </cell>
          <cell r="E58" t="str">
            <v>c¸i</v>
          </cell>
          <cell r="F58">
            <v>12</v>
          </cell>
          <cell r="G58">
            <v>1</v>
          </cell>
          <cell r="I58">
            <v>2700</v>
          </cell>
          <cell r="L58">
            <v>0</v>
          </cell>
          <cell r="M58">
            <v>32400</v>
          </cell>
          <cell r="N58">
            <v>0</v>
          </cell>
          <cell r="O58">
            <v>0</v>
          </cell>
        </row>
        <row r="59">
          <cell r="B59">
            <v>3</v>
          </cell>
          <cell r="D59" t="str">
            <v>TÊm kÝnh cöa ®äc chØ sè ®ång hå</v>
          </cell>
          <cell r="E59" t="str">
            <v>C¸i</v>
          </cell>
          <cell r="F59">
            <v>8</v>
          </cell>
          <cell r="G59">
            <v>1</v>
          </cell>
          <cell r="I59">
            <v>1000</v>
          </cell>
          <cell r="L59">
            <v>0</v>
          </cell>
          <cell r="M59">
            <v>8000</v>
          </cell>
          <cell r="N59">
            <v>0</v>
          </cell>
          <cell r="O59">
            <v>0</v>
          </cell>
        </row>
        <row r="60">
          <cell r="B60">
            <v>4</v>
          </cell>
          <cell r="D60" t="str">
            <v>VÝt b¾t b¶ng gç M 5x20</v>
          </cell>
          <cell r="E60" t="str">
            <v>C¸i</v>
          </cell>
          <cell r="F60">
            <v>6</v>
          </cell>
          <cell r="G60">
            <v>1</v>
          </cell>
          <cell r="I60">
            <v>200</v>
          </cell>
          <cell r="L60">
            <v>0</v>
          </cell>
          <cell r="M60">
            <v>1200</v>
          </cell>
          <cell r="N60">
            <v>0</v>
          </cell>
          <cell r="O60">
            <v>0</v>
          </cell>
        </row>
        <row r="61">
          <cell r="B61">
            <v>5</v>
          </cell>
          <cell r="D61" t="str">
            <v>Bu l«ng M10x50 + ªcu</v>
          </cell>
          <cell r="E61" t="str">
            <v>C¸i</v>
          </cell>
          <cell r="F61">
            <v>4</v>
          </cell>
          <cell r="G61">
            <v>1</v>
          </cell>
          <cell r="I61">
            <v>1000</v>
          </cell>
          <cell r="L61">
            <v>0</v>
          </cell>
          <cell r="M61">
            <v>4000</v>
          </cell>
          <cell r="N61">
            <v>0</v>
          </cell>
          <cell r="O61">
            <v>0</v>
          </cell>
        </row>
        <row r="62">
          <cell r="B62">
            <v>6</v>
          </cell>
          <cell r="C62" t="str">
            <v>05.1102</v>
          </cell>
          <cell r="D62" t="str">
            <v>L¾p tñ ®iÖn</v>
          </cell>
          <cell r="E62" t="str">
            <v>C¸i</v>
          </cell>
          <cell r="F62">
            <v>1</v>
          </cell>
          <cell r="G62">
            <v>1</v>
          </cell>
          <cell r="H62">
            <v>34454</v>
          </cell>
          <cell r="J62">
            <v>48712</v>
          </cell>
          <cell r="K62">
            <v>30633</v>
          </cell>
          <cell r="L62">
            <v>34454</v>
          </cell>
          <cell r="M62">
            <v>0</v>
          </cell>
          <cell r="N62">
            <v>48712</v>
          </cell>
          <cell r="O62">
            <v>30633</v>
          </cell>
        </row>
        <row r="63">
          <cell r="B63">
            <v>7</v>
          </cell>
          <cell r="C63" t="str">
            <v>02.1361</v>
          </cell>
          <cell r="D63" t="str">
            <v>VËn chuyÓn tñ</v>
          </cell>
          <cell r="E63" t="str">
            <v>TÊn</v>
          </cell>
          <cell r="F63">
            <v>0.1</v>
          </cell>
          <cell r="G63">
            <v>1</v>
          </cell>
          <cell r="J63">
            <v>10021.400000000001</v>
          </cell>
          <cell r="L63">
            <v>0</v>
          </cell>
          <cell r="M63">
            <v>0</v>
          </cell>
          <cell r="N63">
            <v>1002.1400000000002</v>
          </cell>
          <cell r="O63">
            <v>0</v>
          </cell>
        </row>
        <row r="64">
          <cell r="A64">
            <v>13</v>
          </cell>
          <cell r="D64" t="str">
            <v>TiÕp ®Þa tr¹m</v>
          </cell>
          <cell r="L64">
            <v>3003.2</v>
          </cell>
          <cell r="M64">
            <v>330615.53999999998</v>
          </cell>
          <cell r="N64">
            <v>176716.03798744001</v>
          </cell>
          <cell r="O64">
            <v>23134</v>
          </cell>
        </row>
        <row r="65">
          <cell r="B65">
            <v>1</v>
          </cell>
          <cell r="C65" t="str">
            <v>HD-T11</v>
          </cell>
          <cell r="D65" t="str">
            <v>S¾t  L.50x50x5</v>
          </cell>
          <cell r="E65" t="str">
            <v>kg</v>
          </cell>
          <cell r="F65">
            <v>37.700000000000003</v>
          </cell>
          <cell r="G65">
            <v>1.02</v>
          </cell>
          <cell r="I65">
            <v>4150</v>
          </cell>
          <cell r="J65">
            <v>0</v>
          </cell>
          <cell r="K65">
            <v>0</v>
          </cell>
          <cell r="L65">
            <v>0</v>
          </cell>
          <cell r="M65">
            <v>159584.1</v>
          </cell>
          <cell r="N65">
            <v>0</v>
          </cell>
          <cell r="O65">
            <v>0</v>
          </cell>
        </row>
        <row r="66">
          <cell r="B66">
            <v>2</v>
          </cell>
          <cell r="C66" t="str">
            <v>HD-T11</v>
          </cell>
          <cell r="D66" t="str">
            <v xml:space="preserve">S¾t dÑt 40x4 </v>
          </cell>
          <cell r="E66" t="str">
            <v>kg</v>
          </cell>
          <cell r="F66">
            <v>25.2</v>
          </cell>
          <cell r="G66">
            <v>1.02</v>
          </cell>
          <cell r="I66">
            <v>4100</v>
          </cell>
          <cell r="J66">
            <v>0</v>
          </cell>
          <cell r="K66">
            <v>0</v>
          </cell>
          <cell r="L66">
            <v>0</v>
          </cell>
          <cell r="M66">
            <v>105386.40000000001</v>
          </cell>
          <cell r="N66">
            <v>0</v>
          </cell>
          <cell r="O66">
            <v>0</v>
          </cell>
        </row>
        <row r="67">
          <cell r="B67">
            <v>3</v>
          </cell>
          <cell r="C67" t="str">
            <v>HD-T11</v>
          </cell>
          <cell r="D67" t="str">
            <v>S¾t F12</v>
          </cell>
          <cell r="E67" t="str">
            <v>kg</v>
          </cell>
          <cell r="F67">
            <v>13.32</v>
          </cell>
          <cell r="G67">
            <v>1.02</v>
          </cell>
          <cell r="I67">
            <v>4100</v>
          </cell>
          <cell r="J67">
            <v>0</v>
          </cell>
          <cell r="K67">
            <v>0</v>
          </cell>
          <cell r="L67">
            <v>0</v>
          </cell>
          <cell r="M67">
            <v>55704.240000000005</v>
          </cell>
          <cell r="N67">
            <v>0</v>
          </cell>
          <cell r="O67">
            <v>0</v>
          </cell>
        </row>
        <row r="68">
          <cell r="B68">
            <v>4</v>
          </cell>
          <cell r="C68" t="str">
            <v>PL§G</v>
          </cell>
          <cell r="D68" t="str">
            <v>Chi tiÕt m¹ kÏm + bu l«ng m¹</v>
          </cell>
          <cell r="E68" t="str">
            <v>kg</v>
          </cell>
          <cell r="F68">
            <v>1.0464</v>
          </cell>
          <cell r="G68">
            <v>1</v>
          </cell>
          <cell r="I68">
            <v>9500</v>
          </cell>
          <cell r="J68">
            <v>0</v>
          </cell>
          <cell r="K68">
            <v>0</v>
          </cell>
          <cell r="L68">
            <v>0</v>
          </cell>
          <cell r="M68">
            <v>9940.7999999999993</v>
          </cell>
          <cell r="N68">
            <v>0</v>
          </cell>
          <cell r="O68">
            <v>0</v>
          </cell>
        </row>
        <row r="69">
          <cell r="B69">
            <v>5</v>
          </cell>
          <cell r="C69" t="str">
            <v>03.3102</v>
          </cell>
          <cell r="D69" t="str">
            <v>§µo r·nh tiÕp ®Þa ®Êt cÊp II</v>
          </cell>
          <cell r="E69" t="str">
            <v>m3</v>
          </cell>
          <cell r="F69">
            <v>6.4</v>
          </cell>
          <cell r="G69">
            <v>1</v>
          </cell>
          <cell r="I69">
            <v>0</v>
          </cell>
          <cell r="J69">
            <v>14716</v>
          </cell>
          <cell r="K69">
            <v>0</v>
          </cell>
          <cell r="L69">
            <v>0</v>
          </cell>
          <cell r="M69">
            <v>0</v>
          </cell>
          <cell r="N69">
            <v>94182.400000000009</v>
          </cell>
          <cell r="O69">
            <v>0</v>
          </cell>
        </row>
        <row r="70">
          <cell r="B70">
            <v>6</v>
          </cell>
          <cell r="C70" t="str">
            <v>03.3202</v>
          </cell>
          <cell r="D70" t="str">
            <v>§¾p r·nh tiÕp ®Þa ®Êt cÊp II</v>
          </cell>
          <cell r="E70" t="str">
            <v>,,</v>
          </cell>
          <cell r="F70">
            <v>6.4</v>
          </cell>
          <cell r="G70">
            <v>1</v>
          </cell>
          <cell r="I70">
            <v>0</v>
          </cell>
          <cell r="J70">
            <v>8682</v>
          </cell>
          <cell r="K70">
            <v>0</v>
          </cell>
          <cell r="L70">
            <v>0</v>
          </cell>
          <cell r="M70">
            <v>0</v>
          </cell>
          <cell r="N70">
            <v>55564.800000000003</v>
          </cell>
          <cell r="O70">
            <v>0</v>
          </cell>
        </row>
        <row r="71">
          <cell r="B71">
            <v>7</v>
          </cell>
          <cell r="C71" t="str">
            <v>05.8002</v>
          </cell>
          <cell r="D71" t="str">
            <v>§ãng cäc tiÕp ®Þa</v>
          </cell>
          <cell r="E71" t="str">
            <v>cäc</v>
          </cell>
          <cell r="F71">
            <v>4</v>
          </cell>
          <cell r="G71">
            <v>1</v>
          </cell>
          <cell r="H71">
            <v>750.8</v>
          </cell>
          <cell r="I71">
            <v>0</v>
          </cell>
          <cell r="J71">
            <v>4335.3</v>
          </cell>
          <cell r="K71">
            <v>776</v>
          </cell>
          <cell r="L71">
            <v>3003.2</v>
          </cell>
          <cell r="M71">
            <v>0</v>
          </cell>
          <cell r="N71">
            <v>17341.2</v>
          </cell>
          <cell r="O71">
            <v>3104</v>
          </cell>
        </row>
        <row r="72">
          <cell r="B72">
            <v>8</v>
          </cell>
          <cell r="C72" t="str">
            <v>04.7002</v>
          </cell>
          <cell r="D72" t="str">
            <v xml:space="preserve">S¶n xuÊt vµ r¶i d©y tiÕp ®Þa </v>
          </cell>
          <cell r="E72" t="str">
            <v>m</v>
          </cell>
          <cell r="F72">
            <v>20</v>
          </cell>
          <cell r="G72">
            <v>1</v>
          </cell>
          <cell r="I72">
            <v>0</v>
          </cell>
          <cell r="J72">
            <v>438.8</v>
          </cell>
          <cell r="K72">
            <v>1001.5</v>
          </cell>
          <cell r="L72">
            <v>0</v>
          </cell>
          <cell r="M72">
            <v>0</v>
          </cell>
          <cell r="N72">
            <v>8776</v>
          </cell>
          <cell r="O72">
            <v>20030</v>
          </cell>
        </row>
        <row r="73">
          <cell r="B73">
            <v>9</v>
          </cell>
          <cell r="C73" t="str">
            <v>02.1351</v>
          </cell>
          <cell r="D73" t="str">
            <v>VËn chuyÓn tiÕp ®Þa</v>
          </cell>
          <cell r="E73" t="str">
            <v>tÊn</v>
          </cell>
          <cell r="F73">
            <v>7.7266399999999999E-2</v>
          </cell>
          <cell r="G73">
            <v>1</v>
          </cell>
          <cell r="I73">
            <v>0</v>
          </cell>
          <cell r="J73">
            <v>11022.1</v>
          </cell>
          <cell r="L73">
            <v>0</v>
          </cell>
          <cell r="M73">
            <v>0</v>
          </cell>
          <cell r="N73">
            <v>851.63798743999996</v>
          </cell>
          <cell r="O73">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V.LIEU"/>
      <sheetName val="THANG11"/>
      <sheetName val="Sheet3"/>
      <sheetName val="XL4Poppy"/>
    </sheetNames>
    <sheetDataSet>
      <sheetData sheetId="0"/>
      <sheetData sheetId="1"/>
      <sheetData sheetId="2"/>
      <sheetData sheetId="3" refreshError="1">
        <row r="31">
          <cell r="C31" t="b">
            <v>1</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
      <sheetName val="tra_vat_lieu"/>
      <sheetName val="CQD"/>
      <sheetName val="HGAD"/>
      <sheetName val="HGAM1"/>
      <sheetName val="HGAL2"/>
      <sheetName val="HGAL3"/>
      <sheetName val="tcm"/>
      <sheetName val="tieunang"/>
      <sheetName val="TTTA"/>
      <sheetName val="TNTA"/>
      <sheetName val="TMTTH"/>
      <sheetName val="TNBH"/>
      <sheetName val="Sheet4"/>
      <sheetName val="tt"/>
      <sheetName val="TLsannen"/>
      <sheetName val="Sheet1"/>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Sheet3"/>
      <sheetName val="Sheet2"/>
      <sheetName val="dongia"/>
      <sheetName val="PLTK"/>
      <sheetName val="00000000"/>
      <sheetName val="10000000"/>
      <sheetName val="THDT"/>
      <sheetName val="DM-Goc"/>
      <sheetName val="Gia-CT"/>
      <sheetName val="PTCP"/>
      <sheetName val="cphoi"/>
      <sheetName val="XL4Poppy"/>
      <sheetName val="tonghoptt"/>
      <sheetName val="ximang"/>
      <sheetName val="da 1x2"/>
      <sheetName val="cat vang"/>
      <sheetName val="phugia555"/>
      <sheetName val="phugia561"/>
      <sheetName val="Tai khoan"/>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DTCT"/>
      <sheetName val="TIEN L"/>
      <sheetName val="THKL"/>
      <sheetName val="BVL"/>
      <sheetName val="PTVL"/>
      <sheetName val="DT"/>
      <sheetName val="KLdat"/>
      <sheetName val="KLthep"/>
      <sheetName val="DG"/>
      <sheetName val="DTKS"/>
      <sheetName val="TH"/>
      <sheetName val="Sheet13"/>
      <sheetName val="Sheet14"/>
      <sheetName val="Sheet15"/>
      <sheetName val="Sheet16"/>
      <sheetName val="son-c"/>
      <sheetName val="duc"/>
      <sheetName val="n4"/>
      <sheetName val="bang "/>
      <sheetName val="373.e6"/>
      <sheetName val="678e5"/>
      <sheetName val="372 e6"/>
      <sheetName val="373 e4"/>
      <sheetName val="677e5"/>
      <sheetName val="PNT-QUOT-#3"/>
      <sheetName val="COAT&amp;WRAP-QIOT-#3"/>
      <sheetName val="Mau NT cho doi"/>
      <sheetName val="THDG- Nha VS"/>
      <sheetName val="THDG- Mong thiet bi"/>
      <sheetName val="gvl"/>
      <sheetName val="ESTI."/>
      <sheetName val="DI-ESTI"/>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7"/>
      <sheetName val="Sheet18"/>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SILICATE"/>
      <sheetName val="THCT"/>
      <sheetName val="THDZ0,4"/>
      <sheetName val="TH DZ35"/>
      <sheetName val="MTL$-INTER"/>
      <sheetName val="Tong hop phan bo nhien lieu"/>
      <sheetName val="XD Ninh Quang"/>
      <sheetName val="K10"/>
      <sheetName val="PB chi tiet"/>
      <sheetName val="tong hop phan bo nhien lieu "/>
      <sheetName val="CANDOI"/>
      <sheetName val="GT"/>
      <sheetName val="GITHICH"/>
      <sheetName val="KQ"/>
      <sheetName val="GT KQ"/>
      <sheetName val="NS"/>
      <sheetName val="GT NS"/>
      <sheetName val="CNO"/>
      <sheetName val="CHITIEU"/>
      <sheetName val="THTram"/>
      <sheetName val="402"/>
      <sheetName val="Gia KS"/>
      <sheetName val="DTCT-TB"/>
      <sheetName val="[TKKT_15Alan1-dg.xlsYPTDG"/>
      <sheetName val="tong hgp"/>
      <sheetName val="YL4Test5"/>
      <sheetName val="cat vaɮѧ"/>
      <sheetName val="_x000d_BTA"/>
      <sheetName val="D_x0014_CTQD"/>
      <sheetName val="_x0004_TCT22-46"/>
      <sheetName val="_x0007_XL"/>
      <sheetName val="_x0013_heet2"/>
      <sheetName val="to.ghoptt"/>
      <sheetName val="[TKKT_15Alan1-dg.xls࡝DTCTNÀNG"/>
      <sheetName val="\HKP22-46"/>
      <sheetName val="ႀ￸B"/>
      <sheetName val="_x000a_BTA"/>
      <sheetName val="_TKKT_15Alan1-dg.xlsYPTDG"/>
      <sheetName val="_TKKT_15Alan1-dg.xls࡝DTCTNÀNG"/>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Bu_vat_lieu"/>
      <sheetName val="TH VL, NC, DDHT Thanhphuoc"/>
      <sheetName val="cat va??"/>
      <sheetName val="¢çeet9"/>
      <sheetName val="GiaVL"/>
      <sheetName val="CT35"/>
      <sheetName val="VL,NC"/>
      <sheetName val="cat va__"/>
      <sheetName val="CHITIET"/>
      <sheetName val="[TKKT_15Ala"/>
      <sheetName val="Gia"/>
      <sheetName val="TK"/>
      <sheetName val="Giaitrinh"/>
      <sheetName val="M02"/>
      <sheetName val="M03"/>
      <sheetName val="M5"/>
      <sheetName val="hd01"/>
      <sheetName val="[TKKT_15Alan1-dg.xls?DTCTNÀNG"/>
      <sheetName val="??B"/>
      <sheetName val="¸TCT30+8"/>
      <sheetName val="_HKP22-46"/>
      <sheetName val="_TKKT_15Ala"/>
      <sheetName val="FD"/>
      <sheetName val="GI"/>
      <sheetName val="EE (3)"/>
      <sheetName val="PAVEMENT"/>
      <sheetName val="TRAFFIC"/>
      <sheetName val="chiet tifh khoan son "/>
      <sheetName val="TNBH_x0000_ͧ_x001f_[TKKT_15Alan1-dg.xls]tls"/>
      <sheetName val="Du_lieu"/>
      <sheetName val="TH_DZ35"/>
      <sheetName val="#REF"/>
      <sheetName val="chiet tinh Khoan gib cong"/>
      <sheetName val="_TKKT_15Alan1-dg.xls?DTCTNÀNG"/>
      <sheetName val="ctdg"/>
      <sheetName val="Lç khoan LK1"/>
      <sheetName val="TNBH?ͧ_x001f_[TKKT_15Alan1-dg.xls]tls"/>
      <sheetName val="__B"/>
      <sheetName val="TH khoan ha_x0000_"/>
      <sheetName val="dbgt(tuyan)"/>
      <sheetName val="_BTA"/>
      <sheetName val="_x0000__x0000__x0000__x0000_??_x0000__x0000__x0000__x0000__x0000__x0000__x0000__x0000_??_x0000__x0000_±_x0000__x0000__x0000__x0000__x0000__x0000__x0000__x0000__x0000__x0000__x0000__x0000_"/>
      <sheetName val="TH khoan ha?"/>
      <sheetName val="Don gia kꦤoan son "/>
      <sheetName val="CTTra"/>
      <sheetName val="chi ðhi khac"/>
      <sheetName val="_TKKT_15Alan1-dg.xls_DTCTNÀNG"/>
      <sheetName val="DATA"/>
      <sheetName val="dtct cong"/>
      <sheetName val="RA"/>
      <sheetName val="VAO"/>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ND"/>
      <sheetName val="Tongh/p"/>
      <sheetName val="Tongh_p"/>
      <sheetName val="[TKKT_15Alan1-䡤g.xlsYPTDG"/>
      <sheetName val="\ra_bang"/>
      <sheetName val="TNBH_ͧ_x001f__TKKT_15Alan1-dg.xls_tls"/>
      <sheetName val="VAB"/>
      <sheetName val="²_x0000__x0000_hoan GC+HTP"/>
      <sheetName val="TH khoan`han"/>
      <sheetName val="TKKT_15Alan1-dg"/>
      <sheetName val="??????????????????±????????????"/>
      <sheetName val="KKKKKKKK"/>
      <sheetName val="DTKPSADUONO"/>
      <sheetName val="chiet tinh Khoan gia cono"/>
      <sheetName val="400000p0"/>
      <sheetName val="TH khoan ha_"/>
      <sheetName val="C䁑D"/>
      <sheetName val="VL"/>
      <sheetName val="Sheeô4"/>
      <sheetName val="tra,vat-lieu"/>
      <sheetName val="BANGTRA"/>
      <sheetName val="TH-XL"/>
      <sheetName val="373 ²_x0000_"/>
      <sheetName val="ESUI."/>
      <sheetName val="DTCTFÀNG"/>
      <sheetName val="Tai khgan"/>
      <sheetName val="cad vang"/>
      <sheetName val="TH khoan ha"/>
      <sheetName val="chi tiet Khoan GB+HTP"/>
      <sheetName val="t#m"/>
      <sheetName val="Sheet02"/>
      <sheetName val="²"/>
      <sheetName val="TNBH??_x001f_[TKKT_15Alan1-dg.xls]tls"/>
      <sheetName val="TNBH_x0000_?_x001f_[TKKT_15Alan1-dg.xls]tls"/>
      <sheetName val="chiet tinh Khoan gia cofg"/>
      <sheetName val="chi tiet Kho`n GC+HTP"/>
      <sheetName val="BO"/>
      <sheetName val="tc_Bia_TC_(3-"/>
      <sheetName val="TH_khoan_GC+@TP"/>
      <sheetName val="Dongia_khoan_gia_cong"/>
      <sheetName val="DongiaK_lap_TB"/>
      <sheetName val="ES\I_"/>
      <sheetName val="Mau_NT_cho_doy"/>
      <sheetName val="_TKKT_15Alan1-䡤g.xlsYPTDG"/>
      <sheetName val="caࡴ vaɮѧ"/>
      <sheetName val="TJGTXL05"/>
      <sheetName val="ၛTKKT_15Alan1-dg.xls_THKPTNANG"/>
      <sheetName val="[TKKT_15Alan1-dg.xls䁝GXL"/>
      <sheetName val="_TKKT_15Alan1-dg.xls䁝GXL"/>
      <sheetName val="chiet tGh khoan son "/>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px#_x000a_tl"/>
      <sheetName val="BKTH"/>
      <sheetName val="nhap_xuat_ton"/>
      <sheetName val="Thuc thanh"/>
      <sheetName val="TONG_HOPVAT_TU_MO_x0009_"/>
      <sheetName val="373 ²?"/>
      <sheetName val="_x0000__x0000__x0000__x0000__x0000__x0000__x0000__x0000_"/>
      <sheetName val=" BTA"/>
      <sheetName val="D_x005f_x0014_CTQD"/>
      <sheetName val="_x005f_x0004_TCT22-46"/>
      <sheetName val="_x005f_x0007_XL"/>
      <sheetName val="_x005f_x0013_heet2"/>
      <sheetName val="_ra_bang"/>
      <sheetName val="__________________±____________"/>
      <sheetName val="TNBH___x001f__TKKT_15Alan1-dg.xls_tls"/>
      <sheetName val="Don gia k?oan son "/>
      <sheetName val="DMTK"/>
      <sheetName val="²??hoan GC+HTP"/>
      <sheetName val="dtct cau"/>
      <sheetName val="_x0004__x0014_CTQD"/>
      <sheetName val="[TKKT_15Alan1-dg.xl۬_x0000_gia vat li"/>
      <sheetName val="Da tmn?dung"/>
      <sheetName val="Da_tan_dung2"/>
      <sheetName val="tong_hop2"/>
      <sheetName val="phan_tich_DG2"/>
      <sheetName val="gia_vat_lieu2"/>
      <sheetName val="gia_xe_may2"/>
      <sheetName val="gia_nhan_cong2"/>
      <sheetName val="Tai_khoan2"/>
      <sheetName val="TM_Gach2"/>
      <sheetName val="HM_bao_gia2"/>
      <sheetName val="BiaTong_Khoan2"/>
      <sheetName val="BiaT_K12"/>
      <sheetName val="TH_khoan_GC+H+L+S2"/>
      <sheetName val="TM_Khoan_HAN2"/>
      <sheetName val="[TKKT_15Alan1-dg.xls]\HKP22-46"/>
      <sheetName val="TM_Khoan_GC2"/>
      <sheetName val="TVL"/>
      <sheetName val="TM_Khoan_SON2"/>
      <sheetName val="Bang chiet tinh TBA"/>
      <sheetName val="TN"/>
      <sheetName val="DG "/>
      <sheetName val="[TKKT_15Alan1-dg_xls?DTCTNÀNG"/>
      <sheetName val="_TKKT_15Alan1-dg_xls?DTCTNÀNG"/>
      <sheetName val="[TKKT_15Alan1-?g.xlsYPTDG"/>
      <sheetName val="_TKKT_15Alan1-?g.xlsYPTDG"/>
      <sheetName val="chiet tinx K lap TB"/>
      <sheetName val="Da tmn"/>
      <sheetName val="_HKP22-4&amp;"/>
      <sheetName val="[TKKT_15Alan1-dg.xls]Tongh/p"/>
      <sheetName val="[TKKT_15Alan1-dg.xls]\ra_bang"/>
      <sheetName val="[TKKT_15Alan1-dg.xls][TKKT_15Al"/>
      <sheetName val="ESTI琮"/>
      <sheetName val="Tong hop phan 瑢o n瑨ien lieu"/>
      <sheetName val="TONG_HOPVAT_TU_MO "/>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sheetData sheetId="173"/>
      <sheetData sheetId="174"/>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sheetData sheetId="236"/>
      <sheetData sheetId="237"/>
      <sheetData sheetId="238"/>
      <sheetData sheetId="239"/>
      <sheetData sheetId="240"/>
      <sheetData sheetId="241"/>
      <sheetData sheetId="242"/>
      <sheetData sheetId="243"/>
      <sheetData sheetId="244" refreshError="1"/>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sheetData sheetId="322" refreshError="1"/>
      <sheetData sheetId="323" refreshError="1"/>
      <sheetData sheetId="324" refreshError="1"/>
      <sheetData sheetId="325" refreshError="1"/>
      <sheetData sheetId="326"/>
      <sheetData sheetId="327"/>
      <sheetData sheetId="328" refreshError="1"/>
      <sheetData sheetId="329"/>
      <sheetData sheetId="330"/>
      <sheetData sheetId="331"/>
      <sheetData sheetId="332"/>
      <sheetData sheetId="333"/>
      <sheetData sheetId="334"/>
      <sheetData sheetId="335" refreshError="1"/>
      <sheetData sheetId="336" refreshError="1"/>
      <sheetData sheetId="337" refreshError="1"/>
      <sheetData sheetId="338"/>
      <sheetData sheetId="339" refreshError="1"/>
      <sheetData sheetId="340" refreshError="1"/>
      <sheetData sheetId="341" refreshError="1"/>
      <sheetData sheetId="342" refreshError="1"/>
      <sheetData sheetId="343" refreshError="1"/>
      <sheetData sheetId="344" refreshError="1"/>
      <sheetData sheetId="345"/>
      <sheetData sheetId="346" refreshError="1"/>
      <sheetData sheetId="347" refreshError="1"/>
      <sheetData sheetId="348" refreshError="1"/>
      <sheetData sheetId="349" refreshError="1"/>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sheetData sheetId="464"/>
      <sheetData sheetId="465"/>
      <sheetData sheetId="466" refreshError="1"/>
      <sheetData sheetId="467" refreshError="1"/>
      <sheetData sheetId="468" refreshError="1"/>
      <sheetData sheetId="469"/>
      <sheetData sheetId="470"/>
      <sheetData sheetId="471"/>
      <sheetData sheetId="472" refreshError="1"/>
      <sheetData sheetId="473"/>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sheetData sheetId="484" refreshError="1"/>
      <sheetData sheetId="485"/>
      <sheetData sheetId="486"/>
      <sheetData sheetId="487"/>
      <sheetData sheetId="488" refreshError="1"/>
      <sheetData sheetId="489" refreshError="1"/>
      <sheetData sheetId="490" refreshError="1"/>
      <sheetData sheetId="491" refreshError="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sheetData sheetId="502" refreshError="1"/>
      <sheetData sheetId="503" refreshError="1"/>
      <sheetData sheetId="504" refreshError="1"/>
      <sheetData sheetId="505" refreshError="1"/>
      <sheetData sheetId="506"/>
      <sheetData sheetId="507" refreshError="1"/>
      <sheetData sheetId="508" refreshError="1"/>
      <sheetData sheetId="509"/>
      <sheetData sheetId="510"/>
      <sheetData sheetId="511" refreshError="1"/>
      <sheetData sheetId="512"/>
      <sheetData sheetId="513" refreshError="1"/>
      <sheetData sheetId="514"/>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sheetData sheetId="540"/>
      <sheetData sheetId="541" refreshError="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sheetData sheetId="557" refreshError="1"/>
      <sheetData sheetId="558"/>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s>
    <sheetDataSet>
      <sheetData sheetId="0" refreshError="1"/>
      <sheetData sheetId="1" refreshError="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nh phí XD"/>
      <sheetName val="Tong du toan  "/>
      <sheetName val="chiet tinh vlp-nc-mtc"/>
      <sheetName val="TONG DT"/>
      <sheetName val="Sheet2"/>
      <sheetName val="Sheet4"/>
      <sheetName val="lap dat dien"/>
      <sheetName val="mua thiet bi"/>
      <sheetName val="mua vat lieu "/>
      <sheetName val="QLVH-PCCC"/>
      <sheetName val="Sheet1"/>
      <sheetName val="Van chuyen dien"/>
      <sheetName val="vl-nc-mtc"/>
      <sheetName val="nha dieu khien+muong   "/>
      <sheetName val="mong cot"/>
      <sheetName val="he thong thoat nuoc"/>
      <sheetName val="muong cap"/>
      <sheetName val="san nen"/>
      <sheetName val="hang rao"/>
      <sheetName val="be dau su co"/>
      <sheetName val="duong o to"/>
      <sheetName val="vc xd"/>
      <sheetName val="di chuyenbmtc-xd"/>
      <sheetName val="hieu chinh"/>
      <sheetName val="phan xay dung"/>
      <sheetName val="TIET DIEN"/>
      <sheetName val="XL4Test5"/>
      <sheetName val=""/>
      <sheetName val="monw cot"/>
      <sheetName val="AH"/>
      <sheetName val="????"/>
      <sheetName val="kinh ph? XD"/>
      <sheetName val="kinh ph?XD"/>
      <sheetName val="Sheet3"/>
      <sheetName val="VTTBNN-GT"/>
      <sheetName val="Tram500kV"/>
      <sheetName val="DZ500SongMay-TanDinh"/>
      <sheetName val="DZ500PhuMy-SongMay"/>
      <sheetName val="Mau 18"/>
      <sheetName val="Mau 20b"/>
      <sheetName val="Mau 20c"/>
      <sheetName val="Mau 20d"/>
      <sheetName val="Mau 1"/>
      <sheetName val="Mau 2"/>
      <sheetName val="Mau 3"/>
      <sheetName val="Mau 4"/>
      <sheetName val="Mau 5"/>
      <sheetName val="Mau 6"/>
      <sheetName val="Mau 7"/>
      <sheetName val="Mau 8"/>
      <sheetName val="Mau 9"/>
      <sheetName val="Mau 10"/>
      <sheetName val="Mau 11"/>
      <sheetName val="SCL"/>
      <sheetName val="XDCB nam truoc 1"/>
      <sheetName val="XDCB nam truoc 2"/>
      <sheetName val="KH XDCB"/>
      <sheetName val="KH XDCB 1"/>
      <sheetName val="KL XDCB"/>
      <sheetName val="Vat tu"/>
      <sheetName val="Mau 20a"/>
      <sheetName val="Mau 20e"/>
      <sheetName val="Mau 20f"/>
      <sheetName val="BHLD"/>
      <sheetName val="Lao dong"/>
      <sheetName val="Dienke"/>
      <sheetName val="Quoc Phong"/>
      <sheetName val="vien thong 1"/>
      <sheetName val="vien thong 2"/>
      <sheetName val="00000000"/>
      <sheetName val="10000000"/>
      <sheetName val="chitimc"/>
      <sheetName val="단가"/>
      <sheetName val="Don gia vung III"/>
      <sheetName val="Dinh nghia"/>
      <sheetName val="Tong hop danh muc (BCQI)"/>
      <sheetName val="BC. SKH - DT bieu 3"/>
      <sheetName val="BC. SKH - DT bieu 2"/>
      <sheetName val="BC. SKH - DT bieu 1"/>
      <sheetName val="Tong hop nguon"/>
      <sheetName val="Tong hop danh muc"/>
      <sheetName val="XXXXXXXX"/>
      <sheetName val="XXXXXXX0"/>
      <sheetName val="XXXXXXX1"/>
      <sheetName val="XXXXXXXXXXXX"/>
      <sheetName val="XXXXXXXXXXX0"/>
      <sheetName val="XL4Poppy"/>
      <sheetName val="TONG HOP"/>
      <sheetName val="20 x 3,4"/>
      <sheetName val="25 x 2,0"/>
      <sheetName val="25 x 3,4"/>
      <sheetName val="30 x 3,4"/>
      <sheetName val="25 x 3,0"/>
      <sheetName val="25 x 3,5"/>
      <sheetName val="35 x 3,9"/>
      <sheetName val="35 x 2,0"/>
      <sheetName val="35 x 4,0"/>
      <sheetName val="35 x 3,3"/>
      <sheetName val="30 x 3,0"/>
      <sheetName val="25 x 3,3"/>
      <sheetName val="Sheet11"/>
      <sheetName val="Sheet10"/>
      <sheetName val="Sheet9"/>
      <sheetName val="Sheet8"/>
      <sheetName val="Sheet7"/>
      <sheetName val="Sheet6"/>
      <sheetName val="BGD-KT-TC"/>
      <sheetName val="LX"/>
      <sheetName val="BAOVE"/>
      <sheetName val="HA NOI"/>
      <sheetName val="Cao su"/>
      <sheetName val="PHONGKD"/>
      <sheetName val="BDHCSU"/>
      <sheetName val="BDHBD"/>
      <sheetName val="CN CK"/>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kinh phي XD"/>
      <sheetName val="luongKy1"/>
      <sheetName val="luongKy2"/>
      <sheetName val="phu cap"/>
      <sheetName val="Comtrua"/>
      <sheetName val="Thuong Le"/>
      <sheetName val="P.luong (k1)"/>
      <sheetName val="P.luong (k2)"/>
      <sheetName val="Sheet12"/>
      <sheetName val="Sheet13"/>
      <sheetName val="Sheet14"/>
      <sheetName val="Sheet15"/>
      <sheetName val="Sheet16"/>
      <sheetName val="Recovered_Sheet1"/>
      <sheetName val="XXXXXXX2"/>
      <sheetName val="XXXXXXX3"/>
      <sheetName val="TRAM"/>
      <sheetName val="TH PS tang"/>
      <sheetName val="HeSoTangCao"/>
      <sheetName val="ThuyetMinh"/>
      <sheetName val="diengiai"/>
      <sheetName val="Du toan"/>
      <sheetName val="Phan tich vat tu"/>
      <sheetName val="Tong hop vat tu"/>
      <sheetName val="Gia tri vat tu (2)"/>
      <sheetName val="Gia tri vat tu"/>
      <sheetName val="Chenh lech vat tu"/>
      <sheetName val="Chi phi van chuyen"/>
      <sheetName val="Don gia chi tiet"/>
      <sheetName val="Du thau"/>
      <sheetName val="Tong hop kinh phi"/>
      <sheetName val="Tu van Thiet ke"/>
      <sheetName val="Tien do thi cong"/>
      <sheetName val="Bia Ngoai"/>
      <sheetName val="Bia du toan"/>
      <sheetName val="Tro giup"/>
      <sheetName val="Config"/>
      <sheetName val="uniBase"/>
      <sheetName val="vniBase"/>
      <sheetName val="abcBase"/>
      <sheetName val="T11"/>
      <sheetName val="BA TRI 11"/>
      <sheetName val="T12"/>
      <sheetName val="BA TRI 12"/>
      <sheetName val="BA TRI 01"/>
      <sheetName val="T1"/>
      <sheetName val="GIAI TRINH T01"/>
      <sheetName val="GIAI TRINH T02"/>
      <sheetName val="BA TRI 02"/>
      <sheetName val="T2"/>
      <sheetName val="DG"/>
      <sheetName val="gvl"/>
      <sheetName val="B_THCPVLC"/>
      <sheetName val="bia"/>
      <sheetName val="bialot"/>
      <sheetName val="TRBANG"/>
      <sheetName val="cptk (3)"/>
      <sheetName val="CodeHeso"/>
      <sheetName val="N_CHUNG"/>
      <sheetName val="N_TKP"/>
      <sheetName val="D_SLMCT"/>
      <sheetName val="D_SLMTP"/>
      <sheetName val="D_SLVTNC(DT)"/>
      <sheetName val="D_SLVTNC(TK)"/>
      <sheetName val="B_PBTTT"/>
      <sheetName val="B_PBTHT"/>
      <sheetName val="B_KKLXL"/>
      <sheetName val="B_PBTTH"/>
      <sheetName val="B_PBTTT2"/>
      <sheetName val="B_PBTHT2"/>
      <sheetName val="B_KKLXL2"/>
      <sheetName val="B_PTMCT"/>
      <sheetName val="B_THDT (TT05)"/>
      <sheetName val="B_THCPXD(TT05)"/>
      <sheetName val="B_CPK(KHCB)"/>
      <sheetName val="THCPTB (TT05)"/>
      <sheetName val="B_THDTCPXDVT"/>
      <sheetName val="BDTCPXD-TB"/>
      <sheetName val="B_THCPTB"/>
      <sheetName val="B_THCPK"/>
      <sheetName val="D_THCP"/>
      <sheetName val="D_VCBD"/>
      <sheetName val="B_THCPVLNC-MTC(TT03)"/>
      <sheetName val="B_PTVTNC"/>
      <sheetName val="B_THVTNC"/>
      <sheetName val="B_THCPTB-NC-MTC(TT04)"/>
      <sheetName val="B_CPVCDD"/>
      <sheetName val="B_KLVCBD"/>
      <sheetName val="B_VTTBHC(VAT)"/>
      <sheetName val="B_THVTTBHC(VAT)"/>
      <sheetName val="B_VTTBTH"/>
      <sheetName val="TEMP6"/>
      <sheetName val="B_VTTB"/>
      <sheetName val="B_THKP(KHCB)"/>
      <sheetName val="TEMP1"/>
      <sheetName val="TEMP2"/>
      <sheetName val="TEMP3"/>
      <sheetName val="TEMP4"/>
      <sheetName val="TEMP5"/>
      <sheetName val="CodeConvert"/>
      <sheetName val="Data1"/>
      <sheetName val="Data2"/>
      <sheetName val="CodeUtilities"/>
      <sheetName val="DMNC_QLXD"/>
      <sheetName val="DGMOI"/>
      <sheetName val="DMNC"/>
      <sheetName val="DSMCT"/>
      <sheetName val="CTMTP"/>
      <sheetName val="CTMCT"/>
      <sheetName val="DSMTP"/>
      <sheetName val="NHOMIN"/>
      <sheetName val="_x0000__x0000__x0000__x0000_"/>
      <sheetName val="TBA"/>
      <sheetName val="DZ22"/>
      <sheetName val="My Dung 1"/>
      <sheetName val="Tong hop kinh phi (2)"/>
      <sheetName val="0000000"/>
      <sheetName val="1000000"/>
      <sheetName val="2000000"/>
      <sheetName val="3000000"/>
      <sheetName val="4000000"/>
      <sheetName val="5000000"/>
      <sheetName val="6000000"/>
      <sheetName val="7000000"/>
      <sheetName val="8000000"/>
      <sheetName val="20000000"/>
      <sheetName val="nlieu"/>
      <sheetName val="TD1"/>
      <sheetName val="TD2"/>
      <sheetName val="THKL"/>
      <sheetName val="PT"/>
      <sheetName val="THVT"/>
      <sheetName val="KP2"/>
      <sheetName val="BGVC"/>
      <sheetName val="KL"/>
      <sheetName val="VL+T"/>
      <sheetName val="THKP"/>
      <sheetName val="KP1"/>
      <sheetName val="DGVC"/>
      <sheetName val="TC"/>
      <sheetName val="mong+dakieng"/>
      <sheetName val="cot"/>
      <sheetName val="KL.KC. TYPEA A"/>
      <sheetName val="kinh ph¡§? "/>
      <sheetName val="kinh ph_ XD"/>
      <sheetName val="kinh ph_XD"/>
      <sheetName val="8A1"/>
      <sheetName val="M 67"/>
      <sheetName val="khung ten TD"/>
      <sheetName val="____"/>
      <sheetName val="TIM NHANH"/>
      <sheetName val="Muc luc tra cuu"/>
      <sheetName val="TCVN, IEC,TCXD"/>
      <sheetName val="Sach tham khao"/>
      <sheetName val="DON GIA CAC TỈNH "/>
      <sheetName val="Sum "/>
      <sheetName val="Fit"/>
      <sheetName val="Kluong1"/>
      <sheetName val="fur"/>
      <sheetName val="M&amp;E"/>
      <sheetName val="M&amp;E (2)"/>
      <sheetName val="DGchitiet "/>
      <sheetName val="KPVC-BD "/>
      <sheetName val="tra-vat-lieu"/>
      <sheetName val="01A TNDN"/>
      <sheetName val="214"/>
      <sheetName val="334  "/>
      <sheetName val="SOCAI"/>
      <sheetName val="DKCT"/>
      <sheetName val="PS"/>
      <sheetName val="CTGS"/>
      <sheetName val="111"/>
      <sheetName val="T"/>
      <sheetName val="C"/>
      <sheetName val="MS"/>
      <sheetName val="1"/>
      <sheetName val="2"/>
      <sheetName val="3"/>
      <sheetName val="156"/>
      <sheetName val="156NK"/>
      <sheetName val="HD(t9)"/>
      <sheetName val="TK"/>
      <sheetName val="hd(q3)"/>
      <sheetName val="HDKT"/>
      <sheetName val="000000000000"/>
      <sheetName val="100000000000"/>
      <sheetName val="200000000000"/>
      <sheetName val="300000000000"/>
      <sheetName val="400000000000"/>
      <sheetName val="HD(t8)"/>
      <sheetName val="hd(q2)"/>
      <sheetName val="HD(t10)"/>
      <sheetName val="kinh ph¡§_ "/>
      <sheetName val="ChiTietDZ"/>
      <sheetName val="VuaBT"/>
      <sheetName val="TienLuong"/>
      <sheetName val="??"/>
      <sheetName val="__"/>
      <sheetName val="Km276 - Km277"/>
      <sheetName val="_x0000_Ɉ_x0000__x0000_ᮟ䢁5ቓ_x0000__x0000_6_x0000_Ɇ_x0000_3ű֟ै_x0001_ŷ႟ঀ5ቔ_x0000__x0000__x0000_溟⢁"/>
      <sheetName val="REGORIAN_x0000_ր_x0000__x0002__x0009_GREGORIAN_x0000__x0005_HIJRI_x0000_哌"/>
      <sheetName val="Khoach 15"/>
      <sheetName val="REGORIAN"/>
      <sheetName val="?Ɉ??ᮟ䢁5ቓ??6?Ɇ?3ű֟ै_x0001_ŷ႟ঀ5ቔ???溟⢁"/>
      <sheetName val="REGORIAN?ր?_x0002__x0009_GREGORIAN?_x0005_HIJRI?哌"/>
      <sheetName val="_Ɉ__ᮟ䢁5ቓ__6_Ɇ_3ű֟ै_x0001_ŷ႟ঀ5ቔ___溟⢁"/>
      <sheetName val="REGORIAN_ր__x0002__x0009_GREGORIAN__x0005_HIJRI_哌"/>
      <sheetName val="REGORIAN_x0000_ր_x0000__x0002_ GREGORIAN_x0000__x0005_HIJRI_x0000_哌"/>
      <sheetName val="REGORIAN?ր?_x0002_ GREGORIAN?_x0005_HIJRI?哌"/>
      <sheetName val="REGORIAN_ր__x0002_ GREGORIAN__x0005_HIJRI_哌"/>
    </sheetNames>
    <sheetDataSet>
      <sheetData sheetId="0" refreshError="1">
        <row r="11">
          <cell r="E11">
            <v>48461305.249877535</v>
          </cell>
        </row>
        <row r="12">
          <cell r="E12">
            <v>1596348.1818181816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sheetData sheetId="285" refreshError="1"/>
      <sheetData sheetId="286" refreshError="1"/>
      <sheetData sheetId="287" refreshError="1"/>
      <sheetData sheetId="288" refreshError="1"/>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hep dia"/>
      <sheetName val="THDT DZ 010 kV"/>
      <sheetName val="Truoc thue)"/>
      <sheetName val="Khaosat"/>
      <sheetName val="Tong hop 1"/>
      <sheetName val="Xay lap"/>
      <sheetName val="Sheet2"/>
      <sheetName val="Chi tiet1"/>
      <sheetName val="Chi tiet"/>
      <sheetName val="Bu VL"/>
      <sheetName val="Dan"/>
      <sheetName val="Sheet3"/>
      <sheetName val="00000000"/>
      <sheetName val="XL4Test5"/>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vl"/>
      <sheetName val="Du bao LL xe"/>
      <sheetName val="K.Tra do vong dan hoi"/>
      <sheetName val="Tinh truot"/>
      <sheetName val="Tinh Keo uon"/>
      <sheetName val="Cac bang tra"/>
      <sheetName val="About"/>
      <sheetName val="Du_lieu"/>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SILICATE"/>
      <sheetName val="HC"/>
      <sheetName val="QLN"/>
      <sheetName val="KTHUAT"/>
      <sheetName val="KT"/>
      <sheetName val="CN"/>
      <sheetName val="DLo"/>
      <sheetName val="BDa"/>
      <sheetName val="CDong"/>
      <sheetName val="KTang"/>
      <sheetName val="PBat"/>
      <sheetName val="TThuy"/>
      <sheetName val="CXa"/>
      <sheetName val="THop"/>
      <sheetName val="DM tt van DZ 35 kV"/>
      <sheetName val="XL4Poppy"/>
      <sheetName val="LKVL_CK_HT_GD1"/>
      <sheetName val="CHITIET VL_NC"/>
      <sheetName val="VCV_BE_TONG"/>
      <sheetName val="DGKV1"/>
      <sheetName val="GVTKV1"/>
      <sheetName val="ctdz35"/>
      <sheetName val="MTO REV.0"/>
      <sheetName val="dieuchinh"/>
      <sheetName val="gtrin⁨"/>
      <sheetName val="13.BANG CT"/>
      <sheetName val="14.MMUS GIUA NHIP"/>
      <sheetName val="4.HSPBngang"/>
      <sheetName val="6.Tinh tai"/>
      <sheetName val="2 NSl"/>
      <sheetName val="17.US CHU tho a_b"/>
      <sheetName val="15.MMUS GOI"/>
      <sheetName val="5.BANG I"/>
      <sheetName val="DG_QUANG NINH"/>
      <sheetName val="Hướng dẫn"/>
      <sheetName val="Ví dụ hàm Vlookup"/>
      <sheetName val="Gvl_QN"/>
      <sheetName val="Gvlks_QN"/>
      <sheetName val="gtrin?"/>
      <sheetName val="chitimc"/>
      <sheetName val="dtxl"/>
      <sheetName val="KH-Q1,Q2,01"/>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NHATKY"/>
      <sheetName val="Income Statement"/>
      <sheetName val="Shareholders' Equity"/>
      <sheetName val="PTDG (2)"/>
      <sheetName val="Tien lumng MB-2"/>
      <sheetName val="Tien lumng MB-5"/>
      <sheetName val="     ien 110 kV"/>
      <sheetName val="NC Day su      ien"/>
      <sheetName val="     ien 35 kV"/>
      <sheetName val="Hu?ng d?n"/>
      <sheetName val="Ví d? hàm Vlookup"/>
      <sheetName val="CT -THVLNC"/>
      <sheetName val="M@-2"/>
      <sheetName val="VL-NCf 35 KV"/>
      <sheetName val="TTDZ22"/>
      <sheetName val="Chiettinh dz0,4"/>
      <sheetName val="MTL$-INTER"/>
      <sheetName val="Hoá Ðon NV"/>
      <sheetName val="ctdg"/>
      <sheetName val="cot_xa"/>
      <sheetName val="Mong"/>
      <sheetName val="DE tu van"/>
      <sheetName val="gvl_x0000__x0000__x0000__x0000__x0000__x0000__x0000__x0000__x0000__x0000__x0000__x0000_쉘ž_x0000__x0004__x0000__x0000__x0000__x0000__x0000__x0000_॔ǥ_x0000__x0000__x0000__x0000_"/>
      <sheetName val="Hu_ng d_n"/>
      <sheetName val="Ví d_ hàm Vlookup"/>
      <sheetName val="gvl????????????쉘ž?_x0004_??????॔ǥ????"/>
      <sheetName val="TTVanChuyen"/>
      <sheetName val="gtrin_"/>
      <sheetName val="gvl_x0000_쉘ž_x0000__x0004__x0000_॔ǥ_x0000_쌄ž_x0000_O_x0000_J[DZ110K~1.XLS"/>
      <sheetName val="tonghop"/>
      <sheetName val="gvl____________쉘ž__x0004_______॔ǥ____"/>
      <sheetName val="THCT"/>
      <sheetName val="THDZ0,4"/>
      <sheetName val="TH DZ35"/>
      <sheetName val="THTram"/>
      <sheetName val="PTVT"/>
      <sheetName val="DGKS"/>
      <sheetName val="KSTK"/>
      <sheetName val="THKP"/>
      <sheetName val="XL"/>
      <sheetName val="DTCT"/>
      <sheetName val="PTDG"/>
      <sheetName val="GiaTB"/>
      <sheetName val="THMayTC"/>
      <sheetName val="THVT"/>
      <sheetName val="Tien luonc LB-2"/>
      <sheetName val="Tien luong MB%4"/>
      <sheetName val="Tien luong LBK"/>
      <sheetName val="Tien duong MP-12"/>
      <sheetName val="ML18-6"/>
      <sheetName val="Sheut2"/>
      <sheetName val="gaathanh1"/>
      <sheetName val="DG_LANG SON"/>
      <sheetName val="Gvl_LS"/>
      <sheetName val="Gvlks_LS"/>
      <sheetName val="Tie~ luong M4T-1"/>
      <sheetName val="Hý?ng d?n"/>
      <sheetName val="ÿhaoÿgo"/>
      <sheetName val="Revenue"/>
      <sheetName val="Hoá Ðõn NV"/>
      <sheetName val="TONG_x000b_E3p "/>
      <sheetName val="'iathanh1"/>
      <sheetName val="CHITIE_x0004_ VL-NC-_x0004_T -1p"/>
      <sheetName val="CHITIET _x0016_L-NC"/>
      <sheetName val="_x0006_C"/>
      <sheetName val="KP_x0016_C-BD "/>
      <sheetName val="kinh phí XD"/>
      <sheetName val="VL,NC,MTC"/>
      <sheetName val="_x0000__x0000__x0000__x0000__x0000__x0000__x0000__x0000__x0000__x0000__x0000__x0000_J[DZ110K~1.XLS]THPD"/>
      <sheetName val="????????????J[DZ110K~1.XLS]THPD"/>
      <sheetName val="gvl____________?__x0004_______?g____"/>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Phu kien 1࠱0 kV"/>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DZ 35"/>
      <sheetName val="Cto"/>
      <sheetName val="tm"/>
      <sheetName val="ck"/>
      <sheetName val="th"/>
      <sheetName val="dt"/>
      <sheetName val="cl"/>
      <sheetName val="sl"/>
      <sheetName val="dth"/>
      <sheetName val="vt"/>
      <sheetName val="vc1"/>
      <sheetName val="vc2"/>
      <sheetName val="db"/>
      <sheetName val="nl"/>
      <sheetName val="tra2"/>
      <sheetName val="MP_x000a_12"/>
      <sheetName val="T_x000f_NG HOP VL-NC TT"/>
      <sheetName val=""/>
      <sheetName val="____________J_DZ110K~1.XLS_THPD"/>
      <sheetName val="gvl_______________x0004________g____"/>
      <sheetName val="BK-C T"/>
      <sheetName val="gvl?쉘ž?_x0004_?॔ǥ?쌄ž?O?J[DZ110K~1.XLS"/>
      <sheetName val="Hý_ng d_n"/>
      <sheetName val="Dinh nghia"/>
      <sheetName val="KB"/>
      <sheetName val="DZ 0.4"/>
      <sheetName val="NC Dai su Phu kien"/>
      <sheetName val="BK04"/>
      <sheetName val="ru4Test5"/>
      <sheetName val="Balance Sheet"/>
      <sheetName val="Sheet4"/>
      <sheetName val="KHAU TRU 6%"/>
      <sheetName val="TRUY LUONG 350000"/>
      <sheetName val="00000001"/>
      <sheetName val="T01"/>
      <sheetName val="T02"/>
      <sheetName val="T03"/>
      <sheetName val="T5"/>
      <sheetName val="T6"/>
      <sheetName val="T7"/>
      <sheetName val="T8"/>
      <sheetName val="T9"/>
      <sheetName val="T10"/>
      <sheetName val="T11"/>
      <sheetName val="T12"/>
      <sheetName val="gvl_x0000__x0000__x0000__x0000__x0000__x0000__x0000__x0000__x0000__x0000__x0000__x0000_??_x0000__x0004__x0000__x0000__x0000__x0000__x0000__x0000_??_x0000__x0000__x0000__x0000_"/>
      <sheetName val="gvl_x0000__x0000__x0000__x0000__x0000__x0000__x0000__x0000__x0000__x0000__x0000__x0000_?_x0000__x0004__x0000__x0000__x0000__x0000__x0000__x0000_?g_x0000__x0000__x0000__x0000_"/>
      <sheetName val="gvl??????????????_x0004_???????g????"/>
      <sheetName val="DI-ESTI"/>
      <sheetName val="MP_12"/>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gvl_x0000_?_x0000__x0004__x0000_?g_x0000_?_x0000_O_x0000_J[DZ110K~1.XLS"/>
      <sheetName val="Phu kien 1?0 kV"/>
      <sheetName val="gvl____________쉘ž__x005f_x0004_______"/>
      <sheetName val="gvl_______________x005f_x0004_______"/>
      <sheetName val="gvl???????????????_x0004_????????????"/>
      <sheetName val="Gia_GC_Satthep"/>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Tbuoc thue)"/>
      <sheetName val="_iathanh1"/>
      <sheetName val="lam-moi_x0000__x0000__x0000__x0000__x0000__x0000__x0000__x0000__x0000__x0000__x0009__x0000_═Х_x0000__x0004__x0000__x0000__x0000__x0000__x0000__x0000_Х"/>
      <sheetName val="gvl???_x0004_??g???O?J[DZ110K~1.XLS"/>
      <sheetName val="t? h?p"/>
      <sheetName val="lam-moi_x0000__x0000__x0000__x0000__x0000__x0000__x0000__x0000__x0000__x0000_ _x0000_═Х_x0000__x0004__x0000__x0000__x0000__x0000__x0000__x0000_Х"/>
      <sheetName val="Dong hop 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1"/>
      <sheetName val="dongia_(2)1"/>
      <sheetName val="TONG_HOP_VL-NC1"/>
      <sheetName val="TONGKE3p_1"/>
      <sheetName val="TH_VL,_NC,_DDHT_Thanhphuoc1"/>
      <sheetName val="t-h_HA_THE1"/>
      <sheetName val="CHITIET_VL-NC-TT_-1p1"/>
      <sheetName val="TONG_HOP_VL-NC_TT1"/>
      <sheetName val="TH_XL1"/>
      <sheetName val="CHITIET_VL-NC1"/>
      <sheetName val="CHITIET_VL-NC-TT-3p1"/>
      <sheetName val="KPVC-BD_1"/>
      <sheetName val="Hư໛ng dẫn"/>
      <sheetName val="LKVLWCK_HT_GD1"/>
      <sheetName val="DE tu fan"/>
      <sheetName val="ctinh"/>
      <sheetName val="Tong hop"/>
      <sheetName val="[DZ110K~1.XLS}MB-6"/>
      <sheetName val="T_xffff_T.5"/>
      <sheetName val="Varible"/>
      <sheetName val="gvl____x0004___g___O_J_DZ110K~1.XLS"/>
      <sheetName val="t_ h_p"/>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gvl_x005f_x005f_x005f_x0000__x005f_x005f_x005f_x0000__x"/>
      <sheetName val="gvl____________쉘ž__x005f_x005f_x005f_x0004_"/>
      <sheetName val="_x005f_x005f_x005f_x0000__x005f_x005f_x005f_x0000__x005"/>
      <sheetName val="gvl_______________x005f_x005f_x005f_x0004_"/>
      <sheetName val="gvl_x005f_x005f_x005f_x005f_x005f_x005f_x005f_x0000__x0"/>
      <sheetName val="gvl____________쉘ž__x005f_x005f_x005f_x005f_"/>
      <sheetName val="_x005f_x005f_x005f_x005f_x005f_x005f_x005f_x0000__x005f"/>
      <sheetName val="gvl_______________x005f_x005f_x005f_x005f_"/>
      <sheetName val="gvl____________??__x0004_______??____"/>
      <sheetName val="Tien lunng MBK"/>
      <sheetName val="NC_Day_su______ien"/>
      <sheetName val="_____ien_35_kV"/>
      <sheetName val="Hu?ng_d?n"/>
      <sheetName val="Ví_d?_hàm_Vlookup"/>
      <sheetName val="DE_tu_van"/>
      <sheetName val="Income_Statement"/>
      <sheetName val="Shareholders'_Equity"/>
      <sheetName val="PTDG_(2)"/>
      <sheetName val="Chiettinh_dz0,4"/>
      <sheetName val="VL-NCf_35_KV"/>
      <sheetName val="Tien_lumng_MB-2"/>
      <sheetName val="Tien_lumng_MB-5"/>
      <sheetName val="Thep_dia"/>
      <sheetName val="THDT_DZ_010_kV"/>
      <sheetName val="CHITIET_VL_NC"/>
      <sheetName val="CT_-THVLNC"/>
      <sheetName val="Hoá_Ðon_NV"/>
      <sheetName val="gvl쉘ž॔ǥ쌄žOJ[DZ110K~1_XLS]THPD"/>
      <sheetName val="CVT"/>
      <sheetName val="lam-moi??????????_x0009_?═Х?_x0004_??????Х"/>
      <sheetName val="lam-moi_x0000__x0000__x0000__x0000__x0000__x0000__x0000__x0000__x0000__x0000__x0009__x0000_-?_x0000__x0004__x0000__x0000__x0000__x0000__x0000__x0000_??"/>
      <sheetName val="gvl_x005f_x0000_쉘ž_x005f_x0000__x005f_x0004__x000"/>
      <sheetName val="TONG_x005f_x000b_E3p "/>
      <sheetName val="CHITIE_x005f_x0004_ VL-NC-_x005f_x0004_T -1"/>
      <sheetName val="CHITIET _x005f_x0016_L-NC"/>
      <sheetName val="_x005f_x0006_C"/>
      <sheetName val="KP_x005f_x0016_C-BD "/>
      <sheetName val="Solieutinh"/>
      <sheetName val="XN54"/>
      <sheetName val="DG-LAP6"/>
      <sheetName val="13_BANG CT"/>
      <sheetName val="14_MMUS GIUA NHIP"/>
      <sheetName val="6_Tinh tai"/>
      <sheetName val="17_US CHU tho a_b"/>
      <sheetName val="15_MMUS GOI"/>
      <sheetName val="5_BANG I"/>
    </sheetNames>
    <sheetDataSet>
      <sheetData sheetId="0"/>
      <sheetData sheetId="1"/>
      <sheetData sheetId="2"/>
      <sheetData sheetId="3" refreshError="1">
        <row r="3">
          <cell r="A3" t="str">
            <v>03.1112</v>
          </cell>
          <cell r="B3" t="str">
            <v>Ñaøo ñaát hoá theá saâu &gt;1m S ñaùy hoá £ 5 m 2  ñaát C2</v>
          </cell>
          <cell r="C3" t="str">
            <v>m 3</v>
          </cell>
          <cell r="D3"/>
          <cell r="E3">
            <v>16776</v>
          </cell>
          <cell r="F3"/>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D5"/>
          <cell r="E5">
            <v>10890</v>
          </cell>
          <cell r="F5"/>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F7"/>
          <cell r="G7" t="str">
            <v>03.1123</v>
          </cell>
        </row>
        <row r="8">
          <cell r="A8" t="str">
            <v>03.1132</v>
          </cell>
          <cell r="B8" t="str">
            <v>Ñaøo moùng baèng TC ñaát C2  saâu £ 3 m dieän tích ñaùy moùng £ 15 m2</v>
          </cell>
          <cell r="C8" t="str">
            <v>m 3</v>
          </cell>
          <cell r="D8">
            <v>1670.4761904761904</v>
          </cell>
          <cell r="E8">
            <v>11773</v>
          </cell>
          <cell r="F8"/>
          <cell r="G8" t="str">
            <v>03.1132</v>
          </cell>
        </row>
        <row r="9">
          <cell r="A9" t="str">
            <v>03.1133</v>
          </cell>
          <cell r="B9" t="str">
            <v>Ñaøo moùng baèng TC ñaát C3  saâu £ 3 m dieän tích ñaùy moùng £ 15 m2</v>
          </cell>
          <cell r="C9" t="str">
            <v>m 3</v>
          </cell>
          <cell r="D9">
            <v>1.3</v>
          </cell>
          <cell r="E9">
            <v>17659</v>
          </cell>
          <cell r="F9"/>
          <cell r="G9" t="str">
            <v>03.1133</v>
          </cell>
        </row>
        <row r="10">
          <cell r="A10" t="str">
            <v>03.1152</v>
          </cell>
          <cell r="B10" t="str">
            <v>Ñaøo moùng baèng TC ñaát C2  saâu £ 2 m dieän tích ñaùy moùng £ 25 m2</v>
          </cell>
          <cell r="C10" t="str">
            <v>m 3</v>
          </cell>
          <cell r="D10">
            <v>1</v>
          </cell>
          <cell r="E10">
            <v>11478</v>
          </cell>
          <cell r="F10"/>
          <cell r="G10" t="str">
            <v>03.1152</v>
          </cell>
        </row>
        <row r="11">
          <cell r="A11" t="str">
            <v>03.1153</v>
          </cell>
          <cell r="B11" t="str">
            <v>Ñaøo moùng baèng TC ñaát C3  saâu £ 2 m dieän tích ñaùy moùng £ 25 m2</v>
          </cell>
          <cell r="C11" t="str">
            <v>m 3</v>
          </cell>
          <cell r="D11">
            <v>0.2</v>
          </cell>
          <cell r="E11">
            <v>17365</v>
          </cell>
          <cell r="F11"/>
          <cell r="G11" t="str">
            <v>03.1153</v>
          </cell>
        </row>
        <row r="12">
          <cell r="A12" t="str">
            <v>03.1162</v>
          </cell>
          <cell r="B12" t="str">
            <v>Ñaøo moùng baèng TC ñaát C2  saâu £ 3 m dieän tích ñaùy moùng £ 25 m2</v>
          </cell>
          <cell r="C12" t="str">
            <v>m 3</v>
          </cell>
          <cell r="D12">
            <v>34538</v>
          </cell>
          <cell r="E12">
            <v>12508</v>
          </cell>
          <cell r="F12"/>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F14"/>
          <cell r="G14" t="str">
            <v>03.1182</v>
          </cell>
        </row>
        <row r="15">
          <cell r="A15" t="str">
            <v>03.1183</v>
          </cell>
          <cell r="B15" t="str">
            <v>Ñaøo moùng baèng TC ñaát C3  saâu £ 2 m dieän tích ñaùy moùng £ 35 m2</v>
          </cell>
          <cell r="C15" t="str">
            <v>m 3</v>
          </cell>
          <cell r="D15">
            <v>5.5600000000000005</v>
          </cell>
          <cell r="E15">
            <v>18100</v>
          </cell>
          <cell r="F15"/>
          <cell r="G15" t="str">
            <v>03.1183</v>
          </cell>
        </row>
        <row r="16">
          <cell r="A16" t="str">
            <v>03.1192</v>
          </cell>
          <cell r="B16" t="str">
            <v>Ñaøo moùng baèng TC ñaát C2  saâu £ 3 m dieän tích ñaùy moùng £ 35 m2</v>
          </cell>
          <cell r="C16" t="str">
            <v>m 3</v>
          </cell>
          <cell r="D16"/>
          <cell r="E16">
            <v>13097</v>
          </cell>
          <cell r="F16"/>
          <cell r="G16" t="str">
            <v>03.1192</v>
          </cell>
        </row>
        <row r="17">
          <cell r="A17" t="str">
            <v>03.1193</v>
          </cell>
          <cell r="B17" t="str">
            <v>Ñaøo moùng baèng TC ñaát C3  saâu £ 3 m dieän tích ñaùy moùng £ 35 m2</v>
          </cell>
          <cell r="C17" t="str">
            <v>m 3</v>
          </cell>
          <cell r="D17"/>
          <cell r="E17">
            <v>19425</v>
          </cell>
          <cell r="F17"/>
          <cell r="G17" t="str">
            <v>03.1193</v>
          </cell>
        </row>
        <row r="18">
          <cell r="A18" t="str">
            <v>03.1212</v>
          </cell>
          <cell r="B18" t="str">
            <v>Ñaøo moùng baèng TC ñaát C2  saâu £ 2 m dieän tích ñaùy moùng £ 50 m2</v>
          </cell>
          <cell r="C18" t="str">
            <v>m 3</v>
          </cell>
          <cell r="D18">
            <v>5.5</v>
          </cell>
          <cell r="E18">
            <v>12803</v>
          </cell>
          <cell r="F18"/>
          <cell r="G18" t="str">
            <v>03.1212</v>
          </cell>
        </row>
        <row r="19">
          <cell r="A19" t="str">
            <v>03.1213</v>
          </cell>
          <cell r="B19" t="str">
            <v>Ñaøo moùng baèng TC ñaát C3  saâu £ 2 m dieän tích ñaùy moùng £ 50 m2</v>
          </cell>
          <cell r="C19" t="str">
            <v>m 3</v>
          </cell>
          <cell r="D19">
            <v>4.5199999999999996</v>
          </cell>
          <cell r="E19">
            <v>19130</v>
          </cell>
          <cell r="F19"/>
          <cell r="G19" t="str">
            <v>03.1213</v>
          </cell>
        </row>
        <row r="20">
          <cell r="A20" t="str">
            <v>03.1222</v>
          </cell>
          <cell r="B20" t="str">
            <v>Ñaøo moùng baèng TC ñaát C2  saâu £ 3 m dieän tích ñaùy moùng £ 50 m2</v>
          </cell>
          <cell r="C20" t="str">
            <v>m 3</v>
          </cell>
          <cell r="D20">
            <v>25.06</v>
          </cell>
          <cell r="E20">
            <v>13833</v>
          </cell>
          <cell r="F20"/>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D27"/>
          <cell r="E27">
            <v>20308</v>
          </cell>
          <cell r="F27"/>
          <cell r="G27" t="str">
            <v>03.1293</v>
          </cell>
        </row>
        <row r="28">
          <cell r="A28" t="str">
            <v>03.1302</v>
          </cell>
          <cell r="B28" t="str">
            <v>Ñaøo moùng baèng TC ñaát C2  saâu £ 3 m dieän tích ñaùy moùng £ 100 m2</v>
          </cell>
          <cell r="C28" t="str">
            <v>m 3</v>
          </cell>
          <cell r="D28"/>
          <cell r="E28">
            <v>14569</v>
          </cell>
          <cell r="F28"/>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D30"/>
          <cell r="E30">
            <v>14127</v>
          </cell>
          <cell r="F30"/>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F32"/>
          <cell r="G32" t="str">
            <v>03.1342</v>
          </cell>
        </row>
        <row r="33">
          <cell r="A33" t="str">
            <v>03.1343</v>
          </cell>
          <cell r="B33" t="str">
            <v>Ñaøo moùng baèng TC ñaát C3  saâu £ 3 m dieän tích ñaùy moùng £ 150 m2</v>
          </cell>
          <cell r="C33" t="str">
            <v>m 3</v>
          </cell>
          <cell r="D33">
            <v>1670.4761904761904</v>
          </cell>
          <cell r="E33">
            <v>22809</v>
          </cell>
          <cell r="F33"/>
          <cell r="G33" t="str">
            <v>03.1343</v>
          </cell>
        </row>
        <row r="34">
          <cell r="A34" t="str">
            <v>03.1352</v>
          </cell>
          <cell r="B34" t="str">
            <v>Ñaøo moùng baèng TC ñaát C2  saâu £ 4 m dieän tích ñaùy moùng £ 150 m2</v>
          </cell>
          <cell r="C34" t="str">
            <v>m 3</v>
          </cell>
          <cell r="D34">
            <v>1.3</v>
          </cell>
          <cell r="E34">
            <v>16629</v>
          </cell>
          <cell r="F34"/>
          <cell r="G34" t="str">
            <v>03.1352</v>
          </cell>
        </row>
        <row r="35">
          <cell r="A35" t="str">
            <v>03.1353</v>
          </cell>
          <cell r="B35" t="str">
            <v>Ñaøo moùng baèng TC ñaát C3  saâu £ 4 m dieän tích ñaùy moùng £ 150 m2</v>
          </cell>
          <cell r="C35" t="str">
            <v>m 3</v>
          </cell>
          <cell r="D35">
            <v>1</v>
          </cell>
          <cell r="E35">
            <v>24134</v>
          </cell>
          <cell r="F35"/>
          <cell r="G35" t="str">
            <v>03.1353</v>
          </cell>
        </row>
        <row r="36">
          <cell r="A36" t="str">
            <v>03.1372</v>
          </cell>
          <cell r="B36" t="str">
            <v>Ñaøo moùng baèng TC ñaát C2  saâu £ 2 m dieän tích ñaùy moùng £ 200 m2</v>
          </cell>
          <cell r="C36" t="str">
            <v>m 3</v>
          </cell>
          <cell r="D36">
            <v>0.2</v>
          </cell>
          <cell r="E36">
            <v>14716</v>
          </cell>
          <cell r="F36"/>
          <cell r="G36" t="str">
            <v>03.1372</v>
          </cell>
        </row>
        <row r="37">
          <cell r="A37" t="str">
            <v>03.1373</v>
          </cell>
          <cell r="B37" t="str">
            <v>Ñaøo moùng baèng TC ñaát C3  saâu £ 2 m dieän tích ñaùy moùng £ 200 m2</v>
          </cell>
          <cell r="C37" t="str">
            <v>m 3</v>
          </cell>
          <cell r="D37">
            <v>34538</v>
          </cell>
          <cell r="E37">
            <v>22074</v>
          </cell>
          <cell r="F37"/>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F39"/>
          <cell r="G39" t="str">
            <v>03.1383</v>
          </cell>
        </row>
        <row r="40">
          <cell r="A40" t="str">
            <v>03.1392</v>
          </cell>
          <cell r="B40" t="str">
            <v>Ñaøo moùng baèng TC ñaát C2  saâu £ 3 m dieän tích ñaùy moùng £ 200 m2</v>
          </cell>
          <cell r="C40" t="str">
            <v>m 3</v>
          </cell>
          <cell r="D40">
            <v>4.7</v>
          </cell>
          <cell r="E40">
            <v>17512</v>
          </cell>
          <cell r="F40"/>
          <cell r="G40" t="str">
            <v>03.1392</v>
          </cell>
        </row>
        <row r="41">
          <cell r="A41" t="str">
            <v>03.1393</v>
          </cell>
          <cell r="B41" t="str">
            <v>Ñaøo moùng baèng TC ñaát C3  saâu £ 3 m dieän tích ñaùy moùng £ 200 m2</v>
          </cell>
          <cell r="C41" t="str">
            <v>m 3</v>
          </cell>
          <cell r="D41"/>
          <cell r="E41">
            <v>25311</v>
          </cell>
          <cell r="F41"/>
          <cell r="G41" t="str">
            <v>03.1393</v>
          </cell>
        </row>
        <row r="42">
          <cell r="A42" t="str">
            <v>03.1422</v>
          </cell>
          <cell r="B42" t="str">
            <v>Ñaøo moùng baèng TC ñaát C2  saâu £ 2 m dieän tích ñaùy moùng &gt; 200 m2</v>
          </cell>
          <cell r="C42" t="str">
            <v>m 3</v>
          </cell>
          <cell r="D42"/>
          <cell r="E42">
            <v>16187</v>
          </cell>
          <cell r="F42"/>
          <cell r="G42" t="str">
            <v>03.1422</v>
          </cell>
        </row>
        <row r="43">
          <cell r="A43" t="str">
            <v>03.1423</v>
          </cell>
          <cell r="B43" t="str">
            <v>Ñaøo moùng baèng TC ñaát C3  saâu £ 2 m dieän tích ñaùy moùng &gt; 200 m2</v>
          </cell>
          <cell r="C43" t="str">
            <v>m 3</v>
          </cell>
          <cell r="D43">
            <v>4.7</v>
          </cell>
          <cell r="E43">
            <v>24281</v>
          </cell>
          <cell r="F43"/>
          <cell r="G43" t="str">
            <v>03.1423</v>
          </cell>
        </row>
        <row r="44">
          <cell r="A44" t="str">
            <v>03.1432</v>
          </cell>
          <cell r="B44" t="str">
            <v>Ñaøo moùng baèng TC ñaát C2  saâu £ 3 m dieän tích ñaùy moùng &gt; 200 m2</v>
          </cell>
          <cell r="C44" t="str">
            <v>m 3</v>
          </cell>
          <cell r="D44">
            <v>4.5199999999999996</v>
          </cell>
          <cell r="E44">
            <v>17217</v>
          </cell>
          <cell r="F44"/>
          <cell r="G44" t="str">
            <v>03.1432</v>
          </cell>
        </row>
        <row r="45">
          <cell r="A45" t="str">
            <v>03.1433</v>
          </cell>
          <cell r="B45" t="str">
            <v>Ñaøo moùng baèng TC ñaát C3  saâu £ 3 m dieän tích ñaùy moùng &gt; 200 m2</v>
          </cell>
          <cell r="C45" t="str">
            <v>m 3</v>
          </cell>
          <cell r="D45">
            <v>21.443999999999999</v>
          </cell>
          <cell r="E45">
            <v>25458</v>
          </cell>
          <cell r="F45"/>
          <cell r="G45" t="str">
            <v>03.1433</v>
          </cell>
        </row>
        <row r="46">
          <cell r="A46" t="str">
            <v>03.1442</v>
          </cell>
          <cell r="B46" t="str">
            <v>Ñaøo moùng baèng TC ñaát C2  saâu £ 3 m dieän tích ñaùy moùng &gt; 200 m2</v>
          </cell>
          <cell r="C46" t="str">
            <v>m 3</v>
          </cell>
          <cell r="D46">
            <v>34538</v>
          </cell>
          <cell r="E46">
            <v>18836</v>
          </cell>
          <cell r="F46"/>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D52"/>
          <cell r="E52">
            <v>8682</v>
          </cell>
          <cell r="F52"/>
          <cell r="G52" t="str">
            <v>03.3202</v>
          </cell>
        </row>
        <row r="53">
          <cell r="A53" t="str">
            <v>03.3203</v>
          </cell>
          <cell r="B53" t="str">
            <v>Laáp ñaát raõnh tieáp ñòa ñaát C3</v>
          </cell>
          <cell r="C53" t="str">
            <v>m 3</v>
          </cell>
          <cell r="D53"/>
          <cell r="E53">
            <v>10007</v>
          </cell>
          <cell r="F53"/>
          <cell r="G53" t="str">
            <v>03.3203</v>
          </cell>
        </row>
        <row r="54">
          <cell r="A54" t="str">
            <v>03.4001</v>
          </cell>
          <cell r="B54" t="str">
            <v>Ñaép bôø bao ñoä saâu buøn nöôùc £ 30cm</v>
          </cell>
          <cell r="C54" t="str">
            <v>m</v>
          </cell>
          <cell r="D54"/>
          <cell r="E54">
            <v>5592</v>
          </cell>
          <cell r="F54"/>
          <cell r="G54" t="str">
            <v>03.4001</v>
          </cell>
        </row>
        <row r="55">
          <cell r="A55" t="str">
            <v>03.4002</v>
          </cell>
          <cell r="B55" t="str">
            <v>Ñaép bôø bao ñoä saâu buøn nöôùc £ 50cm</v>
          </cell>
          <cell r="C55" t="str">
            <v>m</v>
          </cell>
          <cell r="D55">
            <v>22400</v>
          </cell>
          <cell r="E55">
            <v>8241</v>
          </cell>
          <cell r="F55"/>
          <cell r="G55" t="str">
            <v>03.4002</v>
          </cell>
        </row>
        <row r="56">
          <cell r="A56" t="str">
            <v>03.4003</v>
          </cell>
          <cell r="B56" t="str">
            <v>Ñaép bôø bao ñoä saâu buøn nöôùc £ 80cm</v>
          </cell>
          <cell r="C56" t="str">
            <v>m</v>
          </cell>
          <cell r="D56">
            <v>35000</v>
          </cell>
          <cell r="E56">
            <v>12655</v>
          </cell>
          <cell r="F56"/>
          <cell r="G56" t="str">
            <v>03.4003</v>
          </cell>
        </row>
        <row r="57">
          <cell r="A57" t="str">
            <v>03.4004</v>
          </cell>
          <cell r="B57" t="str">
            <v>Ñaép bôø bao ñoä saâu buøn nöôùc £ 100cm</v>
          </cell>
          <cell r="C57" t="str">
            <v>m</v>
          </cell>
          <cell r="D57">
            <v>42000</v>
          </cell>
          <cell r="E57">
            <v>16187</v>
          </cell>
          <cell r="F57"/>
          <cell r="G57" t="str">
            <v>03.4004</v>
          </cell>
        </row>
        <row r="58">
          <cell r="A58" t="str">
            <v>03.5100</v>
          </cell>
          <cell r="B58" t="str">
            <v xml:space="preserve">Bôm taùt nöôùc baèng thuû coâng </v>
          </cell>
          <cell r="C58" t="str">
            <v>m 3</v>
          </cell>
          <cell r="D58"/>
          <cell r="E58"/>
          <cell r="F58"/>
          <cell r="G58" t="str">
            <v>03.5100</v>
          </cell>
        </row>
        <row r="59">
          <cell r="A59" t="str">
            <v>03.5200</v>
          </cell>
          <cell r="B59" t="str">
            <v>Bôm taùt nöôùc baèng maùy</v>
          </cell>
          <cell r="C59" t="str">
            <v>m 3</v>
          </cell>
          <cell r="D59"/>
          <cell r="E59"/>
          <cell r="F59"/>
          <cell r="G59" t="str">
            <v>03.5200</v>
          </cell>
        </row>
        <row r="60">
          <cell r="A60" t="str">
            <v>03.7001</v>
          </cell>
          <cell r="B60" t="str">
            <v>Ñaép caùt coâng trình</v>
          </cell>
          <cell r="C60" t="str">
            <v>m 3</v>
          </cell>
          <cell r="D60">
            <v>27750</v>
          </cell>
          <cell r="E60">
            <v>9124</v>
          </cell>
          <cell r="F60"/>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F65"/>
          <cell r="G65" t="str">
            <v>04.3210</v>
          </cell>
        </row>
        <row r="66">
          <cell r="A66" t="str">
            <v>04.3210</v>
          </cell>
          <cell r="B66" t="str">
            <v>Beâ toâng loùt M#150 ñaù 4x6</v>
          </cell>
          <cell r="C66" t="str">
            <v>m 3</v>
          </cell>
          <cell r="D66">
            <v>306285</v>
          </cell>
          <cell r="E66">
            <v>39732</v>
          </cell>
          <cell r="F66"/>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D74"/>
          <cell r="E74">
            <v>24214</v>
          </cell>
          <cell r="F74"/>
          <cell r="G74" t="str">
            <v>04.3802</v>
          </cell>
        </row>
        <row r="75">
          <cell r="A75" t="str">
            <v>04.3803</v>
          </cell>
          <cell r="B75" t="str">
            <v>Laép ñaët moùng neùo troïng löôïng &gt; 0,5T</v>
          </cell>
          <cell r="C75" t="str">
            <v>caùi</v>
          </cell>
          <cell r="D75"/>
          <cell r="E75">
            <v>42252</v>
          </cell>
          <cell r="F75"/>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F85"/>
          <cell r="G85" t="str">
            <v>05.5103</v>
          </cell>
        </row>
        <row r="86">
          <cell r="A86" t="str">
            <v>05.5211</v>
          </cell>
          <cell r="B86" t="str">
            <v>Döïng coät beâ toâng baèng thuû coâng (chieáu cao £ 8m)</v>
          </cell>
          <cell r="C86" t="str">
            <v>coät</v>
          </cell>
          <cell r="D86">
            <v>8490</v>
          </cell>
          <cell r="E86">
            <v>74917</v>
          </cell>
          <cell r="F86"/>
          <cell r="G86" t="str">
            <v>05.5211</v>
          </cell>
        </row>
        <row r="87">
          <cell r="A87" t="str">
            <v>05.5212</v>
          </cell>
          <cell r="B87" t="str">
            <v>Döïng coät beâ toâng baèng thuû coâng (chieáu cao £ 10m)</v>
          </cell>
          <cell r="C87" t="str">
            <v>coät</v>
          </cell>
          <cell r="D87">
            <v>8490</v>
          </cell>
          <cell r="E87">
            <v>80605</v>
          </cell>
          <cell r="F87"/>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F89"/>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F91"/>
          <cell r="G91" t="str">
            <v>05.5216</v>
          </cell>
        </row>
        <row r="92">
          <cell r="A92" t="str">
            <v>05.5217</v>
          </cell>
          <cell r="B92" t="str">
            <v>Döïng coät beâ toâng baèng thuû coâng (chieáu cao £ 20m)</v>
          </cell>
          <cell r="C92" t="str">
            <v>coät</v>
          </cell>
          <cell r="D92">
            <v>9854</v>
          </cell>
          <cell r="E92">
            <v>177460</v>
          </cell>
          <cell r="F92"/>
          <cell r="G92" t="str">
            <v>05.5217</v>
          </cell>
        </row>
        <row r="93">
          <cell r="A93" t="str">
            <v>05.5218</v>
          </cell>
          <cell r="B93" t="str">
            <v>Döïng coät beâ toâng baèng thuû coâng (chieáu cao &gt; 20m)</v>
          </cell>
          <cell r="C93" t="str">
            <v>coät</v>
          </cell>
          <cell r="D93">
            <v>9854</v>
          </cell>
          <cell r="E93">
            <v>193711</v>
          </cell>
          <cell r="F93"/>
          <cell r="G93" t="str">
            <v>05.5218</v>
          </cell>
        </row>
        <row r="94">
          <cell r="A94" t="str">
            <v>05.6011</v>
          </cell>
          <cell r="B94" t="str">
            <v>Laép ñaët xaø theùp cho coät ñôõ (troïng löôïng 25 kg)</v>
          </cell>
          <cell r="C94" t="str">
            <v>boä</v>
          </cell>
          <cell r="D94">
            <v>1</v>
          </cell>
          <cell r="E94">
            <v>13161</v>
          </cell>
          <cell r="F94"/>
          <cell r="G94" t="str">
            <v>05.6011</v>
          </cell>
        </row>
        <row r="95">
          <cell r="A95" t="str">
            <v>05.6021</v>
          </cell>
          <cell r="B95" t="str">
            <v>Laép ñaët xaø theùp cho coät ñôõ (troïng löôïng 50 kg)</v>
          </cell>
          <cell r="C95" t="str">
            <v>boä</v>
          </cell>
          <cell r="D95">
            <v>0.2</v>
          </cell>
          <cell r="E95">
            <v>17806</v>
          </cell>
          <cell r="F95"/>
          <cell r="G95" t="str">
            <v>05.6021</v>
          </cell>
        </row>
        <row r="96">
          <cell r="A96" t="str">
            <v>05.6031</v>
          </cell>
          <cell r="B96" t="str">
            <v>Laép ñaët xaø theùp cho coät ñôõ (troïng löôïng 100 kg)</v>
          </cell>
          <cell r="C96" t="str">
            <v>boä</v>
          </cell>
          <cell r="D96">
            <v>34538</v>
          </cell>
          <cell r="E96">
            <v>23999</v>
          </cell>
          <cell r="F96"/>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F98"/>
          <cell r="G98" t="str">
            <v>05.6051</v>
          </cell>
        </row>
        <row r="99">
          <cell r="A99" t="str">
            <v>05.6061</v>
          </cell>
          <cell r="B99" t="str">
            <v>Laép ñaët xaø theùp cho coät ñôõ (troïng löôïng 320 kg)</v>
          </cell>
          <cell r="C99" t="str">
            <v>boä</v>
          </cell>
          <cell r="D99">
            <v>4.96</v>
          </cell>
          <cell r="E99">
            <v>50785</v>
          </cell>
          <cell r="F99"/>
          <cell r="G99" t="str">
            <v>05.6061</v>
          </cell>
        </row>
        <row r="100">
          <cell r="A100" t="str">
            <v>05.6071</v>
          </cell>
          <cell r="B100" t="str">
            <v>Laép ñaët xaø theùp cho coät ñôõ (troïng löôïng 410 kg)</v>
          </cell>
          <cell r="C100" t="str">
            <v>boä</v>
          </cell>
          <cell r="D100"/>
          <cell r="E100">
            <v>59920</v>
          </cell>
          <cell r="F100"/>
          <cell r="G100" t="str">
            <v>05.6071</v>
          </cell>
        </row>
        <row r="101">
          <cell r="A101" t="str">
            <v>05.6081</v>
          </cell>
          <cell r="B101" t="str">
            <v>Laép ñaët xaø theùp cho coät ñôõ (troïng löôïng 500 kg)</v>
          </cell>
          <cell r="C101" t="str">
            <v>boä</v>
          </cell>
          <cell r="D101"/>
          <cell r="E101">
            <v>70759</v>
          </cell>
          <cell r="F101"/>
          <cell r="G101" t="str">
            <v>05.6081</v>
          </cell>
        </row>
        <row r="102">
          <cell r="A102" t="str">
            <v>05.6012</v>
          </cell>
          <cell r="B102" t="str">
            <v>Laép ñaët xaø theùp cho coät neùo (troïng löôïng 25 kg)</v>
          </cell>
          <cell r="C102" t="str">
            <v>boä</v>
          </cell>
          <cell r="D102">
            <v>4.3</v>
          </cell>
          <cell r="E102">
            <v>17496</v>
          </cell>
          <cell r="F102"/>
          <cell r="G102" t="str">
            <v>05.6012</v>
          </cell>
        </row>
        <row r="103">
          <cell r="A103" t="str">
            <v>05.6022</v>
          </cell>
          <cell r="B103" t="str">
            <v>Laép ñaët xaø theùp cho coät neùoõ (troïng löôïng 50 kg)</v>
          </cell>
          <cell r="C103" t="str">
            <v>boä</v>
          </cell>
          <cell r="D103">
            <v>4.5199999999999996</v>
          </cell>
          <cell r="E103">
            <v>23689</v>
          </cell>
          <cell r="F103"/>
          <cell r="G103" t="str">
            <v>05.6022</v>
          </cell>
        </row>
        <row r="104">
          <cell r="A104" t="str">
            <v>05.6032</v>
          </cell>
          <cell r="B104" t="str">
            <v>Laép ñaët xaø theùp cho coät neùo (troïng löôïng 100 kg)</v>
          </cell>
          <cell r="C104" t="str">
            <v>boä</v>
          </cell>
          <cell r="D104">
            <v>19.635999999999996</v>
          </cell>
          <cell r="E104">
            <v>31896</v>
          </cell>
          <cell r="F104"/>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D111"/>
          <cell r="E111">
            <v>46295</v>
          </cell>
          <cell r="F111"/>
          <cell r="G111" t="str">
            <v>05.6053</v>
          </cell>
        </row>
        <row r="112">
          <cell r="A112" t="str">
            <v>05.6063</v>
          </cell>
          <cell r="B112" t="str">
            <v>Laép ñaët xaø theùp cho coät ñuùp (troïng löôïng 320 kg)</v>
          </cell>
          <cell r="C112" t="str">
            <v>boä</v>
          </cell>
          <cell r="D112"/>
          <cell r="E112">
            <v>58062</v>
          </cell>
          <cell r="F112" t="str">
            <v xml:space="preserve">         </v>
          </cell>
          <cell r="G112" t="str">
            <v>05.6063</v>
          </cell>
        </row>
        <row r="113">
          <cell r="A113" t="str">
            <v>05.6073</v>
          </cell>
          <cell r="B113" t="str">
            <v>Laép ñaët xaø theùp cho coät ñuùp (troïng löôïng 410 kg)</v>
          </cell>
          <cell r="C113" t="str">
            <v>boä</v>
          </cell>
          <cell r="D113"/>
          <cell r="E113">
            <v>64101</v>
          </cell>
          <cell r="F113"/>
          <cell r="G113" t="str">
            <v>05.6073</v>
          </cell>
        </row>
        <row r="114">
          <cell r="A114" t="str">
            <v>05.6083</v>
          </cell>
          <cell r="B114" t="str">
            <v>Laép ñaët xaø theùp cho coät ñuùp (troïng löôïng 500 kg)</v>
          </cell>
          <cell r="C114" t="str">
            <v>boä</v>
          </cell>
          <cell r="D114"/>
          <cell r="E114">
            <v>69985</v>
          </cell>
          <cell r="F114"/>
          <cell r="G114" t="str">
            <v>05.6083</v>
          </cell>
        </row>
        <row r="115">
          <cell r="A115" t="str">
            <v>05.6093</v>
          </cell>
          <cell r="B115" t="str">
            <v>Laép ñaët xaø theùp cho coät ñuùp (troïng löôïng 750 kg)</v>
          </cell>
          <cell r="C115" t="str">
            <v>boä</v>
          </cell>
          <cell r="D115"/>
          <cell r="E115">
            <v>89648</v>
          </cell>
          <cell r="F115"/>
          <cell r="G115" t="str">
            <v>05.6093</v>
          </cell>
        </row>
        <row r="116">
          <cell r="A116" t="str">
            <v>05.6103</v>
          </cell>
          <cell r="B116" t="str">
            <v>Laép ñaët xaø theùp cho coät ñuùp (troïng löôïng 1000 kg)</v>
          </cell>
          <cell r="C116" t="str">
            <v>boä</v>
          </cell>
          <cell r="D116"/>
          <cell r="E116">
            <v>105751</v>
          </cell>
          <cell r="F116"/>
          <cell r="G116" t="str">
            <v>05.6103</v>
          </cell>
        </row>
        <row r="117">
          <cell r="A117" t="str">
            <v>05.6044</v>
          </cell>
          <cell r="B117" t="str">
            <v>Laép ñaët xaø theùp cho coät ñuùp (troïng löôïng 140 kg)</v>
          </cell>
          <cell r="C117" t="str">
            <v>boä</v>
          </cell>
          <cell r="D117"/>
          <cell r="E117">
            <v>36076</v>
          </cell>
          <cell r="F117"/>
          <cell r="G117" t="str">
            <v>05.6044</v>
          </cell>
        </row>
        <row r="118">
          <cell r="A118" t="str">
            <v>05.6054</v>
          </cell>
          <cell r="B118" t="str">
            <v>Laép ñaët xaø theùp cho coät ñuùp (troïng löôïng 230 kg)</v>
          </cell>
          <cell r="C118" t="str">
            <v>boä</v>
          </cell>
          <cell r="D118"/>
          <cell r="E118">
            <v>51559</v>
          </cell>
          <cell r="F118"/>
          <cell r="G118" t="str">
            <v>05.6054</v>
          </cell>
        </row>
        <row r="119">
          <cell r="A119" t="str">
            <v>05.6064</v>
          </cell>
          <cell r="B119" t="str">
            <v>Laép ñaët xaø theùp cho coät ñuùp (troïng löôïng 320 kg)</v>
          </cell>
          <cell r="C119" t="str">
            <v>boä</v>
          </cell>
          <cell r="D119"/>
          <cell r="E119">
            <v>64565</v>
          </cell>
          <cell r="F119"/>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D121"/>
          <cell r="E121">
            <v>77726</v>
          </cell>
          <cell r="F121"/>
          <cell r="G121" t="str">
            <v>05.6084</v>
          </cell>
        </row>
        <row r="122">
          <cell r="A122" t="str">
            <v>05.6094</v>
          </cell>
          <cell r="B122" t="str">
            <v>Laép ñaët xaø theùp cho coät ñuùp (troïng löôïng 750 kg)</v>
          </cell>
          <cell r="C122" t="str">
            <v>boä</v>
          </cell>
          <cell r="D122"/>
          <cell r="E122">
            <v>99558</v>
          </cell>
          <cell r="F122">
            <v>1.3</v>
          </cell>
          <cell r="G122" t="str">
            <v>05.6094</v>
          </cell>
        </row>
        <row r="123">
          <cell r="A123" t="str">
            <v>05.6104</v>
          </cell>
          <cell r="B123" t="str">
            <v>Laép ñaët xaø theùp cho coät ñuùp (troïng löôïng 1000 kg)</v>
          </cell>
          <cell r="C123" t="str">
            <v>boä</v>
          </cell>
          <cell r="D123"/>
          <cell r="E123">
            <v>117518</v>
          </cell>
          <cell r="F123">
            <v>1.3</v>
          </cell>
          <cell r="G123" t="str">
            <v>05.6104</v>
          </cell>
        </row>
        <row r="124">
          <cell r="A124" t="str">
            <v>06.1105</v>
          </cell>
          <cell r="B124" t="str">
            <v>Laép ñaët söù ñöùng 22 kV</v>
          </cell>
          <cell r="C124" t="str">
            <v>söù</v>
          </cell>
          <cell r="D124">
            <v>155</v>
          </cell>
          <cell r="E124">
            <v>3499.2</v>
          </cell>
          <cell r="F124"/>
          <cell r="G124" t="str">
            <v>06.1105</v>
          </cell>
        </row>
        <row r="125">
          <cell r="A125" t="str">
            <v>06.1106</v>
          </cell>
          <cell r="B125" t="str">
            <v>Laép ñaët söù ñöùng 35 kV</v>
          </cell>
          <cell r="C125" t="str">
            <v>söù</v>
          </cell>
          <cell r="D125">
            <v>155</v>
          </cell>
          <cell r="E125">
            <v>4459.2</v>
          </cell>
          <cell r="F125"/>
          <cell r="G125" t="str">
            <v>06.1106</v>
          </cell>
        </row>
        <row r="126">
          <cell r="A126" t="str">
            <v>06.1213</v>
          </cell>
          <cell r="B126" t="str">
            <v>Laép ñaët söù ñöùng haï theá loaïi 2 söù</v>
          </cell>
          <cell r="C126" t="str">
            <v>söù</v>
          </cell>
          <cell r="D126">
            <v>4735.5</v>
          </cell>
          <cell r="E126">
            <v>2884.3</v>
          </cell>
          <cell r="F126"/>
          <cell r="G126" t="str">
            <v>06.1213</v>
          </cell>
        </row>
        <row r="127">
          <cell r="A127" t="str">
            <v>06.1214</v>
          </cell>
          <cell r="B127" t="str">
            <v>Laép ñaët söù ñöùng haï theá loaïi 3 söù</v>
          </cell>
          <cell r="C127" t="str">
            <v>söù</v>
          </cell>
          <cell r="D127">
            <v>14490</v>
          </cell>
          <cell r="E127">
            <v>4017.4</v>
          </cell>
          <cell r="F127"/>
          <cell r="G127" t="str">
            <v>06.1214</v>
          </cell>
        </row>
        <row r="128">
          <cell r="A128" t="str">
            <v>06.1215</v>
          </cell>
          <cell r="B128" t="str">
            <v>Laép ñaët söù ñöùng haï theá loaïi 4 söù</v>
          </cell>
          <cell r="C128" t="str">
            <v>söù</v>
          </cell>
          <cell r="D128">
            <v>21000</v>
          </cell>
          <cell r="E128">
            <v>5665.5</v>
          </cell>
          <cell r="F128"/>
          <cell r="G128" t="str">
            <v>06.1215</v>
          </cell>
        </row>
        <row r="129">
          <cell r="A129" t="str">
            <v>06.1411</v>
          </cell>
          <cell r="B129" t="str">
            <v>Laép ñaët chuoãi söù ñôõ £ 2 baùt chieàu cao £ 20m</v>
          </cell>
          <cell r="C129" t="str">
            <v>chuoãi</v>
          </cell>
          <cell r="D129">
            <v>405</v>
          </cell>
          <cell r="E129">
            <v>2925</v>
          </cell>
          <cell r="F129"/>
          <cell r="G129" t="str">
            <v>06.1411</v>
          </cell>
        </row>
        <row r="130">
          <cell r="A130" t="str">
            <v>06.1412</v>
          </cell>
          <cell r="B130" t="str">
            <v>Laép ñaët chuoãi söù ñôõ £ 2 baùt chieàu cao £ 30m</v>
          </cell>
          <cell r="C130" t="str">
            <v>chuoãi</v>
          </cell>
          <cell r="D130">
            <v>405</v>
          </cell>
          <cell r="E130">
            <v>3738</v>
          </cell>
          <cell r="F130"/>
          <cell r="G130" t="str">
            <v>06.1412</v>
          </cell>
        </row>
        <row r="131">
          <cell r="A131" t="str">
            <v>06.1421</v>
          </cell>
          <cell r="B131" t="str">
            <v>Laép ñaët chuoãi söù ñôõ £ 5 baùt chieàu cao £ 20m</v>
          </cell>
          <cell r="C131" t="str">
            <v>chuoãi</v>
          </cell>
          <cell r="D131">
            <v>610</v>
          </cell>
          <cell r="E131">
            <v>6500</v>
          </cell>
          <cell r="F131"/>
          <cell r="G131" t="str">
            <v>06.1421</v>
          </cell>
        </row>
        <row r="132">
          <cell r="A132" t="str">
            <v>06.1422</v>
          </cell>
          <cell r="B132" t="str">
            <v>Laép ñaët chuoãi söù ñôõ £ 5 baùt chieàu cao £ 30m</v>
          </cell>
          <cell r="C132" t="str">
            <v>chuoãi</v>
          </cell>
          <cell r="D132">
            <v>610</v>
          </cell>
          <cell r="E132">
            <v>6825</v>
          </cell>
          <cell r="F132"/>
          <cell r="G132" t="str">
            <v>06.1422</v>
          </cell>
        </row>
        <row r="133">
          <cell r="A133" t="str">
            <v>06.1431</v>
          </cell>
          <cell r="B133" t="str">
            <v>Laép ñaët chuoãi söù ñôõ £ 8 baùt chieàu cao £ 20m</v>
          </cell>
          <cell r="C133" t="str">
            <v>chuoãi</v>
          </cell>
          <cell r="D133">
            <v>975</v>
          </cell>
          <cell r="E133">
            <v>10401</v>
          </cell>
          <cell r="F133"/>
          <cell r="G133" t="str">
            <v>06.1431</v>
          </cell>
        </row>
        <row r="134">
          <cell r="A134" t="str">
            <v>06.1432</v>
          </cell>
          <cell r="B134" t="str">
            <v>Laép ñaët chuoãi söù ñôõ £ 8 baùt chieàu cao £ 30m</v>
          </cell>
          <cell r="C134" t="str">
            <v>chuoãi</v>
          </cell>
          <cell r="D134">
            <v>975</v>
          </cell>
          <cell r="E134">
            <v>10888</v>
          </cell>
          <cell r="F134"/>
          <cell r="G134" t="str">
            <v>06.1432</v>
          </cell>
        </row>
        <row r="135">
          <cell r="A135" t="str">
            <v>06.1441</v>
          </cell>
          <cell r="B135" t="str">
            <v>Laép ñaët chuoãi söù ñôõ £ 11 baùt chieàu cao £ 20m</v>
          </cell>
          <cell r="C135" t="str">
            <v>chuoãi</v>
          </cell>
          <cell r="D135">
            <v>1335</v>
          </cell>
          <cell r="E135">
            <v>14626</v>
          </cell>
          <cell r="F135"/>
          <cell r="G135" t="str">
            <v>06.1441</v>
          </cell>
        </row>
        <row r="136">
          <cell r="A136" t="str">
            <v>06.1442</v>
          </cell>
          <cell r="B136" t="str">
            <v>Laép ñaët chuoãi söù ñôõ £ 11 baùt chieàu cao £ 30m</v>
          </cell>
          <cell r="C136" t="str">
            <v>chuoãi</v>
          </cell>
          <cell r="D136">
            <v>1335</v>
          </cell>
          <cell r="E136">
            <v>15438</v>
          </cell>
          <cell r="F136"/>
          <cell r="G136" t="str">
            <v>06.1442</v>
          </cell>
        </row>
        <row r="137">
          <cell r="A137" t="str">
            <v>06.1511</v>
          </cell>
          <cell r="B137" t="str">
            <v>Laép ñaët chuoãi söù neùo £ 2 baùt chieàu cao £ 20m</v>
          </cell>
          <cell r="C137" t="str">
            <v>chuoãi</v>
          </cell>
          <cell r="D137">
            <v>405</v>
          </cell>
          <cell r="E137">
            <v>3088</v>
          </cell>
          <cell r="F137"/>
          <cell r="G137" t="str">
            <v>06.1511</v>
          </cell>
        </row>
        <row r="138">
          <cell r="A138" t="str">
            <v>06.1512</v>
          </cell>
          <cell r="B138" t="str">
            <v>Laép ñaët chuoãi söù neùo £ 2 baùt chieàu cao £ 30m</v>
          </cell>
          <cell r="C138" t="str">
            <v>chuoãi</v>
          </cell>
          <cell r="D138">
            <v>405</v>
          </cell>
          <cell r="E138">
            <v>3900</v>
          </cell>
          <cell r="F138"/>
          <cell r="G138" t="str">
            <v>06.1512</v>
          </cell>
        </row>
        <row r="139">
          <cell r="A139" t="str">
            <v>06.1521</v>
          </cell>
          <cell r="B139" t="str">
            <v>Laép ñaët chuoãi söù neùo £ 5 baùt chieàu cao £ 20m</v>
          </cell>
          <cell r="C139" t="str">
            <v>chuoãi</v>
          </cell>
          <cell r="D139">
            <v>610</v>
          </cell>
          <cell r="E139">
            <v>7313</v>
          </cell>
          <cell r="F139"/>
          <cell r="G139" t="str">
            <v>06.1521</v>
          </cell>
        </row>
        <row r="140">
          <cell r="A140" t="str">
            <v>06.1522</v>
          </cell>
          <cell r="B140" t="str">
            <v>Laép ñaët chuoãi söù neùo £ 5 baùt chieàu cao £ 30m</v>
          </cell>
          <cell r="C140" t="str">
            <v>chuoãi</v>
          </cell>
          <cell r="D140">
            <v>610</v>
          </cell>
          <cell r="E140">
            <v>7638</v>
          </cell>
          <cell r="F140"/>
          <cell r="G140" t="str">
            <v>06.1522</v>
          </cell>
        </row>
        <row r="141">
          <cell r="A141" t="str">
            <v>06.1531</v>
          </cell>
          <cell r="B141" t="str">
            <v>Laép ñaët chuoãi söù neùo £ 8 baùt chieàu cao £ 20m</v>
          </cell>
          <cell r="C141" t="str">
            <v>chuoãi</v>
          </cell>
          <cell r="D141">
            <v>975</v>
          </cell>
          <cell r="E141">
            <v>11538</v>
          </cell>
          <cell r="F141"/>
          <cell r="G141" t="str">
            <v>06.1531</v>
          </cell>
        </row>
        <row r="142">
          <cell r="A142" t="str">
            <v>06.1532</v>
          </cell>
          <cell r="B142" t="str">
            <v>Laép ñaët chuoãi söù neùo £ 8 baùt chieàu cao £ 30m</v>
          </cell>
          <cell r="C142" t="str">
            <v>chuoãi</v>
          </cell>
          <cell r="D142">
            <v>975</v>
          </cell>
          <cell r="E142">
            <v>12188</v>
          </cell>
          <cell r="F142"/>
          <cell r="G142" t="str">
            <v>06.1532</v>
          </cell>
        </row>
        <row r="143">
          <cell r="A143" t="str">
            <v>06.1541</v>
          </cell>
          <cell r="B143" t="str">
            <v>Laép ñaët chuoãi söù neùo £ 11 baùt chieàu cao £ 20m</v>
          </cell>
          <cell r="C143" t="str">
            <v>chuoãi</v>
          </cell>
          <cell r="D143">
            <v>1335</v>
          </cell>
          <cell r="E143">
            <v>16413</v>
          </cell>
          <cell r="F143"/>
          <cell r="G143" t="str">
            <v>06.1541</v>
          </cell>
        </row>
        <row r="144">
          <cell r="A144" t="str">
            <v>06.1542</v>
          </cell>
          <cell r="B144" t="str">
            <v>Laép ñaët chuoãi söù neùo £ 11 baùt chieàu cao £ 30m</v>
          </cell>
          <cell r="C144" t="str">
            <v>chuoãi</v>
          </cell>
          <cell r="D144">
            <v>1335</v>
          </cell>
          <cell r="E144">
            <v>17389</v>
          </cell>
          <cell r="F144"/>
          <cell r="G144" t="str">
            <v>06.1542</v>
          </cell>
        </row>
        <row r="145">
          <cell r="A145" t="str">
            <v>06.2011</v>
          </cell>
          <cell r="B145" t="str">
            <v>Laép taï choáng rung (Coät coù chieàu cao £ 20m)</v>
          </cell>
          <cell r="C145" t="str">
            <v>boä</v>
          </cell>
          <cell r="D145"/>
          <cell r="E145">
            <v>5850</v>
          </cell>
          <cell r="F145"/>
          <cell r="G145" t="str">
            <v>06.2011</v>
          </cell>
        </row>
        <row r="146">
          <cell r="A146" t="str">
            <v>06.2012</v>
          </cell>
          <cell r="B146" t="str">
            <v>Laép taï choáng rung (Coät coù chieàu cao £ 30m)</v>
          </cell>
          <cell r="C146" t="str">
            <v>boä</v>
          </cell>
          <cell r="D146"/>
          <cell r="E146">
            <v>6175</v>
          </cell>
          <cell r="F146"/>
          <cell r="G146" t="str">
            <v>06.2012</v>
          </cell>
        </row>
        <row r="147">
          <cell r="A147" t="str">
            <v>06.2013</v>
          </cell>
          <cell r="B147" t="str">
            <v>Laép taï choáng rung (Coät coù chieàu cao £ 40m)</v>
          </cell>
          <cell r="C147" t="str">
            <v>boä</v>
          </cell>
          <cell r="D147"/>
          <cell r="E147">
            <v>6988</v>
          </cell>
          <cell r="F147"/>
          <cell r="G147" t="str">
            <v>06.2013</v>
          </cell>
        </row>
        <row r="148">
          <cell r="A148" t="str">
            <v>06.2014</v>
          </cell>
          <cell r="B148" t="str">
            <v>Laép taï choáng rung (Coät coù chieàu cao £ 50m)</v>
          </cell>
          <cell r="C148" t="str">
            <v>boä</v>
          </cell>
          <cell r="D148"/>
          <cell r="E148">
            <v>7963</v>
          </cell>
          <cell r="F148"/>
          <cell r="G148" t="str">
            <v>06.2014</v>
          </cell>
        </row>
        <row r="149">
          <cell r="A149" t="str">
            <v>06.2015</v>
          </cell>
          <cell r="B149" t="str">
            <v>Laép taï choáng rung (Coät coù chieàu cao &gt; 50m)</v>
          </cell>
          <cell r="C149" t="str">
            <v>boä</v>
          </cell>
          <cell r="D149"/>
          <cell r="E149">
            <v>8776</v>
          </cell>
          <cell r="F149"/>
          <cell r="G149" t="str">
            <v>06.2015</v>
          </cell>
        </row>
        <row r="150">
          <cell r="A150" t="str">
            <v>06.2110</v>
          </cell>
          <cell r="B150" t="str">
            <v>Laép ñaët coå deà</v>
          </cell>
          <cell r="C150" t="str">
            <v>boä</v>
          </cell>
          <cell r="D150"/>
          <cell r="E150">
            <v>5688</v>
          </cell>
          <cell r="F150"/>
          <cell r="G150" t="str">
            <v>06.2110</v>
          </cell>
        </row>
        <row r="151">
          <cell r="A151" t="str">
            <v>06.2120</v>
          </cell>
          <cell r="B151" t="str">
            <v xml:space="preserve">Laép ñaët daây neùo </v>
          </cell>
          <cell r="C151" t="str">
            <v>boä</v>
          </cell>
          <cell r="D151"/>
          <cell r="E151">
            <v>7313</v>
          </cell>
          <cell r="F151"/>
          <cell r="G151" t="str">
            <v>06.2120</v>
          </cell>
        </row>
        <row r="152">
          <cell r="A152" t="str">
            <v>06.2141</v>
          </cell>
          <cell r="B152" t="str">
            <v>Laép ñaët khoùa ñôõ daây choáng seùt tieát dieän £ 70 (Coät coù chieàu cao £ 20m)</v>
          </cell>
          <cell r="C152" t="str">
            <v>boä</v>
          </cell>
          <cell r="D152"/>
          <cell r="E152">
            <v>1788</v>
          </cell>
          <cell r="F152"/>
          <cell r="G152" t="str">
            <v>06.2141</v>
          </cell>
        </row>
        <row r="153">
          <cell r="A153" t="str">
            <v>06.2142</v>
          </cell>
          <cell r="B153" t="str">
            <v>Laép ñaët khoùa ñôõ daây choáng seùt tieát dieän £ 70 (Coät coù chieàu cao £ 30m)</v>
          </cell>
          <cell r="C153" t="str">
            <v>boä</v>
          </cell>
          <cell r="D153"/>
          <cell r="E153">
            <v>1950</v>
          </cell>
          <cell r="F153"/>
          <cell r="G153" t="str">
            <v>06.2142</v>
          </cell>
        </row>
        <row r="154">
          <cell r="A154" t="str">
            <v>06.2151</v>
          </cell>
          <cell r="B154" t="str">
            <v>Laép ñaët khoùa ñôõ daây choáng seùt tieát dieän £ 240 (Coät coù chieàu cao £ 20m)</v>
          </cell>
          <cell r="C154" t="str">
            <v>boä</v>
          </cell>
          <cell r="D154">
            <v>75046</v>
          </cell>
          <cell r="E154">
            <v>2763</v>
          </cell>
          <cell r="F154"/>
          <cell r="G154" t="str">
            <v>06.2151</v>
          </cell>
        </row>
        <row r="155">
          <cell r="A155" t="str">
            <v>06.2152</v>
          </cell>
          <cell r="B155" t="str">
            <v>Laép ñaët khoùa ñôõ daây choáng seùt tieát dieän £ 240 (Coät coù chieàu cao £ 30m)</v>
          </cell>
          <cell r="C155" t="str">
            <v>boä</v>
          </cell>
          <cell r="D155"/>
          <cell r="E155">
            <v>2925</v>
          </cell>
          <cell r="F155"/>
          <cell r="G155" t="str">
            <v>06.2152</v>
          </cell>
        </row>
        <row r="156">
          <cell r="A156" t="str">
            <v>06.2161</v>
          </cell>
          <cell r="B156" t="str">
            <v>Laép ñaët khoùa ñôõ daây choáng seùt tieát dieän &gt; 240 (Coät coù chieàu cao £ 20m)</v>
          </cell>
          <cell r="C156" t="str">
            <v>boä</v>
          </cell>
          <cell r="D156"/>
          <cell r="E156">
            <v>5688</v>
          </cell>
          <cell r="F156"/>
          <cell r="G156" t="str">
            <v>06.2161</v>
          </cell>
        </row>
        <row r="157">
          <cell r="A157" t="str">
            <v>06.2162</v>
          </cell>
          <cell r="B157" t="str">
            <v>Laép ñaët khoùa ñôõ daây choáng seùt tieát dieän &gt; 240 (Coät coù chieàu cao £ 30m)</v>
          </cell>
          <cell r="C157" t="str">
            <v>boä</v>
          </cell>
          <cell r="D157"/>
          <cell r="E157">
            <v>5850</v>
          </cell>
          <cell r="F157"/>
          <cell r="G157" t="str">
            <v>06.2162</v>
          </cell>
        </row>
        <row r="158">
          <cell r="A158" t="str">
            <v>06.5011</v>
          </cell>
          <cell r="B158" t="str">
            <v>Vöôït ñöôøng daây thoâng tin tieát dieän daây £ 50</v>
          </cell>
          <cell r="C158" t="str">
            <v>V.trí</v>
          </cell>
          <cell r="D158">
            <v>75046</v>
          </cell>
          <cell r="E158">
            <v>78346</v>
          </cell>
          <cell r="F158"/>
          <cell r="G158" t="str">
            <v>06.5011</v>
          </cell>
        </row>
        <row r="159">
          <cell r="A159" t="str">
            <v>06.5012</v>
          </cell>
          <cell r="B159" t="str">
            <v>Vöôït ñöôøng daây thoâng tin tieát dieän daây £ 95</v>
          </cell>
          <cell r="C159" t="str">
            <v>V.trí</v>
          </cell>
          <cell r="D159">
            <v>104623</v>
          </cell>
          <cell r="E159">
            <v>90887</v>
          </cell>
          <cell r="F159"/>
          <cell r="G159" t="str">
            <v>06.5012</v>
          </cell>
        </row>
        <row r="160">
          <cell r="A160" t="str">
            <v>06.5013</v>
          </cell>
          <cell r="B160" t="str">
            <v>Vöôït ñöôøng daây thoâng tin tieát dieän daây £ 150</v>
          </cell>
          <cell r="C160" t="str">
            <v>V.trí</v>
          </cell>
          <cell r="D160">
            <v>134516</v>
          </cell>
          <cell r="E160">
            <v>127737</v>
          </cell>
          <cell r="F160"/>
          <cell r="G160" t="str">
            <v>06.5013</v>
          </cell>
        </row>
        <row r="161">
          <cell r="A161" t="str">
            <v>06.5014</v>
          </cell>
          <cell r="B161" t="str">
            <v>Vöôït ñöôøng daây thoâng tin tieát dieän daây £ 240</v>
          </cell>
          <cell r="C161" t="str">
            <v>V.trí</v>
          </cell>
          <cell r="D161">
            <v>163462</v>
          </cell>
          <cell r="E161">
            <v>143530</v>
          </cell>
          <cell r="F161"/>
          <cell r="G161" t="str">
            <v>06.5014</v>
          </cell>
        </row>
        <row r="162">
          <cell r="A162" t="str">
            <v>06.5015</v>
          </cell>
          <cell r="B162" t="str">
            <v>Vöôït ñöôøng daây thoâng tin tieát dieän daây &gt; 240</v>
          </cell>
          <cell r="C162" t="str">
            <v>V.trí</v>
          </cell>
          <cell r="D162">
            <v>223247</v>
          </cell>
          <cell r="E162">
            <v>226521</v>
          </cell>
          <cell r="F162"/>
          <cell r="G162" t="str">
            <v>06.5015</v>
          </cell>
        </row>
        <row r="163">
          <cell r="A163" t="str">
            <v>06.5011</v>
          </cell>
          <cell r="B163" t="str">
            <v>Vöôït ñöôøng daây haï theá tieát dieän daây £ 50</v>
          </cell>
          <cell r="C163" t="str">
            <v>V.trí</v>
          </cell>
          <cell r="D163">
            <v>75046</v>
          </cell>
          <cell r="E163">
            <v>78346</v>
          </cell>
          <cell r="F163"/>
          <cell r="G163" t="str">
            <v>06.5011</v>
          </cell>
        </row>
        <row r="164">
          <cell r="A164" t="str">
            <v>06.5012</v>
          </cell>
          <cell r="B164" t="str">
            <v>Vöôït ñöôøng daây haï theá tieát dieän daây £ 95</v>
          </cell>
          <cell r="C164" t="str">
            <v>V.trí</v>
          </cell>
          <cell r="D164">
            <v>104623</v>
          </cell>
          <cell r="E164">
            <v>90887</v>
          </cell>
          <cell r="F164"/>
          <cell r="G164" t="str">
            <v>06.5012</v>
          </cell>
        </row>
        <row r="165">
          <cell r="A165" t="str">
            <v>06.5013</v>
          </cell>
          <cell r="B165" t="str">
            <v>Vöôït ñöôøng daây haï theá tieát dieän daây £ 150</v>
          </cell>
          <cell r="C165" t="str">
            <v>V.trí</v>
          </cell>
          <cell r="D165">
            <v>134516</v>
          </cell>
          <cell r="E165">
            <v>127737</v>
          </cell>
          <cell r="F165"/>
          <cell r="G165" t="str">
            <v>06.5013</v>
          </cell>
        </row>
        <row r="166">
          <cell r="A166" t="str">
            <v>06.5014</v>
          </cell>
          <cell r="B166" t="str">
            <v>Vöôït ñöôøng daây haï theá tieát dieän daây £ 240</v>
          </cell>
          <cell r="C166" t="str">
            <v>V.trí</v>
          </cell>
          <cell r="D166">
            <v>163462</v>
          </cell>
          <cell r="E166">
            <v>143530</v>
          </cell>
          <cell r="F166"/>
          <cell r="G166" t="str">
            <v>06.5014</v>
          </cell>
        </row>
        <row r="167">
          <cell r="A167" t="str">
            <v>06.5015</v>
          </cell>
          <cell r="B167" t="str">
            <v>Vöôït ñöôøng daây haï theá tieát dieän daây &gt; 240</v>
          </cell>
          <cell r="C167" t="str">
            <v>V.trí</v>
          </cell>
          <cell r="D167">
            <v>223247</v>
          </cell>
          <cell r="E167">
            <v>226521</v>
          </cell>
          <cell r="F167"/>
          <cell r="G167" t="str">
            <v>06.5015</v>
          </cell>
        </row>
        <row r="168">
          <cell r="A168" t="str">
            <v>06.5021</v>
          </cell>
          <cell r="B168" t="str">
            <v>Vöôït ñöôøng daây 35 kV tieát dieän daây £ 50</v>
          </cell>
          <cell r="C168" t="str">
            <v>V.trí</v>
          </cell>
          <cell r="D168">
            <v>119570</v>
          </cell>
          <cell r="E168">
            <v>105596</v>
          </cell>
          <cell r="F168"/>
          <cell r="G168" t="str">
            <v>06.5021</v>
          </cell>
        </row>
        <row r="169">
          <cell r="A169" t="str">
            <v>06.5022</v>
          </cell>
          <cell r="B169" t="str">
            <v>Vöôït ñöôøng daây 35 kV tieát dieän daây £ 95</v>
          </cell>
          <cell r="C169" t="str">
            <v>V.trí</v>
          </cell>
          <cell r="D169">
            <v>149462</v>
          </cell>
          <cell r="E169">
            <v>121544</v>
          </cell>
          <cell r="F169"/>
          <cell r="G169" t="str">
            <v>06.5022</v>
          </cell>
        </row>
        <row r="170">
          <cell r="A170" t="str">
            <v>06.5023</v>
          </cell>
          <cell r="B170" t="str">
            <v>Vöôït ñöôøng daây 35 kV tieát dieän daây £ 150</v>
          </cell>
          <cell r="C170" t="str">
            <v>V.trí</v>
          </cell>
          <cell r="D170">
            <v>178093</v>
          </cell>
          <cell r="E170">
            <v>148495</v>
          </cell>
          <cell r="F170"/>
          <cell r="G170" t="str">
            <v>06.5023</v>
          </cell>
        </row>
        <row r="171">
          <cell r="A171" t="str">
            <v>06.5024</v>
          </cell>
          <cell r="B171" t="str">
            <v>Vöôït ñöôøng daây 35 kV tieát dieän daây £ 240</v>
          </cell>
          <cell r="C171" t="str">
            <v>V.trí</v>
          </cell>
          <cell r="D171">
            <v>224193</v>
          </cell>
          <cell r="E171">
            <v>166446</v>
          </cell>
          <cell r="F171"/>
          <cell r="G171" t="str">
            <v>06.5024</v>
          </cell>
        </row>
        <row r="172">
          <cell r="A172" t="str">
            <v>06.5025</v>
          </cell>
          <cell r="B172" t="str">
            <v>Vöôït ñöôøng daây 35 kV tieát dieän daây &gt; 240</v>
          </cell>
          <cell r="C172" t="str">
            <v>V.trí</v>
          </cell>
          <cell r="D172">
            <v>313870</v>
          </cell>
          <cell r="E172">
            <v>290467</v>
          </cell>
          <cell r="F172"/>
          <cell r="G172" t="str">
            <v>06.5025</v>
          </cell>
        </row>
        <row r="173">
          <cell r="A173" t="str">
            <v>06.5061</v>
          </cell>
          <cell r="B173" t="str">
            <v>Vöôït ñöôøng giao thoâng &gt;10m tieát dieän daây £ 50</v>
          </cell>
          <cell r="C173" t="str">
            <v>V.trí</v>
          </cell>
          <cell r="D173">
            <v>177462</v>
          </cell>
          <cell r="E173">
            <v>143995</v>
          </cell>
          <cell r="F173"/>
          <cell r="G173" t="str">
            <v>06.5061</v>
          </cell>
        </row>
        <row r="174">
          <cell r="A174" t="str">
            <v>06.5062</v>
          </cell>
          <cell r="B174" t="str">
            <v>Vöôït ñöôøng giao thoâng &gt;10m tieát dieän daây £ 95</v>
          </cell>
          <cell r="C174" t="str">
            <v>V.trí</v>
          </cell>
          <cell r="D174">
            <v>252130</v>
          </cell>
          <cell r="E174">
            <v>190445</v>
          </cell>
          <cell r="F174"/>
          <cell r="G174" t="str">
            <v>06.5062</v>
          </cell>
        </row>
        <row r="175">
          <cell r="A175" t="str">
            <v>06.5063</v>
          </cell>
          <cell r="B175" t="str">
            <v>Vöôït ñöôøng giao thoâng &gt;10m tieát dieän daây £ 150</v>
          </cell>
          <cell r="C175" t="str">
            <v>V.trí</v>
          </cell>
          <cell r="D175">
            <v>328186</v>
          </cell>
          <cell r="E175">
            <v>233024</v>
          </cell>
          <cell r="F175"/>
          <cell r="G175" t="str">
            <v>06.5063</v>
          </cell>
        </row>
        <row r="176">
          <cell r="A176" t="str">
            <v>06.5064</v>
          </cell>
          <cell r="B176" t="str">
            <v>Vöôït ñöôøng giao thoâng &gt;10m tieát dieän daây £ 240</v>
          </cell>
          <cell r="C176" t="str">
            <v>V.trí</v>
          </cell>
          <cell r="D176">
            <v>285447</v>
          </cell>
          <cell r="E176">
            <v>261823</v>
          </cell>
          <cell r="F176"/>
          <cell r="G176" t="str">
            <v>06.5064</v>
          </cell>
        </row>
        <row r="177">
          <cell r="A177" t="str">
            <v>06.5065</v>
          </cell>
          <cell r="B177" t="str">
            <v>Vöôït ñöôøng giao thoâng &gt;10m tieát dieän daây &gt; 240</v>
          </cell>
          <cell r="C177" t="str">
            <v>V.trí</v>
          </cell>
          <cell r="D177">
            <v>532260</v>
          </cell>
          <cell r="E177">
            <v>410618</v>
          </cell>
          <cell r="F177"/>
          <cell r="G177" t="str">
            <v>06.5065</v>
          </cell>
        </row>
        <row r="178">
          <cell r="A178" t="str">
            <v>06.5071</v>
          </cell>
          <cell r="B178" t="str">
            <v>Vò trí beû goùc tieát dieän daây £ 50</v>
          </cell>
          <cell r="C178" t="str">
            <v>V.trí</v>
          </cell>
          <cell r="D178"/>
          <cell r="E178">
            <v>30697</v>
          </cell>
          <cell r="F178"/>
          <cell r="G178" t="str">
            <v>06.5071</v>
          </cell>
        </row>
        <row r="179">
          <cell r="A179" t="str">
            <v>06.5072</v>
          </cell>
          <cell r="B179" t="str">
            <v>Vò trí beû goùc tieát dieän daây £ 95</v>
          </cell>
          <cell r="C179" t="str">
            <v>V.trí</v>
          </cell>
          <cell r="D179"/>
          <cell r="E179">
            <v>61933</v>
          </cell>
          <cell r="F179"/>
          <cell r="G179" t="str">
            <v>06.5072</v>
          </cell>
        </row>
        <row r="180">
          <cell r="A180" t="str">
            <v>06.5073</v>
          </cell>
          <cell r="B180" t="str">
            <v>Vò trí beû goùc tieát dieän daây £ 150</v>
          </cell>
          <cell r="C180" t="str">
            <v>V.trí</v>
          </cell>
          <cell r="D180"/>
          <cell r="E180">
            <v>78346</v>
          </cell>
          <cell r="F180"/>
          <cell r="G180" t="str">
            <v>06.5073</v>
          </cell>
        </row>
        <row r="181">
          <cell r="A181" t="str">
            <v>06.5074</v>
          </cell>
          <cell r="B181" t="str">
            <v>Vò trí beû goùc tieát dieän daây £ 240</v>
          </cell>
          <cell r="C181" t="str">
            <v>V.trí</v>
          </cell>
          <cell r="D181"/>
          <cell r="E181">
            <v>80978</v>
          </cell>
          <cell r="F181"/>
          <cell r="G181" t="str">
            <v>06.5074</v>
          </cell>
        </row>
        <row r="182">
          <cell r="A182" t="str">
            <v>06.5075</v>
          </cell>
          <cell r="B182" t="str">
            <v>Vò trí beû goùc tieát dieän daây &gt; 240</v>
          </cell>
          <cell r="C182" t="str">
            <v>V.trí</v>
          </cell>
          <cell r="D182"/>
          <cell r="E182">
            <v>150188</v>
          </cell>
          <cell r="F182"/>
          <cell r="G182" t="str">
            <v>06.5075</v>
          </cell>
        </row>
        <row r="183">
          <cell r="A183" t="str">
            <v>06.6104</v>
          </cell>
          <cell r="B183" t="str">
            <v>Raûi caêng daây laáy ñoä voõng daây AC-50mm 2</v>
          </cell>
          <cell r="C183" t="str">
            <v>km</v>
          </cell>
          <cell r="D183">
            <v>212189</v>
          </cell>
          <cell r="E183">
            <v>261153</v>
          </cell>
          <cell r="F183"/>
          <cell r="G183" t="str">
            <v>06.6104</v>
          </cell>
        </row>
        <row r="184">
          <cell r="A184" t="str">
            <v>06.6105</v>
          </cell>
          <cell r="B184" t="str">
            <v>Raûi caêng daây laáy ñoä voõng daây AC-70mm 2</v>
          </cell>
          <cell r="C184" t="str">
            <v>km</v>
          </cell>
          <cell r="D184">
            <v>212789</v>
          </cell>
          <cell r="E184">
            <v>348908</v>
          </cell>
          <cell r="F184"/>
          <cell r="G184" t="str">
            <v>06.6105</v>
          </cell>
        </row>
        <row r="185">
          <cell r="A185" t="str">
            <v>06.6106</v>
          </cell>
          <cell r="B185" t="str">
            <v>Raûi caêng daây laáy ñoä voõng daây AC-95mm 2</v>
          </cell>
          <cell r="C185" t="str">
            <v>km</v>
          </cell>
          <cell r="D185">
            <v>212789</v>
          </cell>
          <cell r="E185">
            <v>475178</v>
          </cell>
          <cell r="F185"/>
          <cell r="G185" t="str">
            <v>06.6106</v>
          </cell>
        </row>
        <row r="186">
          <cell r="A186" t="str">
            <v>06.6107</v>
          </cell>
          <cell r="B186" t="str">
            <v>Raûi caêng daây laáy ñoä voõng daây AC-120mm 2</v>
          </cell>
          <cell r="C186" t="str">
            <v>km</v>
          </cell>
          <cell r="D186">
            <v>298671</v>
          </cell>
          <cell r="E186">
            <v>588862</v>
          </cell>
          <cell r="F186"/>
          <cell r="G186" t="str">
            <v>06.6107</v>
          </cell>
        </row>
        <row r="187">
          <cell r="A187" t="str">
            <v>06.6108</v>
          </cell>
          <cell r="B187" t="str">
            <v>Raûi caêng daây laáy ñoä voõng daây AC-150mm 2</v>
          </cell>
          <cell r="C187" t="str">
            <v>km</v>
          </cell>
          <cell r="D187">
            <v>298671</v>
          </cell>
          <cell r="E187">
            <v>712550</v>
          </cell>
          <cell r="F187"/>
          <cell r="G187" t="str">
            <v>06.6108</v>
          </cell>
        </row>
        <row r="188">
          <cell r="A188" t="str">
            <v>06.6109</v>
          </cell>
          <cell r="B188" t="str">
            <v>Raûi caêng daây laáy ñoä voõng daây AC-185mm 2</v>
          </cell>
          <cell r="C188" t="str">
            <v>km</v>
          </cell>
          <cell r="D188">
            <v>298671</v>
          </cell>
          <cell r="E188">
            <v>840899</v>
          </cell>
          <cell r="F188"/>
          <cell r="G188" t="str">
            <v>06.6109</v>
          </cell>
        </row>
        <row r="189">
          <cell r="A189" t="str">
            <v>06.6110</v>
          </cell>
          <cell r="B189" t="str">
            <v>Raûi caêng daây laáy ñoä voõng daây AC-240mm 2</v>
          </cell>
          <cell r="C189" t="str">
            <v>km</v>
          </cell>
          <cell r="D189">
            <v>298671</v>
          </cell>
          <cell r="E189">
            <v>924792</v>
          </cell>
          <cell r="F189"/>
          <cell r="G189" t="str">
            <v>06.6110</v>
          </cell>
        </row>
        <row r="190">
          <cell r="A190" t="str">
            <v>06.6124</v>
          </cell>
          <cell r="B190" t="str">
            <v>Raûi caêng daây laáy ñoä voõng daây A-50mm 2</v>
          </cell>
          <cell r="C190" t="str">
            <v>km</v>
          </cell>
          <cell r="D190">
            <v>212189</v>
          </cell>
          <cell r="E190">
            <v>208012</v>
          </cell>
          <cell r="F190"/>
          <cell r="G190" t="str">
            <v>06.6124</v>
          </cell>
        </row>
        <row r="191">
          <cell r="A191" t="str">
            <v>06.6125</v>
          </cell>
          <cell r="B191" t="str">
            <v>Raûi caêng daây laáy ñoä voõng daây A-70mm 2</v>
          </cell>
          <cell r="C191" t="str">
            <v>km</v>
          </cell>
          <cell r="D191">
            <v>212189</v>
          </cell>
          <cell r="E191">
            <v>279516</v>
          </cell>
          <cell r="F191"/>
          <cell r="G191" t="str">
            <v>06.6125</v>
          </cell>
        </row>
        <row r="192">
          <cell r="A192" t="str">
            <v>06.6126</v>
          </cell>
          <cell r="B192" t="str">
            <v>Raûi caêng daây laáy ñoä voõng daây A-95mm 2</v>
          </cell>
          <cell r="C192" t="str">
            <v>km</v>
          </cell>
          <cell r="D192">
            <v>212189</v>
          </cell>
          <cell r="E192">
            <v>381897</v>
          </cell>
          <cell r="F192"/>
          <cell r="G192" t="str">
            <v>06.6126</v>
          </cell>
        </row>
        <row r="193">
          <cell r="A193" t="str">
            <v>06.6133</v>
          </cell>
          <cell r="B193" t="str">
            <v>Raûi caêng daây choáng seùt tieát dieän 35mm 2</v>
          </cell>
          <cell r="C193" t="str">
            <v>km</v>
          </cell>
          <cell r="D193">
            <v>211789</v>
          </cell>
          <cell r="E193">
            <v>365484</v>
          </cell>
          <cell r="F193"/>
          <cell r="G193" t="str">
            <v>06.6133</v>
          </cell>
        </row>
        <row r="194">
          <cell r="A194" t="str">
            <v>06.6134</v>
          </cell>
          <cell r="B194" t="str">
            <v>Raûi caêng daây choáng seùt tieát dieän 50mm 2</v>
          </cell>
          <cell r="C194" t="str">
            <v>km</v>
          </cell>
          <cell r="D194">
            <v>211789</v>
          </cell>
          <cell r="E194">
            <v>409524</v>
          </cell>
          <cell r="F194"/>
          <cell r="G194" t="str">
            <v>06.6134</v>
          </cell>
        </row>
        <row r="195">
          <cell r="A195" t="str">
            <v>06.6135</v>
          </cell>
          <cell r="B195" t="str">
            <v>Raûi caêng daây choáng seùt tieát dieän 70mm 2</v>
          </cell>
          <cell r="C195" t="str">
            <v>km</v>
          </cell>
          <cell r="D195">
            <v>211789</v>
          </cell>
          <cell r="E195">
            <v>491429</v>
          </cell>
          <cell r="F195"/>
          <cell r="G195" t="str">
            <v>06.6135</v>
          </cell>
        </row>
        <row r="197">
          <cell r="A197" t="str">
            <v>02.1211</v>
          </cell>
          <cell r="B197" t="str">
            <v>Vaän chuyeån xi maêng cöï ly 100m</v>
          </cell>
          <cell r="C197" t="str">
            <v>taán</v>
          </cell>
          <cell r="D197"/>
          <cell r="E197">
            <v>71813</v>
          </cell>
        </row>
        <row r="198">
          <cell r="A198" t="str">
            <v>02.1212</v>
          </cell>
          <cell r="B198" t="str">
            <v>Vaän chuyeån xi maêng cöï ly 300m</v>
          </cell>
          <cell r="C198" t="str">
            <v>taán</v>
          </cell>
          <cell r="D198"/>
          <cell r="E198">
            <v>67545</v>
          </cell>
        </row>
        <row r="199">
          <cell r="A199" t="str">
            <v>02.1213</v>
          </cell>
          <cell r="B199" t="str">
            <v>Vaän chuyeån xi maêng cöï ly 500m</v>
          </cell>
          <cell r="C199" t="str">
            <v>taán</v>
          </cell>
          <cell r="D199"/>
          <cell r="E199">
            <v>66956</v>
          </cell>
        </row>
        <row r="200">
          <cell r="A200" t="str">
            <v>02.1214</v>
          </cell>
          <cell r="B200" t="str">
            <v>Vaän chuyeån xi maêng cöï ly &gt;500m</v>
          </cell>
          <cell r="C200" t="str">
            <v>taán</v>
          </cell>
          <cell r="D200"/>
          <cell r="E200">
            <v>66515</v>
          </cell>
        </row>
        <row r="202">
          <cell r="A202" t="str">
            <v>02.1241</v>
          </cell>
          <cell r="B202" t="str">
            <v xml:space="preserve">Vaän chuyeån ñaù </v>
          </cell>
          <cell r="C202" t="str">
            <v>m3</v>
          </cell>
          <cell r="D202"/>
          <cell r="E202">
            <v>70635</v>
          </cell>
        </row>
        <row r="203">
          <cell r="A203" t="str">
            <v>02.1242</v>
          </cell>
          <cell r="B203" t="str">
            <v xml:space="preserve">Vaän chuyeån ñaù </v>
          </cell>
          <cell r="C203" t="str">
            <v>m3</v>
          </cell>
          <cell r="D203"/>
          <cell r="E203">
            <v>67692</v>
          </cell>
        </row>
        <row r="204">
          <cell r="A204" t="str">
            <v>02.1243</v>
          </cell>
          <cell r="B204" t="str">
            <v xml:space="preserve">Vaän chuyeån ñaù </v>
          </cell>
          <cell r="C204" t="str">
            <v>m3</v>
          </cell>
          <cell r="D204"/>
          <cell r="E204">
            <v>67104</v>
          </cell>
        </row>
        <row r="205">
          <cell r="A205" t="str">
            <v>02.1244</v>
          </cell>
          <cell r="B205" t="str">
            <v xml:space="preserve">Vaän chuyeån ñaù </v>
          </cell>
          <cell r="C205" t="str">
            <v>m3</v>
          </cell>
          <cell r="D205"/>
          <cell r="E205">
            <v>66662</v>
          </cell>
        </row>
        <row r="206">
          <cell r="A206" t="str">
            <v>02.1232</v>
          </cell>
          <cell r="B206" t="str">
            <v>Vaän chuyeån caÙt</v>
          </cell>
          <cell r="C206" t="str">
            <v>m3</v>
          </cell>
        </row>
        <row r="207">
          <cell r="A207" t="str">
            <v>02.1231</v>
          </cell>
          <cell r="B207" t="str">
            <v>Vaän chuyeån caùt</v>
          </cell>
          <cell r="C207" t="str">
            <v>m3</v>
          </cell>
          <cell r="D207"/>
          <cell r="E207">
            <v>67251</v>
          </cell>
        </row>
        <row r="208">
          <cell r="A208" t="str">
            <v>02.1232</v>
          </cell>
          <cell r="B208" t="str">
            <v>Vaän chuyeån caùt</v>
          </cell>
          <cell r="C208" t="str">
            <v>m3</v>
          </cell>
          <cell r="D208"/>
          <cell r="E208">
            <v>64308</v>
          </cell>
        </row>
        <row r="209">
          <cell r="A209" t="str">
            <v>02.1233</v>
          </cell>
          <cell r="B209" t="str">
            <v>Vaän chuyeån caùt</v>
          </cell>
          <cell r="C209" t="str">
            <v>m3</v>
          </cell>
          <cell r="D209"/>
          <cell r="E209">
            <v>63719</v>
          </cell>
        </row>
        <row r="210">
          <cell r="A210" t="str">
            <v>02.1234</v>
          </cell>
          <cell r="B210" t="str">
            <v>Vaän chuyeån caùt</v>
          </cell>
          <cell r="C210" t="str">
            <v>m3</v>
          </cell>
          <cell r="D210"/>
          <cell r="E210">
            <v>62983</v>
          </cell>
        </row>
        <row r="212">
          <cell r="A212" t="str">
            <v>02.1351</v>
          </cell>
          <cell r="B212" t="str">
            <v>Vaän chuyeån coát theùp + bulon</v>
          </cell>
          <cell r="C212" t="str">
            <v>Taán</v>
          </cell>
          <cell r="D212"/>
          <cell r="E212">
            <v>110221</v>
          </cell>
        </row>
        <row r="213">
          <cell r="A213" t="str">
            <v>02.1352</v>
          </cell>
          <cell r="B213" t="str">
            <v>Vaän chuyeån coát theùp + bulon</v>
          </cell>
          <cell r="C213" t="str">
            <v>Taán</v>
          </cell>
          <cell r="D213"/>
          <cell r="E213">
            <v>103451</v>
          </cell>
        </row>
        <row r="214">
          <cell r="A214" t="str">
            <v>02.1353</v>
          </cell>
          <cell r="B214" t="str">
            <v>Vaän chuyeån coát theùp + bulon</v>
          </cell>
          <cell r="C214" t="str">
            <v>Taán</v>
          </cell>
          <cell r="D214"/>
          <cell r="E214">
            <v>102127</v>
          </cell>
        </row>
        <row r="215">
          <cell r="A215" t="str">
            <v>02.1354</v>
          </cell>
          <cell r="B215" t="str">
            <v>Vaän chuyeån coát theùp + bulon</v>
          </cell>
          <cell r="C215" t="str">
            <v>Taán</v>
          </cell>
          <cell r="D215"/>
          <cell r="E215">
            <v>93739</v>
          </cell>
        </row>
        <row r="217">
          <cell r="A217" t="str">
            <v>02.1331</v>
          </cell>
          <cell r="B217" t="str">
            <v>Vaän chuyeån vaùn khuoân</v>
          </cell>
          <cell r="C217" t="str">
            <v>m3</v>
          </cell>
          <cell r="D217"/>
          <cell r="E217">
            <v>57391</v>
          </cell>
        </row>
        <row r="218">
          <cell r="A218" t="str">
            <v>02.1332</v>
          </cell>
          <cell r="B218" t="str">
            <v>Vaän chuyeån vaùn khuoân</v>
          </cell>
          <cell r="C218" t="str">
            <v>m3</v>
          </cell>
          <cell r="D218"/>
          <cell r="E218">
            <v>55037</v>
          </cell>
        </row>
        <row r="219">
          <cell r="A219" t="str">
            <v>02.1333</v>
          </cell>
          <cell r="B219" t="str">
            <v>Vaän chuyeån vaùn khuoân</v>
          </cell>
          <cell r="C219" t="str">
            <v>m3</v>
          </cell>
          <cell r="D219"/>
          <cell r="E219">
            <v>54301</v>
          </cell>
        </row>
        <row r="220">
          <cell r="A220" t="str">
            <v>02.1334</v>
          </cell>
          <cell r="B220" t="str">
            <v>Vaän chuyeån vaùn khuoân</v>
          </cell>
          <cell r="C220" t="str">
            <v>m3</v>
          </cell>
          <cell r="D220"/>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cell r="E223">
            <v>56950</v>
          </cell>
        </row>
        <row r="224">
          <cell r="A224" t="str">
            <v>02.1323</v>
          </cell>
          <cell r="B224" t="str">
            <v>Vaän chuyeån nöôùc</v>
          </cell>
          <cell r="C224" t="str">
            <v>m3</v>
          </cell>
          <cell r="D224"/>
          <cell r="E224">
            <v>49592</v>
          </cell>
        </row>
        <row r="225">
          <cell r="A225" t="str">
            <v>02.1324</v>
          </cell>
          <cell r="B225" t="str">
            <v>Vaän chuyeån nöôùc</v>
          </cell>
          <cell r="C225" t="str">
            <v>m3</v>
          </cell>
          <cell r="D225"/>
          <cell r="E225">
            <v>48415</v>
          </cell>
        </row>
        <row r="227">
          <cell r="A227" t="str">
            <v>02.1391</v>
          </cell>
          <cell r="B227" t="str">
            <v>Vaän chuyeån coïc tre</v>
          </cell>
          <cell r="C227" t="str">
            <v>coïc</v>
          </cell>
          <cell r="D227"/>
          <cell r="E227">
            <v>17953</v>
          </cell>
        </row>
        <row r="228">
          <cell r="A228" t="str">
            <v>02.1392</v>
          </cell>
          <cell r="B228" t="str">
            <v>Vaän chuyeån coïc tre</v>
          </cell>
          <cell r="C228" t="str">
            <v>coïc</v>
          </cell>
          <cell r="D228"/>
          <cell r="E228">
            <v>16923</v>
          </cell>
        </row>
        <row r="229">
          <cell r="A229" t="str">
            <v>02.1393</v>
          </cell>
          <cell r="B229" t="str">
            <v>Vaän chuyeån coïc tre</v>
          </cell>
          <cell r="C229" t="str">
            <v>coïc</v>
          </cell>
          <cell r="D229"/>
          <cell r="E229">
            <v>16776</v>
          </cell>
        </row>
        <row r="230">
          <cell r="A230" t="str">
            <v>02.1394</v>
          </cell>
          <cell r="B230" t="str">
            <v>Vaän chuyeån coïc tre</v>
          </cell>
          <cell r="C230" t="str">
            <v>coïc</v>
          </cell>
          <cell r="D230"/>
          <cell r="E230">
            <v>16629</v>
          </cell>
        </row>
        <row r="232">
          <cell r="A232" t="str">
            <v>02.1391</v>
          </cell>
          <cell r="B232" t="str">
            <v>Vaän chuyeån coùt eùp</v>
          </cell>
          <cell r="C232" t="str">
            <v>taám</v>
          </cell>
          <cell r="D232"/>
          <cell r="E232">
            <v>17953</v>
          </cell>
        </row>
        <row r="233">
          <cell r="A233" t="str">
            <v>02.1392</v>
          </cell>
          <cell r="B233" t="str">
            <v>Vaän chuyeån coùt eùp</v>
          </cell>
          <cell r="C233" t="str">
            <v>taám</v>
          </cell>
          <cell r="D233"/>
          <cell r="E233">
            <v>16923</v>
          </cell>
        </row>
        <row r="234">
          <cell r="A234" t="str">
            <v>02.1393</v>
          </cell>
          <cell r="B234" t="str">
            <v>Vaän chuyeån coùt eùp</v>
          </cell>
          <cell r="C234" t="str">
            <v>taám</v>
          </cell>
          <cell r="D234"/>
          <cell r="E234">
            <v>16776</v>
          </cell>
        </row>
        <row r="235">
          <cell r="A235" t="str">
            <v>02.1394</v>
          </cell>
          <cell r="B235" t="str">
            <v>Vaän chuyeån coùt eùp</v>
          </cell>
          <cell r="C235" t="str">
            <v>taám</v>
          </cell>
          <cell r="D235"/>
          <cell r="E235">
            <v>16629</v>
          </cell>
        </row>
        <row r="237">
          <cell r="A237" t="str">
            <v>02.1481</v>
          </cell>
          <cell r="B237" t="str">
            <v>Vaän chuyeån DCTC</v>
          </cell>
          <cell r="C237" t="str">
            <v>Taán</v>
          </cell>
          <cell r="D237"/>
          <cell r="E237">
            <v>91090</v>
          </cell>
        </row>
        <row r="238">
          <cell r="A238" t="str">
            <v>02.1482</v>
          </cell>
          <cell r="B238" t="str">
            <v>Vaän chuyeån DCTC</v>
          </cell>
          <cell r="C238" t="str">
            <v>Taán</v>
          </cell>
          <cell r="D238"/>
          <cell r="E238">
            <v>84615</v>
          </cell>
        </row>
        <row r="239">
          <cell r="A239" t="str">
            <v>02.1483</v>
          </cell>
          <cell r="B239" t="str">
            <v>Vaän chuyeån DCTC</v>
          </cell>
          <cell r="C239" t="str">
            <v>Taán</v>
          </cell>
          <cell r="D239"/>
          <cell r="E239">
            <v>83585</v>
          </cell>
        </row>
        <row r="240">
          <cell r="A240" t="str">
            <v>02.1484</v>
          </cell>
          <cell r="B240" t="str">
            <v>Vaän chuyeån DCTC</v>
          </cell>
          <cell r="C240" t="str">
            <v>Taán</v>
          </cell>
          <cell r="D240"/>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refreshError="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refreshError="1"/>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 vat tu"/>
      <sheetName val="Don gia_III"/>
      <sheetName val="tong hop"/>
      <sheetName val="Tong ke 1 pha"/>
      <sheetName val="Liet ke 1 pha"/>
      <sheetName val="LK TBA 1 PHA 1x25 "/>
      <sheetName val="LK TBA 1 PHA 1x37,5kVA"/>
      <sheetName val="BANG TONG HOP DU TOAN "/>
      <sheetName val="Bang THDT DD 1 P"/>
      <sheetName val=" VL-NC-MTC DZ trung the 1P"/>
      <sheetName val="Chi tiet mong-xa-chang (2)"/>
      <sheetName val="Du toan  TBA1x25kVA  "/>
      <sheetName val="DT VT TBA 1F 1x25"/>
      <sheetName val="NC TBA 1F (1x25)  "/>
      <sheetName val="Du toan  TBA1x37,5kVA   (2)"/>
      <sheetName val="DT VT TBA 1F (1x37,5)"/>
      <sheetName val="NC TBA 1F (1x37,5)   (2)"/>
      <sheetName val="Van chuyen duong dai"/>
      <sheetName val="Khao sat thiet ke"/>
      <sheetName val="Don gia III"/>
      <sheetName val="Don gia CT"/>
      <sheetName val="LK TBA 1 PHA 1x37,5k_x0016_A"/>
      <sheetName val="Don gia vung III"/>
      <sheetName val="KPVC-BD "/>
      <sheetName val="CHITIET VL-NC-TT -1p"/>
      <sheetName val="CHITIET VL-NC-TT-3p"/>
      <sheetName val="Don gia Dak Lak"/>
      <sheetName val="BETON"/>
      <sheetName val="Dgia_vat_tu"/>
      <sheetName val="Don_gia_III"/>
      <sheetName val="tong_hop"/>
      <sheetName val="Tong_ke_1_pha"/>
      <sheetName val="Liet_ke_1_pha"/>
      <sheetName val="LK_TBA_1_PHA_1x25_"/>
      <sheetName val="LK_TBA_1_PHA_1x37,5kVA"/>
      <sheetName val="BANG_TONG_HOP_DU_TOAN_"/>
      <sheetName val="Bang_THDT_DD_1_P"/>
      <sheetName val="_VL-NC-MTC_DZ_trung_the_1P"/>
      <sheetName val="Chi_tiet_mong-xa-chang_(2)"/>
      <sheetName val="Du_toan__TBA1x25kVA__"/>
      <sheetName val="DT_VT_TBA_1F_1x25"/>
      <sheetName val="NC_TBA_1F_(1x25)__"/>
      <sheetName val="Du_toan__TBA1x37,5kVA___(2)"/>
      <sheetName val="DT_VT_TBA_1F_(1x37,5)"/>
      <sheetName val="NC_TBA_1F_(1x37,5)___(2)"/>
      <sheetName val="Van_chuyen_duong_dai"/>
      <sheetName val="Khao_sat_thiet_ke"/>
      <sheetName val="Don_gia_vung_III"/>
      <sheetName val="KPVC-BD_"/>
      <sheetName val="CHITIET_VL-NC-TT_-1p"/>
      <sheetName val="CHITIET_VL-NC-TT-3p"/>
      <sheetName val="Don 'ia_III"/>
      <sheetName val="TL&amp;DG"/>
      <sheetName val="Don gia"/>
      <sheetName val="Dinh nghia"/>
      <sheetName val="Chi tiet"/>
      <sheetName val="CHITIET VL-NC"/>
      <sheetName val="402"/>
      <sheetName val="CT Thang Mo"/>
      <sheetName val="CT  PL"/>
      <sheetName val="Don_gia_III1"/>
      <sheetName val="Don_gia_CT"/>
      <sheetName val="LK_TBA_1_PHA_1x37,5kA"/>
      <sheetName val="Dgia_vat_tu1"/>
      <sheetName val="Don_gia_III2"/>
      <sheetName val="tong_hop1"/>
      <sheetName val="Tong_ke_1_pha1"/>
      <sheetName val="Liet_ke_1_pha1"/>
      <sheetName val="LK_TBA_1_PHA_1x25_1"/>
      <sheetName val="LK_TBA_1_PHA_1x37,5kVA1"/>
      <sheetName val="BANG_TONG_HOP_DU_TOAN_1"/>
      <sheetName val="Bang_THDT_DD_1_P1"/>
      <sheetName val="_VL-NC-MTC_DZ_trung_the_1P1"/>
      <sheetName val="Chi_tiet_mong-xa-chang_(2)1"/>
      <sheetName val="Du_toan__TBA1x25kVA__1"/>
      <sheetName val="DT_VT_TBA_1F_1x251"/>
      <sheetName val="NC_TBA_1F_(1x25)__1"/>
      <sheetName val="Du_toan__TBA1x37,5kVA___(2)1"/>
      <sheetName val="DT_VT_TBA_1F_(1x37,5)1"/>
      <sheetName val="NC_TBA_1F_(1x37,5)___(2)1"/>
      <sheetName val="Van_chuyen_duong_dai1"/>
      <sheetName val="Khao_sat_thiet_ke1"/>
      <sheetName val="Don_gia_III3"/>
      <sheetName val="Don_gia_CT1"/>
      <sheetName val="Don_gia_vung_III1"/>
      <sheetName val="KPVC-BD_1"/>
      <sheetName val="CHITIET_VL-NC-TT_-1p1"/>
      <sheetName val="CHITIET_VL-NC-TT-3p1"/>
      <sheetName val="Dgia_vat_tu2"/>
      <sheetName val="Don_gia_III4"/>
      <sheetName val="tong_hop2"/>
      <sheetName val="Tong_ke_1_pha2"/>
      <sheetName val="Liet_ke_1_pha2"/>
      <sheetName val="LK_TBA_1_PHA_1x25_2"/>
      <sheetName val="LK_TBA_1_PHA_1x37,5kVA2"/>
      <sheetName val="BANG_TONG_HOP_DU_TOAN_2"/>
      <sheetName val="Bang_THDT_DD_1_P2"/>
      <sheetName val="_VL-NC-MTC_DZ_trung_the_1P2"/>
      <sheetName val="Chi_tiet_mong-xa-chang_(2)2"/>
      <sheetName val="Du_toan__TBA1x25kVA__2"/>
      <sheetName val="DT_VT_TBA_1F_1x252"/>
      <sheetName val="NC_TBA_1F_(1x25)__2"/>
      <sheetName val="Du_toan__TBA1x37,5kVA___(2)2"/>
      <sheetName val="DT_VT_TBA_1F_(1x37,5)2"/>
      <sheetName val="NC_TBA_1F_(1x37,5)___(2)2"/>
      <sheetName val="Van_chuyen_duong_dai2"/>
      <sheetName val="Khao_sat_thiet_ke2"/>
      <sheetName val="Don_gia_III5"/>
      <sheetName val="Don_gia_CT2"/>
      <sheetName val="Don_gia_vung_III2"/>
      <sheetName val="KPVC-BD_2"/>
      <sheetName val="CHITIET_VL-NC-TT_-1p2"/>
      <sheetName val="CHITIET_VL-NC-TT-3p2"/>
      <sheetName val="Dgia_vat_tu3"/>
      <sheetName val="Don_gia_III6"/>
      <sheetName val="tong_hop3"/>
      <sheetName val="Tong_ke_1_pha3"/>
      <sheetName val="Liet_ke_1_pha3"/>
      <sheetName val="LK_TBA_1_PHA_1x25_3"/>
      <sheetName val="LK_TBA_1_PHA_1x37,5kVA3"/>
      <sheetName val="BANG_TONG_HOP_DU_TOAN_3"/>
      <sheetName val="Bang_THDT_DD_1_P3"/>
      <sheetName val="_VL-NC-MTC_DZ_trung_the_1P3"/>
      <sheetName val="Chi_tiet_mong-xa-chang_(2)3"/>
      <sheetName val="Du_toan__TBA1x25kVA__3"/>
      <sheetName val="DT_VT_TBA_1F_1x253"/>
      <sheetName val="NC_TBA_1F_(1x25)__3"/>
      <sheetName val="Du_toan__TBA1x37,5kVA___(2)3"/>
      <sheetName val="DT_VT_TBA_1F_(1x37,5)3"/>
      <sheetName val="NC_TBA_1F_(1x37,5)___(2)3"/>
      <sheetName val="Van_chuyen_duong_dai3"/>
      <sheetName val="Khao_sat_thiet_ke3"/>
      <sheetName val="Don_gia_III7"/>
      <sheetName val="Don_gia_CT3"/>
      <sheetName val="Don_gia_vung_III3"/>
      <sheetName val="KPVC-BD_3"/>
      <sheetName val="CHITIET_VL-NC-TT_-1p3"/>
      <sheetName val="CHITIET_VL-NC-TT-3p3"/>
      <sheetName val="TH VL, NC, DDHT Thanhphuoc"/>
      <sheetName val="Don_gia_Dak_Lak"/>
      <sheetName val="gvl"/>
      <sheetName val="DT-XL"/>
      <sheetName val="6호기"/>
      <sheetName val="Dgia_vat_tu4"/>
      <sheetName val="Don_gia_III8"/>
      <sheetName val="tong_hop4"/>
      <sheetName val="Tong_ke_1_pha4"/>
      <sheetName val="Liet_ke_1_pha4"/>
      <sheetName val="LK_TBA_1_PHA_1x25_4"/>
      <sheetName val="LK_TBA_1_PHA_1x37,5kVA4"/>
      <sheetName val="BANG_TONG_HOP_DU_TOAN_4"/>
      <sheetName val="Bang_THDT_DD_1_P4"/>
      <sheetName val="_VL-NC-MTC_DZ_trung_the_1P4"/>
      <sheetName val="Chi_tiet_mong-xa-chang_(2)4"/>
      <sheetName val="Du_toan__TBA1x25kVA__4"/>
      <sheetName val="DT_VT_TBA_1F_1x254"/>
      <sheetName val="NC_TBA_1F_(1x25)__4"/>
      <sheetName val="Du_toan__TBA1x37,5kVA___(2)4"/>
      <sheetName val="DT_VT_TBA_1F_(1x37,5)4"/>
      <sheetName val="NC_TBA_1F_(1x37,5)___(2)4"/>
      <sheetName val="Van_chuyen_duong_dai4"/>
      <sheetName val="Khao_sat_thiet_ke4"/>
      <sheetName val="Don_gia_III9"/>
      <sheetName val="Don_gia_CT4"/>
      <sheetName val="CHITIET_VL-NC-TT_-1p4"/>
      <sheetName val="CHITIET_VL-NC-TT-3p4"/>
      <sheetName val="Don_gia_vung_III4"/>
      <sheetName val="Dgia_vat_tu5"/>
      <sheetName val="Don_gia_III10"/>
      <sheetName val="tong_hop5"/>
      <sheetName val="Tong_ke_1_pha5"/>
      <sheetName val="Liet_ke_1_pha5"/>
      <sheetName val="LK_TBA_1_PHA_1x25_5"/>
      <sheetName val="LK_TBA_1_PHA_1x37,5kVA5"/>
      <sheetName val="BANG_TONG_HOP_DU_TOAN_5"/>
      <sheetName val="Bang_THDT_DD_1_P5"/>
      <sheetName val="_VL-NC-MTC_DZ_trung_the_1P5"/>
      <sheetName val="Chi_tiet_mong-xa-chang_(2)5"/>
      <sheetName val="Du_toan__TBA1x25kVA__5"/>
      <sheetName val="DT_VT_TBA_1F_1x255"/>
      <sheetName val="NC_TBA_1F_(1x25)__5"/>
      <sheetName val="Du_toan__TBA1x37,5kVA___(2)5"/>
      <sheetName val="DT_VT_TBA_1F_(1x37,5)5"/>
      <sheetName val="NC_TBA_1F_(1x37,5)___(2)5"/>
      <sheetName val="Van_chuyen_duong_dai5"/>
      <sheetName val="Khao_sat_thiet_ke5"/>
      <sheetName val="Don_gia_III11"/>
      <sheetName val="Don_gia_CT5"/>
      <sheetName val="CHITIET_VL-NC-TT_-1p5"/>
      <sheetName val="CHITIET_VL-NC-TT-3p5"/>
      <sheetName val="Don_gia_vung_III5"/>
      <sheetName val="Dgia_vat_tu6"/>
      <sheetName val="Don_gia_III12"/>
      <sheetName val="tong_hop6"/>
      <sheetName val="Tong_ke_1_pha6"/>
      <sheetName val="Liet_ke_1_pha6"/>
      <sheetName val="LK_TBA_1_PHA_1x25_6"/>
      <sheetName val="LK_TBA_1_PHA_1x37,5kVA6"/>
      <sheetName val="BANG_TONG_HOP_DU_TOAN_6"/>
      <sheetName val="Bang_THDT_DD_1_P6"/>
      <sheetName val="_VL-NC-MTC_DZ_trung_the_1P6"/>
      <sheetName val="Chi_tiet_mong-xa-chang_(2)6"/>
      <sheetName val="Du_toan__TBA1x25kVA__6"/>
      <sheetName val="DT_VT_TBA_1F_1x256"/>
      <sheetName val="NC_TBA_1F_(1x25)__6"/>
      <sheetName val="Du_toan__TBA1x37,5kVA___(2)6"/>
      <sheetName val="DT_VT_TBA_1F_(1x37,5)6"/>
      <sheetName val="NC_TBA_1F_(1x37,5)___(2)6"/>
      <sheetName val="Van_chuyen_duong_dai6"/>
      <sheetName val="Khao_sat_thiet_ke6"/>
      <sheetName val="Don_gia_III13"/>
      <sheetName val="Don_gia_CT6"/>
      <sheetName val="CHITIET_VL-NC-TT_-1p6"/>
      <sheetName val="CHITIET_VL-NC-TT-3p6"/>
      <sheetName val="Don_gia_vung_III6"/>
      <sheetName val="Dgia_vat_tu7"/>
      <sheetName val="Don_gia_III14"/>
      <sheetName val="tong_hop7"/>
      <sheetName val="Tong_ke_1_pha7"/>
      <sheetName val="Liet_ke_1_pha7"/>
      <sheetName val="LK_TBA_1_PHA_1x25_7"/>
      <sheetName val="LK_TBA_1_PHA_1x37,5kVA7"/>
      <sheetName val="BANG_TONG_HOP_DU_TOAN_7"/>
      <sheetName val="Bang_THDT_DD_1_P7"/>
      <sheetName val="_VL-NC-MTC_DZ_trung_the_1P7"/>
      <sheetName val="Chi_tiet_mong-xa-chang_(2)7"/>
      <sheetName val="Du_toan__TBA1x25kVA__7"/>
      <sheetName val="DT_VT_TBA_1F_1x257"/>
      <sheetName val="NC_TBA_1F_(1x25)__7"/>
      <sheetName val="Du_toan__TBA1x37,5kVA___(2)7"/>
      <sheetName val="DT_VT_TBA_1F_(1x37,5)7"/>
      <sheetName val="NC_TBA_1F_(1x37,5)___(2)7"/>
      <sheetName val="Van_chuyen_duong_dai7"/>
      <sheetName val="Khao_sat_thiet_ke7"/>
      <sheetName val="Don_gia_III15"/>
      <sheetName val="Don_gia_CT7"/>
      <sheetName val="CHITIET_VL-NC-TT_-1p7"/>
      <sheetName val="CHITIET_VL-NC-TT-3p7"/>
      <sheetName val="Don_gia_vung_III7"/>
      <sheetName val="Dgia_vat_tu8"/>
      <sheetName val="Don_gia_III16"/>
      <sheetName val="tong_hop8"/>
      <sheetName val="Tong_ke_1_pha8"/>
      <sheetName val="Liet_ke_1_pha8"/>
      <sheetName val="LK_TBA_1_PHA_1x25_8"/>
      <sheetName val="LK_TBA_1_PHA_1x37,5kVA8"/>
      <sheetName val="BANG_TONG_HOP_DU_TOAN_8"/>
      <sheetName val="Bang_THDT_DD_1_P8"/>
      <sheetName val="_VL-NC-MTC_DZ_trung_the_1P8"/>
      <sheetName val="Chi_tiet_mong-xa-chang_(2)8"/>
      <sheetName val="Du_toan__TBA1x25kVA__8"/>
      <sheetName val="DT_VT_TBA_1F_1x258"/>
      <sheetName val="NC_TBA_1F_(1x25)__8"/>
      <sheetName val="Du_toan__TBA1x37,5kVA___(2)8"/>
      <sheetName val="DT_VT_TBA_1F_(1x37,5)8"/>
      <sheetName val="NC_TBA_1F_(1x37,5)___(2)8"/>
      <sheetName val="Van_chuyen_duong_dai8"/>
      <sheetName val="Khao_sat_thiet_ke8"/>
      <sheetName val="Don_gia_III17"/>
      <sheetName val="Don_gia_CT8"/>
      <sheetName val="CHITIET_VL-NC-TT_-1p8"/>
      <sheetName val="CHITIET_VL-NC-TT-3p8"/>
      <sheetName val="Don_gia_vung_III8"/>
      <sheetName val="TT huyen Cang Long-new"/>
      <sheetName val="DM tu van"/>
      <sheetName val="XL4Poppy"/>
      <sheetName val="Don gia Soc Trang"/>
    </sheetNames>
    <sheetDataSet>
      <sheetData sheetId="0" refreshError="1">
        <row r="5">
          <cell r="A5" t="str">
            <v>Ñaø caûn BTCT 1,2m</v>
          </cell>
          <cell r="B5" t="str">
            <v>caùi</v>
          </cell>
          <cell r="C5">
            <v>60060</v>
          </cell>
          <cell r="F5" t="str">
            <v>XN beâ toâng TÑöùc</v>
          </cell>
        </row>
        <row r="6">
          <cell r="A6" t="str">
            <v>Ñaø caûn BTCT 1,5m</v>
          </cell>
          <cell r="B6" t="str">
            <v>caùi</v>
          </cell>
          <cell r="C6">
            <v>148050</v>
          </cell>
          <cell r="F6" t="str">
            <v>XN beâ toâng TÑöùc</v>
          </cell>
        </row>
        <row r="7">
          <cell r="A7" t="str">
            <v>Ñaø caûn BTCT 2,5m</v>
          </cell>
          <cell r="B7" t="str">
            <v>caùi</v>
          </cell>
          <cell r="C7">
            <v>256200</v>
          </cell>
          <cell r="F7" t="str">
            <v>XN beâ toâng TÑöùc</v>
          </cell>
        </row>
        <row r="8">
          <cell r="A8" t="str">
            <v>Coät</v>
          </cell>
        </row>
        <row r="9">
          <cell r="A9" t="str">
            <v>Coät BTLT 6,5m</v>
          </cell>
          <cell r="B9" t="str">
            <v>Coät</v>
          </cell>
          <cell r="F9" t="str">
            <v>XN beâ toâng TÑöùc</v>
          </cell>
        </row>
        <row r="10">
          <cell r="A10" t="str">
            <v>Coät BTLT 7,4m</v>
          </cell>
          <cell r="B10" t="str">
            <v>Coät</v>
          </cell>
          <cell r="C10">
            <v>544110</v>
          </cell>
          <cell r="F10" t="str">
            <v>XN beâ toâng TÑöùc</v>
          </cell>
        </row>
        <row r="11">
          <cell r="A11" t="str">
            <v>Coät BT vuoâng 7,5m</v>
          </cell>
          <cell r="B11" t="str">
            <v>Coät</v>
          </cell>
          <cell r="F11" t="str">
            <v>XN beâ toâng TÑöùc</v>
          </cell>
        </row>
        <row r="12">
          <cell r="A12" t="str">
            <v>Coät BTLT 8,4m</v>
          </cell>
          <cell r="B12" t="str">
            <v>Coät</v>
          </cell>
          <cell r="C12">
            <v>649950</v>
          </cell>
          <cell r="F12" t="str">
            <v>XN beâ toâng TÑöùc</v>
          </cell>
        </row>
        <row r="13">
          <cell r="A13" t="str">
            <v>Coät BTLT 9m</v>
          </cell>
          <cell r="B13" t="str">
            <v>Coät</v>
          </cell>
          <cell r="F13" t="str">
            <v>XN beâ toâng TÑöùc</v>
          </cell>
        </row>
        <row r="14">
          <cell r="A14" t="str">
            <v>Coät BTLT 10,5m</v>
          </cell>
          <cell r="B14" t="str">
            <v>Coät</v>
          </cell>
          <cell r="C14">
            <v>1107225</v>
          </cell>
          <cell r="F14" t="str">
            <v>XN beâ toâng TÑöùc</v>
          </cell>
        </row>
        <row r="15">
          <cell r="A15" t="str">
            <v>Coät BTLT 12m</v>
          </cell>
          <cell r="B15" t="str">
            <v>Coät</v>
          </cell>
          <cell r="C15">
            <v>1412775</v>
          </cell>
          <cell r="F15" t="str">
            <v>XN beâ toâng TÑöùc</v>
          </cell>
        </row>
        <row r="16">
          <cell r="A16" t="str">
            <v>Coät BTLT 14m</v>
          </cell>
          <cell r="B16" t="str">
            <v>Coät</v>
          </cell>
          <cell r="C16">
            <v>2481780</v>
          </cell>
          <cell r="F16" t="str">
            <v>XN beâ toâng TÑöùc</v>
          </cell>
        </row>
        <row r="17">
          <cell r="A17" t="str">
            <v>Coät BTLT 16m</v>
          </cell>
          <cell r="B17" t="str">
            <v>Coät</v>
          </cell>
          <cell r="C17">
            <v>3877720</v>
          </cell>
          <cell r="F17" t="str">
            <v>XN beâ toâng TÑöùc</v>
          </cell>
        </row>
        <row r="18">
          <cell r="A18" t="str">
            <v>Coät BTLT 18m</v>
          </cell>
          <cell r="B18" t="str">
            <v>Coät</v>
          </cell>
          <cell r="F18" t="str">
            <v>XN beâ toâng TÑöùc</v>
          </cell>
        </row>
        <row r="19">
          <cell r="A19" t="str">
            <v>Coät BTLT 20m</v>
          </cell>
          <cell r="B19" t="str">
            <v>Coät</v>
          </cell>
          <cell r="C19">
            <v>6405000</v>
          </cell>
          <cell r="F19" t="str">
            <v>XN beâ toâng TÑöùc</v>
          </cell>
        </row>
        <row r="20">
          <cell r="A20" t="str">
            <v>02-1461</v>
          </cell>
          <cell r="B20" t="str">
            <v>taán</v>
          </cell>
          <cell r="D20">
            <v>140241</v>
          </cell>
          <cell r="F20" t="str">
            <v>V/c coät BTLT cöï ly 100m</v>
          </cell>
        </row>
        <row r="21">
          <cell r="A21" t="str">
            <v>02-1462</v>
          </cell>
          <cell r="B21" t="str">
            <v>taán</v>
          </cell>
          <cell r="D21">
            <v>131705</v>
          </cell>
          <cell r="F21" t="str">
            <v>V/c coät BTLT cöï ly 300m</v>
          </cell>
        </row>
        <row r="22">
          <cell r="A22" t="str">
            <v>02-1463</v>
          </cell>
          <cell r="B22" t="str">
            <v>taán</v>
          </cell>
          <cell r="D22">
            <v>129940</v>
          </cell>
          <cell r="F22" t="str">
            <v>V/c coät BTLT cöï ly 500m</v>
          </cell>
        </row>
        <row r="23">
          <cell r="A23" t="str">
            <v>02-1464</v>
          </cell>
          <cell r="B23" t="str">
            <v>taán</v>
          </cell>
          <cell r="D23">
            <v>128762</v>
          </cell>
          <cell r="F23" t="str">
            <v>V/c coät BTLT cöï ly &gt;500m</v>
          </cell>
        </row>
        <row r="24">
          <cell r="A24" t="str">
            <v>Daây söù phuï kieän</v>
          </cell>
        </row>
        <row r="25">
          <cell r="A25" t="str">
            <v>Daây daãn AC-35</v>
          </cell>
          <cell r="B25" t="str">
            <v>kg</v>
          </cell>
          <cell r="C25">
            <v>26100</v>
          </cell>
        </row>
        <row r="26">
          <cell r="A26" t="str">
            <v>Daây daãn AC-50</v>
          </cell>
          <cell r="B26" t="str">
            <v>kg</v>
          </cell>
          <cell r="C26">
            <v>26100</v>
          </cell>
        </row>
        <row r="27">
          <cell r="A27" t="str">
            <v>Daây daãn AC-70</v>
          </cell>
          <cell r="B27" t="str">
            <v>kg</v>
          </cell>
          <cell r="C27">
            <v>25800</v>
          </cell>
        </row>
        <row r="28">
          <cell r="A28" t="str">
            <v>Daây daãn AC-95</v>
          </cell>
          <cell r="B28" t="str">
            <v>kg</v>
          </cell>
          <cell r="C28">
            <v>26100</v>
          </cell>
        </row>
        <row r="29">
          <cell r="A29" t="str">
            <v>Daây daãn AC-120</v>
          </cell>
          <cell r="B29" t="str">
            <v>kg</v>
          </cell>
          <cell r="C29">
            <v>26100</v>
          </cell>
        </row>
        <row r="30">
          <cell r="A30" t="str">
            <v>Daây daãn AC-150</v>
          </cell>
          <cell r="B30" t="str">
            <v>kg</v>
          </cell>
          <cell r="C30">
            <v>26100</v>
          </cell>
        </row>
        <row r="31">
          <cell r="A31" t="str">
            <v>Daây daãn AC-185</v>
          </cell>
          <cell r="B31" t="str">
            <v>kg</v>
          </cell>
          <cell r="C31">
            <v>26100</v>
          </cell>
        </row>
        <row r="32">
          <cell r="A32" t="str">
            <v>Daây daãn AC-240</v>
          </cell>
          <cell r="B32" t="str">
            <v>kg</v>
          </cell>
          <cell r="C32">
            <v>26100</v>
          </cell>
        </row>
        <row r="33">
          <cell r="A33" t="str">
            <v>Daây daãn A-16</v>
          </cell>
          <cell r="B33" t="str">
            <v>kg</v>
          </cell>
          <cell r="C33">
            <v>34000</v>
          </cell>
        </row>
        <row r="34">
          <cell r="A34" t="str">
            <v>Daây daãn A-25</v>
          </cell>
          <cell r="B34" t="str">
            <v>kg</v>
          </cell>
          <cell r="C34">
            <v>34000</v>
          </cell>
        </row>
        <row r="35">
          <cell r="A35" t="str">
            <v>Daây daãn A-35</v>
          </cell>
          <cell r="B35" t="str">
            <v>kg</v>
          </cell>
          <cell r="C35">
            <v>34000</v>
          </cell>
        </row>
        <row r="36">
          <cell r="A36" t="str">
            <v>Daây daãn A-50</v>
          </cell>
          <cell r="B36" t="str">
            <v>kg</v>
          </cell>
          <cell r="C36">
            <v>34000</v>
          </cell>
        </row>
        <row r="37">
          <cell r="A37" t="str">
            <v>Daây daãn A-70</v>
          </cell>
          <cell r="B37" t="str">
            <v>kg</v>
          </cell>
          <cell r="C37">
            <v>32500</v>
          </cell>
        </row>
        <row r="38">
          <cell r="A38" t="str">
            <v>Daây daãn A-95</v>
          </cell>
          <cell r="B38" t="str">
            <v>kg</v>
          </cell>
          <cell r="C38">
            <v>32500</v>
          </cell>
        </row>
        <row r="39">
          <cell r="A39" t="str">
            <v>Daây daãn A-120</v>
          </cell>
          <cell r="B39" t="str">
            <v>kg</v>
          </cell>
          <cell r="C39">
            <v>32500</v>
          </cell>
        </row>
        <row r="40">
          <cell r="A40" t="str">
            <v>Daây daãn A-150</v>
          </cell>
          <cell r="B40" t="str">
            <v>kg</v>
          </cell>
          <cell r="C40">
            <v>32500</v>
          </cell>
        </row>
        <row r="41">
          <cell r="A41" t="str">
            <v>Daây daãn A-185</v>
          </cell>
          <cell r="B41" t="str">
            <v>kg</v>
          </cell>
          <cell r="C41">
            <v>32000</v>
          </cell>
        </row>
        <row r="42">
          <cell r="A42" t="str">
            <v>Daây daãn A-240</v>
          </cell>
          <cell r="B42" t="str">
            <v>kg</v>
          </cell>
          <cell r="C42">
            <v>32000</v>
          </cell>
        </row>
        <row r="43">
          <cell r="A43" t="str">
            <v>Daây daãn A-300</v>
          </cell>
          <cell r="B43" t="str">
            <v>kg</v>
          </cell>
          <cell r="C43">
            <v>32000</v>
          </cell>
        </row>
        <row r="44">
          <cell r="A44" t="str">
            <v>Daây daãn CV-22</v>
          </cell>
          <cell r="B44" t="str">
            <v>m</v>
          </cell>
          <cell r="C44">
            <v>10300</v>
          </cell>
        </row>
        <row r="45">
          <cell r="A45" t="str">
            <v>Daây daãn CV-25</v>
          </cell>
          <cell r="B45" t="str">
            <v>m</v>
          </cell>
          <cell r="C45">
            <v>11500</v>
          </cell>
        </row>
        <row r="46">
          <cell r="A46" t="str">
            <v>Daây daãn CV-30</v>
          </cell>
          <cell r="B46" t="str">
            <v>m</v>
          </cell>
          <cell r="C46">
            <v>13100</v>
          </cell>
        </row>
        <row r="47">
          <cell r="A47" t="str">
            <v>Daây daãn CV-35</v>
          </cell>
          <cell r="B47" t="str">
            <v>m</v>
          </cell>
          <cell r="C47">
            <v>15600</v>
          </cell>
        </row>
        <row r="48">
          <cell r="A48" t="str">
            <v>Daây daãn CV-38</v>
          </cell>
          <cell r="B48" t="str">
            <v>m</v>
          </cell>
          <cell r="C48">
            <v>16000</v>
          </cell>
        </row>
        <row r="49">
          <cell r="A49" t="str">
            <v>Daây daãn CV-50</v>
          </cell>
          <cell r="B49" t="str">
            <v>m</v>
          </cell>
          <cell r="C49">
            <v>21000</v>
          </cell>
        </row>
        <row r="50">
          <cell r="A50" t="str">
            <v>Daây daãn CV-60</v>
          </cell>
          <cell r="B50" t="str">
            <v>m</v>
          </cell>
          <cell r="C50">
            <v>26400</v>
          </cell>
        </row>
        <row r="51">
          <cell r="A51" t="str">
            <v>Daây daãn CV-70</v>
          </cell>
          <cell r="B51" t="str">
            <v>m</v>
          </cell>
          <cell r="C51">
            <v>29900</v>
          </cell>
        </row>
        <row r="52">
          <cell r="A52" t="str">
            <v>Daây daãn CV-75</v>
          </cell>
          <cell r="B52" t="str">
            <v>m</v>
          </cell>
          <cell r="C52">
            <v>32700</v>
          </cell>
        </row>
        <row r="53">
          <cell r="A53" t="str">
            <v>Daây daãn CV-80</v>
          </cell>
          <cell r="B53" t="str">
            <v>m</v>
          </cell>
          <cell r="C53">
            <v>34100</v>
          </cell>
        </row>
        <row r="54">
          <cell r="A54" t="str">
            <v>Daây daãn CV-95</v>
          </cell>
          <cell r="B54" t="str">
            <v>m</v>
          </cell>
          <cell r="C54">
            <v>40300</v>
          </cell>
        </row>
        <row r="55">
          <cell r="A55" t="str">
            <v>Daây daãn CV-100</v>
          </cell>
          <cell r="B55" t="str">
            <v>m</v>
          </cell>
          <cell r="C55">
            <v>42700</v>
          </cell>
        </row>
        <row r="56">
          <cell r="A56" t="str">
            <v>Daây daãn CV-120</v>
          </cell>
          <cell r="B56" t="str">
            <v>m</v>
          </cell>
          <cell r="C56">
            <v>48200</v>
          </cell>
        </row>
        <row r="57">
          <cell r="A57" t="str">
            <v>Daây daãn CV-125</v>
          </cell>
          <cell r="B57" t="str">
            <v>m</v>
          </cell>
          <cell r="C57">
            <v>52400</v>
          </cell>
        </row>
        <row r="58">
          <cell r="A58" t="str">
            <v>Daây daãn CV-150</v>
          </cell>
          <cell r="B58" t="str">
            <v>m</v>
          </cell>
          <cell r="C58">
            <v>63500</v>
          </cell>
        </row>
        <row r="59">
          <cell r="A59" t="str">
            <v>Daây daãn CV-185</v>
          </cell>
          <cell r="B59" t="str">
            <v>m</v>
          </cell>
          <cell r="C59">
            <v>76800</v>
          </cell>
        </row>
        <row r="60">
          <cell r="A60" t="str">
            <v>Daây daãn CV-200</v>
          </cell>
          <cell r="B60" t="str">
            <v>m</v>
          </cell>
          <cell r="C60">
            <v>81600</v>
          </cell>
        </row>
        <row r="61">
          <cell r="A61" t="str">
            <v>Daây daãn CV-240</v>
          </cell>
          <cell r="B61" t="str">
            <v>m</v>
          </cell>
          <cell r="C61">
            <v>99400</v>
          </cell>
        </row>
        <row r="62">
          <cell r="A62" t="str">
            <v>Daây daãn CV-250</v>
          </cell>
          <cell r="B62" t="str">
            <v>m</v>
          </cell>
          <cell r="C62">
            <v>106000</v>
          </cell>
        </row>
        <row r="63">
          <cell r="A63" t="str">
            <v>Daây daãn CV-300</v>
          </cell>
          <cell r="B63" t="str">
            <v>m</v>
          </cell>
          <cell r="C63">
            <v>123600</v>
          </cell>
        </row>
        <row r="64">
          <cell r="A64" t="str">
            <v>Daây daãn CV-325</v>
          </cell>
          <cell r="B64" t="str">
            <v>m</v>
          </cell>
          <cell r="C64">
            <v>134100</v>
          </cell>
        </row>
        <row r="65">
          <cell r="A65" t="str">
            <v>Daây daãn CV-350</v>
          </cell>
          <cell r="B65" t="str">
            <v>m</v>
          </cell>
          <cell r="C65">
            <v>149500</v>
          </cell>
        </row>
        <row r="66">
          <cell r="A66" t="str">
            <v>Daây daãn CV-400</v>
          </cell>
          <cell r="B66" t="str">
            <v>m</v>
          </cell>
          <cell r="C66">
            <v>164800</v>
          </cell>
        </row>
        <row r="67">
          <cell r="A67" t="str">
            <v>Daây daãn CV-500</v>
          </cell>
          <cell r="B67" t="str">
            <v>m</v>
          </cell>
          <cell r="C67">
            <v>199400</v>
          </cell>
        </row>
        <row r="68">
          <cell r="A68" t="str">
            <v>Caùp ñoàng boïc XLPE/PVC 24KV-1x16mm2</v>
          </cell>
          <cell r="B68" t="str">
            <v>m</v>
          </cell>
          <cell r="C68">
            <v>36800</v>
          </cell>
        </row>
        <row r="69">
          <cell r="A69" t="str">
            <v>Caùp ñoàng boïc XLPE/PVC 24KV-1x22mm2</v>
          </cell>
          <cell r="B69" t="str">
            <v>m</v>
          </cell>
          <cell r="C69">
            <v>40200</v>
          </cell>
        </row>
        <row r="70">
          <cell r="A70" t="str">
            <v>Caùp ñoàng boïc XLPE/PVC 24KV-1x25mm2</v>
          </cell>
          <cell r="B70" t="str">
            <v>m</v>
          </cell>
          <cell r="C70">
            <v>42200</v>
          </cell>
        </row>
        <row r="71">
          <cell r="A71" t="str">
            <v>Caùp ñoàng boïc XLPE/PVC 24KV-1x35mm2</v>
          </cell>
          <cell r="B71" t="str">
            <v>m</v>
          </cell>
          <cell r="C71">
            <v>48300</v>
          </cell>
        </row>
        <row r="72">
          <cell r="A72" t="str">
            <v>Caùp ñoàng boïc XLPE/PVC 24KV-1x38mm2</v>
          </cell>
          <cell r="B72" t="str">
            <v>m</v>
          </cell>
          <cell r="C72">
            <v>49600</v>
          </cell>
        </row>
        <row r="73">
          <cell r="A73" t="str">
            <v>Caùp ñoàng boïc XLPE/PVC 24KV-1x50mm2</v>
          </cell>
          <cell r="B73" t="str">
            <v>m</v>
          </cell>
          <cell r="C73">
            <v>57200</v>
          </cell>
        </row>
        <row r="74">
          <cell r="A74" t="str">
            <v>Caùp ñoàng boïc XLPE/PVC 24KV-1x60mm2</v>
          </cell>
          <cell r="B74" t="str">
            <v>m</v>
          </cell>
          <cell r="C74">
            <v>62800</v>
          </cell>
        </row>
        <row r="75">
          <cell r="A75" t="str">
            <v>Caùp ñoàng boïc XLPE/PVC 24KV-1x70mm2</v>
          </cell>
          <cell r="B75" t="str">
            <v>m</v>
          </cell>
          <cell r="C75">
            <v>68300</v>
          </cell>
        </row>
        <row r="76">
          <cell r="A76" t="str">
            <v>Caùp ñoàng boïc XLPE/PVC 24KV-1x75mm2</v>
          </cell>
          <cell r="B76" t="str">
            <v>m</v>
          </cell>
          <cell r="C76">
            <v>73100</v>
          </cell>
        </row>
        <row r="77">
          <cell r="A77" t="str">
            <v>Caùp ñoàng boïc XLPE/PVC 24KV-1x95mm2</v>
          </cell>
          <cell r="B77" t="str">
            <v>m</v>
          </cell>
          <cell r="C77">
            <v>82800</v>
          </cell>
        </row>
        <row r="78">
          <cell r="A78" t="str">
            <v>Caùp ñoàng boïc XLPE/PVC 24KV-1x100mm2</v>
          </cell>
          <cell r="B78" t="str">
            <v>m</v>
          </cell>
          <cell r="C78">
            <v>87200</v>
          </cell>
        </row>
        <row r="79">
          <cell r="A79" t="str">
            <v>Caùp ñoàng boïc XLPE/PVC 24KV-1x120mm2</v>
          </cell>
          <cell r="B79" t="str">
            <v>m</v>
          </cell>
          <cell r="C79">
            <v>94500</v>
          </cell>
        </row>
        <row r="80">
          <cell r="A80" t="str">
            <v>Daây ñoàng traàn M-16 mm2</v>
          </cell>
          <cell r="B80" t="str">
            <v>kg</v>
          </cell>
          <cell r="C80">
            <v>40500</v>
          </cell>
        </row>
        <row r="81">
          <cell r="A81" t="str">
            <v>Daây ñoàng traàn M-25 mm2</v>
          </cell>
          <cell r="B81" t="str">
            <v>kg</v>
          </cell>
          <cell r="C81">
            <v>38500</v>
          </cell>
        </row>
        <row r="82">
          <cell r="A82" t="str">
            <v>Daây ñoàng traàn M-35 mm2</v>
          </cell>
          <cell r="B82" t="str">
            <v>kg</v>
          </cell>
          <cell r="C82">
            <v>38500</v>
          </cell>
        </row>
        <row r="83">
          <cell r="A83" t="str">
            <v>Daây ñoàng traàn M-50 mm2</v>
          </cell>
          <cell r="B83" t="str">
            <v>kg</v>
          </cell>
          <cell r="C83">
            <v>38500</v>
          </cell>
        </row>
        <row r="84">
          <cell r="A84" t="str">
            <v>Daây ñoàng traàn M-70 mm2</v>
          </cell>
          <cell r="B84" t="str">
            <v>kg</v>
          </cell>
          <cell r="C84">
            <v>38500</v>
          </cell>
        </row>
        <row r="85">
          <cell r="A85" t="str">
            <v>Daây ñoàng traàn M-95 mm2</v>
          </cell>
          <cell r="B85" t="str">
            <v>kg</v>
          </cell>
          <cell r="C85">
            <v>38500</v>
          </cell>
        </row>
        <row r="86">
          <cell r="A86" t="str">
            <v>Daây ñoàng traàn M-120 mm2</v>
          </cell>
          <cell r="B86" t="str">
            <v>kg</v>
          </cell>
          <cell r="C86">
            <v>38500</v>
          </cell>
        </row>
        <row r="87">
          <cell r="A87" t="str">
            <v>Daây ñoàng traàn M-150 mm2</v>
          </cell>
          <cell r="B87" t="str">
            <v>kg</v>
          </cell>
          <cell r="C87">
            <v>38500</v>
          </cell>
        </row>
        <row r="88">
          <cell r="A88" t="str">
            <v>Daây ñoàng traàn M-180 mm2</v>
          </cell>
          <cell r="B88" t="str">
            <v>kg</v>
          </cell>
          <cell r="C88">
            <v>38500</v>
          </cell>
        </row>
        <row r="89">
          <cell r="A89" t="str">
            <v>Daây ñoàng traàn M-240 mm2</v>
          </cell>
          <cell r="B89" t="str">
            <v>kg</v>
          </cell>
          <cell r="C89">
            <v>38500</v>
          </cell>
        </row>
        <row r="90">
          <cell r="A90" t="str">
            <v>Daây ñoàng traàn M-300 mm2</v>
          </cell>
          <cell r="B90" t="str">
            <v>kg</v>
          </cell>
          <cell r="C90">
            <v>38500</v>
          </cell>
        </row>
        <row r="91">
          <cell r="A91" t="str">
            <v>Caùch ñieän</v>
          </cell>
        </row>
        <row r="92">
          <cell r="A92" t="str">
            <v>Söù chaèng</v>
          </cell>
          <cell r="B92" t="str">
            <v>Caùi</v>
          </cell>
          <cell r="C92">
            <v>12390</v>
          </cell>
        </row>
        <row r="93">
          <cell r="A93" t="str">
            <v>Söù treo Polymer 24 kV</v>
          </cell>
          <cell r="B93" t="str">
            <v>Caùi</v>
          </cell>
          <cell r="C93">
            <v>262500</v>
          </cell>
        </row>
        <row r="94">
          <cell r="A94" t="str">
            <v>Söù ñöùng 6 kV</v>
          </cell>
          <cell r="B94" t="str">
            <v>boä</v>
          </cell>
        </row>
        <row r="95">
          <cell r="A95" t="str">
            <v>Söù ñöùng 10 kV</v>
          </cell>
          <cell r="B95" t="str">
            <v>boä</v>
          </cell>
        </row>
        <row r="96">
          <cell r="A96" t="str">
            <v>Söù ñöùng 15 kV</v>
          </cell>
          <cell r="B96" t="str">
            <v>boä</v>
          </cell>
          <cell r="C96">
            <v>35000</v>
          </cell>
        </row>
        <row r="97">
          <cell r="A97" t="str">
            <v>Söù ñöùng 22 kV</v>
          </cell>
          <cell r="B97" t="str">
            <v>boä</v>
          </cell>
          <cell r="C97">
            <v>50000</v>
          </cell>
        </row>
        <row r="98">
          <cell r="A98" t="str">
            <v>Söù ñöùng choáng nhieãm maën</v>
          </cell>
          <cell r="B98" t="str">
            <v>boä</v>
          </cell>
          <cell r="C98">
            <v>80000</v>
          </cell>
        </row>
        <row r="99">
          <cell r="A99" t="str">
            <v>Ty söù ñöùng</v>
          </cell>
          <cell r="B99" t="str">
            <v>boä</v>
          </cell>
          <cell r="C99">
            <v>9905</v>
          </cell>
        </row>
        <row r="100">
          <cell r="A100" t="str">
            <v>Söù ñöùng 35 kV</v>
          </cell>
          <cell r="B100" t="str">
            <v>boä</v>
          </cell>
          <cell r="C100">
            <v>95000</v>
          </cell>
        </row>
        <row r="101">
          <cell r="A101" t="str">
            <v>Söù ñöùng 35 kV (ty maï)</v>
          </cell>
          <cell r="B101" t="str">
            <v>boä</v>
          </cell>
          <cell r="C101">
            <v>111762</v>
          </cell>
        </row>
        <row r="102">
          <cell r="A102" t="str">
            <v>Chaân söù ñænh</v>
          </cell>
          <cell r="B102" t="str">
            <v>Caùi</v>
          </cell>
          <cell r="C102">
            <v>29000</v>
          </cell>
        </row>
        <row r="103">
          <cell r="A103" t="str">
            <v xml:space="preserve">Söù oáng chæ </v>
          </cell>
          <cell r="B103" t="str">
            <v>boä</v>
          </cell>
          <cell r="C103">
            <v>3675</v>
          </cell>
        </row>
        <row r="104">
          <cell r="A104" t="str">
            <v>Söù baùt 24 kV</v>
          </cell>
          <cell r="B104" t="str">
            <v>boä</v>
          </cell>
          <cell r="C104">
            <v>85000</v>
          </cell>
        </row>
        <row r="105">
          <cell r="A105" t="str">
            <v>Moùc treo chöõ U (ma ní)</v>
          </cell>
          <cell r="B105" t="str">
            <v>boä</v>
          </cell>
          <cell r="C105">
            <v>12601</v>
          </cell>
        </row>
        <row r="106">
          <cell r="A106" t="str">
            <v>Uclevis + Buloâng 16-250/65</v>
          </cell>
          <cell r="B106" t="str">
            <v>boä</v>
          </cell>
          <cell r="C106">
            <v>6780</v>
          </cell>
        </row>
        <row r="107">
          <cell r="A107" t="str">
            <v>Rack 1 söù</v>
          </cell>
          <cell r="B107" t="str">
            <v>boä</v>
          </cell>
          <cell r="C107">
            <v>3619</v>
          </cell>
        </row>
        <row r="108">
          <cell r="A108" t="str">
            <v>Rack 2 söù</v>
          </cell>
          <cell r="B108" t="str">
            <v>boä</v>
          </cell>
          <cell r="C108">
            <v>16286</v>
          </cell>
        </row>
        <row r="109">
          <cell r="A109" t="str">
            <v>Rack 3 söù</v>
          </cell>
          <cell r="B109" t="str">
            <v>boä</v>
          </cell>
          <cell r="C109">
            <v>22762</v>
          </cell>
        </row>
        <row r="110">
          <cell r="A110" t="str">
            <v>Rack 4 söù</v>
          </cell>
          <cell r="B110" t="str">
            <v>boä</v>
          </cell>
          <cell r="C110">
            <v>32571</v>
          </cell>
        </row>
        <row r="111">
          <cell r="A111" t="str">
            <v>Maùng che daây chaèng (keøm bu loâng)</v>
          </cell>
          <cell r="B111" t="str">
            <v>caùi</v>
          </cell>
          <cell r="C111">
            <v>15225</v>
          </cell>
        </row>
        <row r="112">
          <cell r="A112" t="str">
            <v>Taêng ñô caùp</v>
          </cell>
          <cell r="B112" t="str">
            <v>caùi</v>
          </cell>
          <cell r="C112">
            <v>15000</v>
          </cell>
        </row>
        <row r="113">
          <cell r="A113" t="str">
            <v>Bulon</v>
          </cell>
        </row>
        <row r="114">
          <cell r="A114" t="str">
            <v>Bulon: M12 x 50</v>
          </cell>
          <cell r="B114" t="str">
            <v>boä</v>
          </cell>
          <cell r="C114">
            <v>930</v>
          </cell>
        </row>
        <row r="115">
          <cell r="A115" t="str">
            <v>Bulon: M16 x 50</v>
          </cell>
          <cell r="B115" t="str">
            <v>boä</v>
          </cell>
          <cell r="C115">
            <v>2190</v>
          </cell>
        </row>
        <row r="116">
          <cell r="A116" t="str">
            <v>Bulon: M16 x 70</v>
          </cell>
          <cell r="B116" t="str">
            <v>boä</v>
          </cell>
          <cell r="C116">
            <v>2800</v>
          </cell>
        </row>
        <row r="117">
          <cell r="A117" t="str">
            <v>Bulon: M16 x 100</v>
          </cell>
          <cell r="B117" t="str">
            <v>boä</v>
          </cell>
          <cell r="C117">
            <v>2900</v>
          </cell>
        </row>
        <row r="118">
          <cell r="A118" t="str">
            <v>Bulon: M16 x 120</v>
          </cell>
          <cell r="B118" t="str">
            <v>boä</v>
          </cell>
          <cell r="C118">
            <v>3300</v>
          </cell>
        </row>
        <row r="119">
          <cell r="A119" t="str">
            <v>Bulon: M16 x 150</v>
          </cell>
          <cell r="B119" t="str">
            <v>boä</v>
          </cell>
          <cell r="C119">
            <v>3619</v>
          </cell>
        </row>
        <row r="120">
          <cell r="A120" t="str">
            <v>Bulon: M16 x 175</v>
          </cell>
          <cell r="B120" t="str">
            <v>boä</v>
          </cell>
          <cell r="C120">
            <v>4182</v>
          </cell>
        </row>
        <row r="121">
          <cell r="A121" t="str">
            <v>Bulon: M16 x 200</v>
          </cell>
          <cell r="B121" t="str">
            <v>boä</v>
          </cell>
          <cell r="C121">
            <v>4381</v>
          </cell>
        </row>
        <row r="122">
          <cell r="A122" t="str">
            <v>Bulon: M16 x 240</v>
          </cell>
          <cell r="B122" t="str">
            <v>boä</v>
          </cell>
          <cell r="C122">
            <v>4885.8499999999995</v>
          </cell>
        </row>
        <row r="123">
          <cell r="A123" t="str">
            <v>Bulon: M16 x 250</v>
          </cell>
          <cell r="B123" t="str">
            <v>boä</v>
          </cell>
          <cell r="C123">
            <v>5143</v>
          </cell>
        </row>
        <row r="124">
          <cell r="A124" t="str">
            <v>Bulon: M16 x 280</v>
          </cell>
          <cell r="B124" t="str">
            <v>boä</v>
          </cell>
          <cell r="C124">
            <v>6062</v>
          </cell>
        </row>
        <row r="125">
          <cell r="A125" t="str">
            <v>Bulon maét M16 x 300</v>
          </cell>
          <cell r="B125" t="str">
            <v>boä</v>
          </cell>
          <cell r="C125">
            <v>10762</v>
          </cell>
        </row>
        <row r="126">
          <cell r="A126" t="str">
            <v>Bulon maét M16 x 230</v>
          </cell>
          <cell r="B126" t="str">
            <v>boä</v>
          </cell>
          <cell r="C126">
            <v>9685.8000000000011</v>
          </cell>
        </row>
        <row r="127">
          <cell r="A127" t="str">
            <v>Bulon: M16 x 300</v>
          </cell>
          <cell r="B127" t="str">
            <v>boä</v>
          </cell>
          <cell r="C127">
            <v>5905</v>
          </cell>
        </row>
        <row r="128">
          <cell r="A128" t="str">
            <v>Bulon: M16 x 350</v>
          </cell>
          <cell r="B128" t="str">
            <v>boä</v>
          </cell>
          <cell r="C128">
            <v>6381</v>
          </cell>
        </row>
        <row r="129">
          <cell r="A129" t="str">
            <v>Bulon: M16 x 400</v>
          </cell>
          <cell r="B129" t="str">
            <v>boä</v>
          </cell>
          <cell r="C129">
            <v>7143</v>
          </cell>
        </row>
        <row r="130">
          <cell r="A130" t="str">
            <v>Bulon: M16 x 450</v>
          </cell>
          <cell r="B130" t="str">
            <v>boä</v>
          </cell>
          <cell r="C130">
            <v>7810</v>
          </cell>
        </row>
        <row r="131">
          <cell r="A131" t="str">
            <v>Bulon: M16 x 280</v>
          </cell>
          <cell r="B131" t="str">
            <v>boä</v>
          </cell>
          <cell r="C131">
            <v>5000</v>
          </cell>
        </row>
        <row r="132">
          <cell r="A132" t="str">
            <v>Bulon: M18 x 50</v>
          </cell>
          <cell r="B132" t="str">
            <v>boä</v>
          </cell>
          <cell r="C132">
            <v>2000</v>
          </cell>
        </row>
        <row r="133">
          <cell r="A133" t="str">
            <v>Bulon: M20 x 45</v>
          </cell>
          <cell r="B133" t="str">
            <v>boä</v>
          </cell>
          <cell r="C133">
            <v>3900</v>
          </cell>
        </row>
        <row r="134">
          <cell r="A134" t="str">
            <v>Bulon: M20 x 60</v>
          </cell>
          <cell r="B134" t="str">
            <v>boä</v>
          </cell>
          <cell r="C134">
            <v>4300</v>
          </cell>
        </row>
        <row r="135">
          <cell r="A135" t="str">
            <v>Bulon: M20 x 70</v>
          </cell>
          <cell r="B135" t="str">
            <v>boä</v>
          </cell>
          <cell r="C135">
            <v>4700</v>
          </cell>
        </row>
        <row r="136">
          <cell r="A136" t="str">
            <v>Bulon: M20 x 100</v>
          </cell>
          <cell r="B136" t="str">
            <v>boä</v>
          </cell>
          <cell r="C136">
            <v>6300</v>
          </cell>
        </row>
        <row r="137">
          <cell r="A137" t="str">
            <v>Bulon: M20 x 120</v>
          </cell>
          <cell r="B137" t="str">
            <v>boä</v>
          </cell>
          <cell r="C137">
            <v>5800</v>
          </cell>
        </row>
        <row r="138">
          <cell r="A138" t="str">
            <v>Bulon: M20 x 150</v>
          </cell>
          <cell r="B138" t="str">
            <v>boä</v>
          </cell>
          <cell r="C138">
            <v>6400</v>
          </cell>
        </row>
        <row r="139">
          <cell r="A139" t="str">
            <v>Bulon: M20 x 200</v>
          </cell>
          <cell r="B139" t="str">
            <v>boä</v>
          </cell>
          <cell r="C139">
            <v>7500</v>
          </cell>
        </row>
        <row r="140">
          <cell r="A140" t="str">
            <v>Bulon: M20 x 250</v>
          </cell>
          <cell r="B140" t="str">
            <v>boä</v>
          </cell>
          <cell r="C140">
            <v>8500</v>
          </cell>
        </row>
        <row r="141">
          <cell r="A141" t="str">
            <v>Bulon: M20 x 300</v>
          </cell>
          <cell r="B141" t="str">
            <v>boä</v>
          </cell>
          <cell r="C141">
            <v>9500</v>
          </cell>
        </row>
        <row r="142">
          <cell r="A142" t="str">
            <v>Bulon: M20 x 350</v>
          </cell>
          <cell r="B142" t="str">
            <v>boä</v>
          </cell>
          <cell r="C142">
            <v>10500</v>
          </cell>
        </row>
        <row r="143">
          <cell r="A143" t="str">
            <v>Bulon: M20 x 400</v>
          </cell>
          <cell r="B143" t="str">
            <v>boä</v>
          </cell>
          <cell r="C143">
            <v>11500</v>
          </cell>
        </row>
        <row r="144">
          <cell r="A144" t="str">
            <v>Bulon: M20 x 500</v>
          </cell>
          <cell r="B144" t="str">
            <v>boä</v>
          </cell>
          <cell r="C144">
            <v>13500</v>
          </cell>
        </row>
        <row r="145">
          <cell r="A145" t="str">
            <v>Bulon: M22 x 80</v>
          </cell>
          <cell r="B145" t="str">
            <v>boä</v>
          </cell>
          <cell r="C145">
            <v>6000</v>
          </cell>
        </row>
        <row r="146">
          <cell r="A146" t="str">
            <v>Bulon: M22 x 100</v>
          </cell>
          <cell r="B146" t="str">
            <v>boä</v>
          </cell>
          <cell r="C146">
            <v>6500</v>
          </cell>
        </row>
        <row r="147">
          <cell r="A147" t="str">
            <v>Bulon: M22 x 120</v>
          </cell>
          <cell r="B147" t="str">
            <v>boä</v>
          </cell>
          <cell r="C147">
            <v>7000</v>
          </cell>
        </row>
        <row r="148">
          <cell r="A148" t="str">
            <v>Bulon: M22 x 150</v>
          </cell>
          <cell r="B148" t="str">
            <v>boä</v>
          </cell>
          <cell r="C148">
            <v>7700</v>
          </cell>
        </row>
        <row r="149">
          <cell r="A149" t="str">
            <v>Bulon: M22 x 180</v>
          </cell>
          <cell r="B149" t="str">
            <v>boä</v>
          </cell>
          <cell r="C149">
            <v>8400</v>
          </cell>
        </row>
        <row r="150">
          <cell r="A150" t="str">
            <v>Bulon: M22 x 200</v>
          </cell>
          <cell r="B150" t="str">
            <v>boä</v>
          </cell>
          <cell r="C150">
            <v>9000</v>
          </cell>
        </row>
        <row r="151">
          <cell r="A151" t="str">
            <v>Bulon: M22 x 250</v>
          </cell>
          <cell r="B151" t="str">
            <v>boä</v>
          </cell>
          <cell r="C151">
            <v>10200</v>
          </cell>
        </row>
        <row r="152">
          <cell r="A152" t="str">
            <v>Bulon: M22 x 300</v>
          </cell>
          <cell r="B152" t="str">
            <v>boä</v>
          </cell>
          <cell r="C152">
            <v>11500</v>
          </cell>
        </row>
        <row r="153">
          <cell r="A153" t="str">
            <v>Bulon: M22 x 350</v>
          </cell>
          <cell r="B153" t="str">
            <v>boä</v>
          </cell>
          <cell r="C153">
            <v>12200</v>
          </cell>
        </row>
        <row r="154">
          <cell r="A154" t="str">
            <v>Bulon: M22 x 400</v>
          </cell>
          <cell r="B154" t="str">
            <v>boä</v>
          </cell>
          <cell r="C154">
            <v>13700</v>
          </cell>
        </row>
        <row r="155">
          <cell r="A155" t="str">
            <v>Bulon: M22 x 450</v>
          </cell>
          <cell r="B155" t="str">
            <v>boä</v>
          </cell>
          <cell r="C155">
            <v>15300</v>
          </cell>
        </row>
        <row r="156">
          <cell r="A156" t="str">
            <v>Bulon: M22 x 500</v>
          </cell>
          <cell r="B156" t="str">
            <v>boä</v>
          </cell>
          <cell r="C156">
            <v>17300</v>
          </cell>
        </row>
        <row r="157">
          <cell r="A157" t="str">
            <v>Bulon: M22 x 600</v>
          </cell>
          <cell r="B157" t="str">
            <v>boä</v>
          </cell>
          <cell r="C157">
            <v>23524</v>
          </cell>
        </row>
        <row r="158">
          <cell r="A158" t="str">
            <v>Bulon: M22 x 650</v>
          </cell>
          <cell r="B158" t="str">
            <v>boä</v>
          </cell>
          <cell r="C158">
            <v>24857</v>
          </cell>
        </row>
        <row r="159">
          <cell r="A159" t="str">
            <v>Bulon: M22 x 700</v>
          </cell>
          <cell r="B159" t="str">
            <v>boä</v>
          </cell>
          <cell r="C159">
            <v>26286</v>
          </cell>
        </row>
        <row r="160">
          <cell r="A160" t="str">
            <v>Bulon: M22 x 800</v>
          </cell>
          <cell r="B160" t="str">
            <v>boä</v>
          </cell>
          <cell r="C160">
            <v>29143</v>
          </cell>
        </row>
        <row r="161">
          <cell r="A161" t="str">
            <v>Phuï kieän</v>
          </cell>
        </row>
        <row r="162">
          <cell r="A162" t="str">
            <v>Thanh choáng F 60/50 daøi 1500</v>
          </cell>
          <cell r="B162" t="str">
            <v>Caùi</v>
          </cell>
          <cell r="C162">
            <v>37000</v>
          </cell>
        </row>
        <row r="163">
          <cell r="A163" t="str">
            <v>Long ñeàn vuoâng F18</v>
          </cell>
          <cell r="B163" t="str">
            <v>Caùi</v>
          </cell>
          <cell r="C163">
            <v>1800</v>
          </cell>
        </row>
        <row r="164">
          <cell r="A164" t="str">
            <v>Coïc neo - 2,4m</v>
          </cell>
          <cell r="B164" t="str">
            <v>Caùi</v>
          </cell>
          <cell r="C164">
            <v>37500</v>
          </cell>
        </row>
        <row r="165">
          <cell r="A165" t="str">
            <v>Keïp Splitbolt</v>
          </cell>
          <cell r="B165" t="str">
            <v>Caùi</v>
          </cell>
          <cell r="C165">
            <v>8000</v>
          </cell>
        </row>
        <row r="166">
          <cell r="A166" t="str">
            <v>Keïp 3 bulon</v>
          </cell>
          <cell r="B166" t="str">
            <v>Caùi</v>
          </cell>
          <cell r="C166">
            <v>9000</v>
          </cell>
        </row>
        <row r="167">
          <cell r="A167" t="str">
            <v>Keïp coïc noái ñaát</v>
          </cell>
          <cell r="B167" t="str">
            <v>Caùi</v>
          </cell>
          <cell r="C167">
            <v>3000</v>
          </cell>
        </row>
        <row r="168">
          <cell r="A168" t="str">
            <v>OÁng noái daây 35</v>
          </cell>
          <cell r="B168" t="str">
            <v>oáng</v>
          </cell>
          <cell r="C168">
            <v>19800</v>
          </cell>
        </row>
        <row r="169">
          <cell r="A169" t="str">
            <v>OÁng noái daây 50</v>
          </cell>
          <cell r="B169" t="str">
            <v>oáng</v>
          </cell>
          <cell r="C169">
            <v>19800</v>
          </cell>
        </row>
        <row r="170">
          <cell r="A170" t="str">
            <v>OÁng noái daây 70</v>
          </cell>
          <cell r="B170" t="str">
            <v>oáng</v>
          </cell>
          <cell r="C170">
            <v>22500</v>
          </cell>
        </row>
        <row r="171">
          <cell r="A171" t="str">
            <v>OÁng noái daây 95</v>
          </cell>
          <cell r="B171" t="str">
            <v>oáng</v>
          </cell>
          <cell r="C171">
            <v>28000</v>
          </cell>
        </row>
        <row r="172">
          <cell r="A172" t="str">
            <v>OÁng noái daây 120</v>
          </cell>
          <cell r="B172" t="str">
            <v>oáng</v>
          </cell>
          <cell r="C172">
            <v>39200</v>
          </cell>
        </row>
        <row r="173">
          <cell r="A173" t="str">
            <v>OÁng noái daây 150</v>
          </cell>
          <cell r="B173" t="str">
            <v>oáng</v>
          </cell>
          <cell r="C173">
            <v>60000</v>
          </cell>
        </row>
        <row r="174">
          <cell r="A174" t="str">
            <v>OÁng noái daây 185</v>
          </cell>
          <cell r="B174" t="str">
            <v>oáng</v>
          </cell>
          <cell r="C174">
            <v>66600</v>
          </cell>
        </row>
        <row r="175">
          <cell r="A175" t="str">
            <v>OÁng noái daây 240</v>
          </cell>
          <cell r="B175" t="str">
            <v>oáng</v>
          </cell>
          <cell r="C175">
            <v>78400</v>
          </cell>
        </row>
        <row r="176">
          <cell r="A176" t="str">
            <v>OÁng eùp daây 240mm2</v>
          </cell>
          <cell r="B176" t="str">
            <v>oáng</v>
          </cell>
          <cell r="C176">
            <v>95000</v>
          </cell>
        </row>
        <row r="177">
          <cell r="A177" t="str">
            <v>Vong treo ñaàu troøn VT-7</v>
          </cell>
          <cell r="B177" t="str">
            <v>boä</v>
          </cell>
          <cell r="C177">
            <v>4773</v>
          </cell>
          <cell r="F177" t="str">
            <v>VT7</v>
          </cell>
        </row>
        <row r="178">
          <cell r="A178" t="str">
            <v>Vong treo ñaàu troøn VT-10</v>
          </cell>
          <cell r="B178" t="str">
            <v>boä</v>
          </cell>
          <cell r="C178">
            <v>5728</v>
          </cell>
          <cell r="F178" t="str">
            <v>VT10</v>
          </cell>
        </row>
        <row r="179">
          <cell r="A179" t="str">
            <v>Vong treo ñaàu troøn VT-12</v>
          </cell>
          <cell r="B179" t="str">
            <v>boä</v>
          </cell>
          <cell r="C179">
            <v>8591</v>
          </cell>
          <cell r="F179" t="str">
            <v>VT12</v>
          </cell>
        </row>
        <row r="180">
          <cell r="A180" t="str">
            <v>Maét noái ñôn MN 1-7</v>
          </cell>
          <cell r="B180" t="str">
            <v>boä</v>
          </cell>
          <cell r="C180">
            <v>39900</v>
          </cell>
          <cell r="F180" t="str">
            <v>MN 1-7</v>
          </cell>
        </row>
        <row r="181">
          <cell r="A181" t="str">
            <v>Maét noái ñôn MN 1-10</v>
          </cell>
          <cell r="B181" t="str">
            <v>Caùi</v>
          </cell>
          <cell r="F181" t="str">
            <v>MN 1-10</v>
          </cell>
        </row>
        <row r="182">
          <cell r="A182" t="str">
            <v>Maét noái ñôn MN 1-12</v>
          </cell>
          <cell r="B182" t="str">
            <v>Caùi</v>
          </cell>
          <cell r="F182" t="str">
            <v>MN 1-12</v>
          </cell>
        </row>
        <row r="183">
          <cell r="A183" t="str">
            <v>Maét noái keùp MN 2-7</v>
          </cell>
          <cell r="B183" t="str">
            <v>Caùi</v>
          </cell>
          <cell r="F183" t="str">
            <v>MN 2-7</v>
          </cell>
        </row>
        <row r="184">
          <cell r="A184" t="str">
            <v>Maét noái keùp MN 2-10</v>
          </cell>
          <cell r="B184" t="str">
            <v>Caùi</v>
          </cell>
          <cell r="F184" t="str">
            <v>MN 2-10</v>
          </cell>
        </row>
        <row r="185">
          <cell r="A185" t="str">
            <v>Maét noái keùp MN 2-12</v>
          </cell>
          <cell r="B185" t="str">
            <v>Caùi</v>
          </cell>
          <cell r="F185" t="str">
            <v>MN 2-12</v>
          </cell>
        </row>
        <row r="186">
          <cell r="A186" t="str">
            <v>Maét noái trung gian NG-7</v>
          </cell>
          <cell r="B186" t="str">
            <v>Caùi</v>
          </cell>
          <cell r="C186">
            <v>6300</v>
          </cell>
        </row>
        <row r="187">
          <cell r="A187" t="str">
            <v>Maét noái trung gian NG-10</v>
          </cell>
          <cell r="B187" t="str">
            <v>Caùi</v>
          </cell>
          <cell r="C187">
            <v>7753</v>
          </cell>
        </row>
        <row r="188">
          <cell r="A188" t="str">
            <v>Maét noái trung gian NG-12</v>
          </cell>
          <cell r="B188" t="str">
            <v>Caùi</v>
          </cell>
          <cell r="C188">
            <v>10309</v>
          </cell>
        </row>
        <row r="189">
          <cell r="A189" t="str">
            <v>Maét noái trung gian 3 chaân NG3-7</v>
          </cell>
          <cell r="B189" t="str">
            <v>Caùi</v>
          </cell>
          <cell r="C189">
            <v>7753</v>
          </cell>
        </row>
        <row r="190">
          <cell r="A190" t="str">
            <v>Maét noái trung gian 3 chaân NG3-10</v>
          </cell>
          <cell r="B190" t="str">
            <v>Caùi</v>
          </cell>
          <cell r="C190">
            <v>11646</v>
          </cell>
        </row>
        <row r="191">
          <cell r="A191" t="str">
            <v>Maét noái trung gian 3 chaân NG3-12</v>
          </cell>
          <cell r="B191" t="str">
            <v>Caùi</v>
          </cell>
          <cell r="C191">
            <v>15082</v>
          </cell>
        </row>
        <row r="192">
          <cell r="A192" t="str">
            <v>Khoaù ñôõ daây D -357</v>
          </cell>
          <cell r="B192" t="str">
            <v>Caùi</v>
          </cell>
          <cell r="C192">
            <v>22762</v>
          </cell>
          <cell r="F192" t="str">
            <v>D -357</v>
          </cell>
        </row>
        <row r="193">
          <cell r="A193" t="str">
            <v>Khoaù ñôõ daây D -912</v>
          </cell>
          <cell r="B193" t="str">
            <v>Caùi</v>
          </cell>
          <cell r="C193">
            <v>24657</v>
          </cell>
          <cell r="F193" t="str">
            <v>D -912</v>
          </cell>
        </row>
        <row r="194">
          <cell r="A194" t="str">
            <v>Khoaù ñôõ daây D -159</v>
          </cell>
          <cell r="B194" t="str">
            <v>Caùi</v>
          </cell>
          <cell r="C194">
            <v>38000</v>
          </cell>
          <cell r="F194" t="str">
            <v>D -159</v>
          </cell>
        </row>
        <row r="195">
          <cell r="A195" t="str">
            <v>Khoaù neùo daây D -357</v>
          </cell>
          <cell r="B195" t="str">
            <v>Caùi</v>
          </cell>
          <cell r="C195">
            <v>27700</v>
          </cell>
          <cell r="F195" t="str">
            <v xml:space="preserve">N -357 </v>
          </cell>
        </row>
        <row r="196">
          <cell r="A196" t="str">
            <v>Khoaù neùo daây D -912</v>
          </cell>
          <cell r="B196" t="str">
            <v>Caùi</v>
          </cell>
          <cell r="C196">
            <v>41900</v>
          </cell>
          <cell r="F196" t="str">
            <v>N -912</v>
          </cell>
        </row>
        <row r="197">
          <cell r="A197" t="str">
            <v>Khoaù neùo daây D -159</v>
          </cell>
          <cell r="B197" t="str">
            <v>Caùi</v>
          </cell>
          <cell r="C197">
            <v>54887</v>
          </cell>
          <cell r="F197" t="str">
            <v>N -158</v>
          </cell>
        </row>
        <row r="198">
          <cell r="A198" t="str">
            <v>Moùc treo chöõ U(ma ní) MT-7</v>
          </cell>
          <cell r="B198" t="str">
            <v>Caùi</v>
          </cell>
          <cell r="C198">
            <v>7063</v>
          </cell>
          <cell r="F198" t="str">
            <v>MT -7</v>
          </cell>
        </row>
        <row r="199">
          <cell r="A199" t="str">
            <v>Moùc treo chöõ U(ma ní) MT-10</v>
          </cell>
          <cell r="B199" t="str">
            <v>Caùi</v>
          </cell>
          <cell r="C199">
            <v>8113</v>
          </cell>
          <cell r="F199" t="str">
            <v>MT -10</v>
          </cell>
        </row>
        <row r="200">
          <cell r="A200" t="str">
            <v>Moùc treo chöõ U(ma ní) MT-12</v>
          </cell>
          <cell r="B200" t="str">
            <v>Caùi</v>
          </cell>
          <cell r="C200">
            <v>12601</v>
          </cell>
          <cell r="F200" t="str">
            <v>MT -12</v>
          </cell>
        </row>
        <row r="201">
          <cell r="A201" t="str">
            <v xml:space="preserve">Keïp noái eùp </v>
          </cell>
          <cell r="B201" t="str">
            <v>Caùi</v>
          </cell>
          <cell r="C201">
            <v>6300</v>
          </cell>
        </row>
        <row r="202">
          <cell r="A202" t="str">
            <v>Keïp quai 2/0</v>
          </cell>
          <cell r="B202" t="str">
            <v>Caùi</v>
          </cell>
          <cell r="C202">
            <v>12180</v>
          </cell>
        </row>
        <row r="203">
          <cell r="A203" t="str">
            <v>Keïp Hotline 2/0</v>
          </cell>
          <cell r="B203" t="str">
            <v>Caùi</v>
          </cell>
          <cell r="C203">
            <v>12915</v>
          </cell>
        </row>
        <row r="204">
          <cell r="A204" t="str">
            <v>Split bolt Cu-AL 2/0AWG</v>
          </cell>
          <cell r="B204" t="str">
            <v>Caùi</v>
          </cell>
          <cell r="C204">
            <v>6615</v>
          </cell>
        </row>
        <row r="205">
          <cell r="A205" t="str">
            <v>Baêng keo caùch ñieän</v>
          </cell>
          <cell r="B205" t="str">
            <v>cuoän</v>
          </cell>
          <cell r="C205">
            <v>5000</v>
          </cell>
        </row>
        <row r="206">
          <cell r="A206" t="str">
            <v>Khoùa neùo daây N357</v>
          </cell>
          <cell r="B206" t="str">
            <v>Caùi</v>
          </cell>
          <cell r="C206">
            <v>27700</v>
          </cell>
        </row>
        <row r="207">
          <cell r="A207" t="str">
            <v>Khoùa neùo daây N912</v>
          </cell>
          <cell r="B207" t="str">
            <v>Caùi</v>
          </cell>
          <cell r="C207">
            <v>41900</v>
          </cell>
        </row>
        <row r="208">
          <cell r="A208" t="str">
            <v>Khoùa neùo daây N158</v>
          </cell>
          <cell r="B208" t="str">
            <v>Caùi</v>
          </cell>
          <cell r="C208">
            <v>54887</v>
          </cell>
        </row>
        <row r="209">
          <cell r="A209" t="str">
            <v>Khoùa neùo daây N357</v>
          </cell>
          <cell r="B209" t="str">
            <v>Caùi</v>
          </cell>
          <cell r="C209">
            <v>22813</v>
          </cell>
        </row>
        <row r="210">
          <cell r="A210" t="str">
            <v>Khoùa neùo daây N912</v>
          </cell>
          <cell r="B210" t="str">
            <v>Caùi</v>
          </cell>
          <cell r="C210">
            <v>24251</v>
          </cell>
        </row>
        <row r="211">
          <cell r="A211" t="str">
            <v>Caùp neo 3/8"</v>
          </cell>
          <cell r="B211" t="str">
            <v>m</v>
          </cell>
          <cell r="C211">
            <v>3810</v>
          </cell>
        </row>
        <row r="212">
          <cell r="A212" t="str">
            <v>Yeám caùp</v>
          </cell>
          <cell r="B212" t="str">
            <v>Caùi</v>
          </cell>
          <cell r="C212">
            <v>3150</v>
          </cell>
        </row>
        <row r="213">
          <cell r="A213" t="str">
            <v>Ty neo D22x3,7m</v>
          </cell>
          <cell r="B213" t="str">
            <v>Caùi</v>
          </cell>
          <cell r="C213">
            <v>118125</v>
          </cell>
        </row>
        <row r="214">
          <cell r="A214" t="str">
            <v>Baûng soá vaø bieån baùo</v>
          </cell>
          <cell r="B214" t="str">
            <v>Caùi</v>
          </cell>
          <cell r="C214">
            <v>10500</v>
          </cell>
        </row>
        <row r="215">
          <cell r="A215" t="str">
            <v>Coïc tieáp ñòa M16 x 2400</v>
          </cell>
          <cell r="B215" t="str">
            <v>caùi</v>
          </cell>
          <cell r="C215">
            <v>28952</v>
          </cell>
        </row>
        <row r="216">
          <cell r="A216" t="str">
            <v xml:space="preserve">Daây tieáp ñòa ñoàng traàn 25 mm2  </v>
          </cell>
          <cell r="B216" t="str">
            <v>kg</v>
          </cell>
          <cell r="C216">
            <v>38500</v>
          </cell>
        </row>
        <row r="217">
          <cell r="A217" t="str">
            <v>Keïp Splitbolt hoaëc ñoàng nhoâm 2/0</v>
          </cell>
          <cell r="B217" t="str">
            <v>caùi</v>
          </cell>
          <cell r="C217">
            <v>6615</v>
          </cell>
        </row>
        <row r="218">
          <cell r="A218" t="str">
            <v>Keïp coïc noái ñaát</v>
          </cell>
          <cell r="B218" t="str">
            <v>caùi</v>
          </cell>
          <cell r="C218">
            <v>3000</v>
          </cell>
        </row>
        <row r="219">
          <cell r="A219" t="str">
            <v>Keïp nhoâm AC35</v>
          </cell>
          <cell r="B219" t="str">
            <v>Caùi</v>
          </cell>
          <cell r="C219">
            <v>3905</v>
          </cell>
        </row>
        <row r="220">
          <cell r="A220" t="str">
            <v>Keïp nhoâm AC50</v>
          </cell>
          <cell r="B220" t="str">
            <v>Caùi</v>
          </cell>
          <cell r="C220">
            <v>7429</v>
          </cell>
        </row>
        <row r="221">
          <cell r="A221" t="str">
            <v>Keïp nhoâm AC70</v>
          </cell>
          <cell r="B221" t="str">
            <v>Caùi</v>
          </cell>
          <cell r="C221">
            <v>7429</v>
          </cell>
        </row>
        <row r="222">
          <cell r="A222" t="str">
            <v>Keïp nhoâm AC95</v>
          </cell>
          <cell r="B222" t="str">
            <v>Caùi</v>
          </cell>
          <cell r="C222">
            <v>11400</v>
          </cell>
        </row>
        <row r="223">
          <cell r="A223" t="str">
            <v>Keïp nhoâm AC120</v>
          </cell>
          <cell r="B223" t="str">
            <v>Caùi</v>
          </cell>
          <cell r="C223">
            <v>16857</v>
          </cell>
        </row>
        <row r="224">
          <cell r="A224" t="str">
            <v>Keïp nhoâm AC150</v>
          </cell>
          <cell r="B224" t="str">
            <v>Caùi</v>
          </cell>
          <cell r="C224">
            <v>16857</v>
          </cell>
        </row>
        <row r="225">
          <cell r="A225" t="str">
            <v>Keïp nhoâm AC185</v>
          </cell>
          <cell r="B225" t="str">
            <v>Caùi</v>
          </cell>
          <cell r="C225">
            <v>31429</v>
          </cell>
        </row>
        <row r="226">
          <cell r="A226" t="str">
            <v>Keïp nhoâm AC240</v>
          </cell>
          <cell r="B226" t="str">
            <v>Caùi</v>
          </cell>
          <cell r="C226">
            <v>31429</v>
          </cell>
        </row>
      </sheetData>
      <sheetData sheetId="1" refreshError="1">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E19">
            <v>12803</v>
          </cell>
        </row>
        <row r="20">
          <cell r="A20" t="str">
            <v>03.1213</v>
          </cell>
          <cell r="B20" t="str">
            <v>Ñaøo moùng baèng TC ñaát C3  saâu £ 2 m dieän tích ñaùy moùng £ 50 m2</v>
          </cell>
          <cell r="C20" t="str">
            <v>m 3</v>
          </cell>
          <cell r="E20">
            <v>19130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cell r="F65">
            <v>12544</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04.3201</v>
          </cell>
          <cell r="B70" t="str">
            <v>Beâ toâng moùng truï M100 baèng thuû coâng keát hôïp cô giôùi</v>
          </cell>
          <cell r="C70" t="str">
            <v>m 3</v>
          </cell>
          <cell r="D70">
            <v>315919</v>
          </cell>
          <cell r="E70">
            <v>26783</v>
          </cell>
          <cell r="F70">
            <v>12544</v>
          </cell>
        </row>
        <row r="71">
          <cell r="A71" t="str">
            <v>04.3202</v>
          </cell>
          <cell r="B71" t="str">
            <v>Beâ toâng moùng truï M150 baèng thuû coâng keát hôïp cô giôùi</v>
          </cell>
          <cell r="C71" t="str">
            <v>m 3</v>
          </cell>
          <cell r="D71">
            <v>367816</v>
          </cell>
          <cell r="E71">
            <v>26783</v>
          </cell>
          <cell r="F71">
            <v>12544</v>
          </cell>
        </row>
        <row r="72">
          <cell r="A72" t="str">
            <v>04.3203</v>
          </cell>
          <cell r="B72" t="str">
            <v>Beâ toâng moùng truï M200 baèng thuû coâng keát hôïp cô giôùi</v>
          </cell>
          <cell r="C72" t="str">
            <v>m 3</v>
          </cell>
          <cell r="D72">
            <v>418128</v>
          </cell>
          <cell r="E72">
            <v>26783</v>
          </cell>
          <cell r="F72">
            <v>12544</v>
          </cell>
        </row>
        <row r="73">
          <cell r="A73" t="str">
            <v>04.3204</v>
          </cell>
          <cell r="B73" t="str">
            <v>Beâ toâng moùng truï M250 baèng thuû coâng keát hôïp cô giôùi</v>
          </cell>
          <cell r="C73" t="str">
            <v>m 3</v>
          </cell>
          <cell r="D73">
            <v>471745</v>
          </cell>
          <cell r="E73">
            <v>26783</v>
          </cell>
          <cell r="F73">
            <v>12544</v>
          </cell>
        </row>
        <row r="74">
          <cell r="A74" t="str">
            <v>04.3312</v>
          </cell>
          <cell r="B74" t="str">
            <v>Beâ toâng moùng truï khoâng coù caàu coâng taùc M150</v>
          </cell>
          <cell r="C74" t="str">
            <v>m 3</v>
          </cell>
          <cell r="D74">
            <v>389957</v>
          </cell>
          <cell r="E74">
            <v>45030</v>
          </cell>
        </row>
        <row r="75">
          <cell r="A75" t="str">
            <v>04.3313</v>
          </cell>
          <cell r="B75" t="str">
            <v>Beâ toâng moùng truï khoâng coù caàu coâng taùc M200</v>
          </cell>
          <cell r="C75" t="str">
            <v>m 3</v>
          </cell>
          <cell r="D75">
            <v>389957</v>
          </cell>
          <cell r="E75">
            <v>45030</v>
          </cell>
        </row>
        <row r="76">
          <cell r="A76" t="str">
            <v>04.3333</v>
          </cell>
          <cell r="B76" t="str">
            <v>BT moùng truï coù caàu coâng taùc M#200 ñaù 2x4 (TC keát hôïp ñaàm duøi)</v>
          </cell>
          <cell r="C76" t="str">
            <v>m 3</v>
          </cell>
          <cell r="D76">
            <v>476738</v>
          </cell>
          <cell r="E76">
            <v>44589</v>
          </cell>
          <cell r="F76">
            <v>4003</v>
          </cell>
        </row>
        <row r="77">
          <cell r="A77" t="str">
            <v>04.3334</v>
          </cell>
          <cell r="B77" t="str">
            <v>BT moùng truï coù caàu coâng taùc M#250 ñaù 2x4 (TC keát hôïp ñaàm duøi)</v>
          </cell>
          <cell r="C77" t="str">
            <v>m 3</v>
          </cell>
          <cell r="D77">
            <v>533530</v>
          </cell>
          <cell r="E77">
            <v>44589</v>
          </cell>
          <cell r="F77">
            <v>4003</v>
          </cell>
        </row>
        <row r="78">
          <cell r="A78" t="str">
            <v>04.3343</v>
          </cell>
          <cell r="B78" t="str">
            <v>BT moùng truï khoâng coù caàu coâng taùc M#200 ñaù 2x4 (TC keát hôïp ñaàm duøi)</v>
          </cell>
          <cell r="C78" t="str">
            <v>m 3</v>
          </cell>
          <cell r="D78">
            <v>443488</v>
          </cell>
          <cell r="E78">
            <v>38261</v>
          </cell>
          <cell r="F78">
            <v>4003</v>
          </cell>
        </row>
        <row r="79">
          <cell r="A79" t="str">
            <v>04.3344</v>
          </cell>
          <cell r="B79" t="str">
            <v>BT moùng truï khoâng coù caàu coâng taùc M#250 ñaù 2x4 (TC keát hôïp ñaàm duøi)</v>
          </cell>
          <cell r="C79" t="str">
            <v>m 3</v>
          </cell>
          <cell r="D79">
            <v>500280</v>
          </cell>
          <cell r="E79">
            <v>38261</v>
          </cell>
          <cell r="F79">
            <v>4003</v>
          </cell>
        </row>
        <row r="80">
          <cell r="A80" t="str">
            <v>04.3353</v>
          </cell>
          <cell r="B80" t="str">
            <v>BT moùng baûnï coù caàu coâng taùc M#200 ñaù 2x4 (TC keát hôïp ñaàm duøi)</v>
          </cell>
          <cell r="C80" t="str">
            <v>m 3</v>
          </cell>
          <cell r="D80">
            <v>476738</v>
          </cell>
          <cell r="E80">
            <v>41498</v>
          </cell>
          <cell r="F80">
            <v>4003</v>
          </cell>
        </row>
        <row r="81">
          <cell r="A81" t="str">
            <v>04.3354</v>
          </cell>
          <cell r="B81" t="str">
            <v>BT moùng baûnï coù caàu coâng taùc M#250 ñaù 2x4 (TC keát hôïp ñaàm duøi)</v>
          </cell>
          <cell r="C81" t="str">
            <v>m 3</v>
          </cell>
          <cell r="D81">
            <v>533530</v>
          </cell>
          <cell r="E81">
            <v>41498</v>
          </cell>
          <cell r="F81">
            <v>4003</v>
          </cell>
        </row>
        <row r="82">
          <cell r="A82" t="str">
            <v>04.3601</v>
          </cell>
          <cell r="D82">
            <v>447735</v>
          </cell>
          <cell r="E82">
            <v>50328</v>
          </cell>
        </row>
        <row r="83">
          <cell r="A83" t="str">
            <v>04.3801</v>
          </cell>
          <cell r="B83" t="str">
            <v>Laép ñaët moùng neùo troïng löôïng £ 0,25T</v>
          </cell>
          <cell r="C83" t="str">
            <v>caùi</v>
          </cell>
          <cell r="E83">
            <v>11051</v>
          </cell>
        </row>
        <row r="84">
          <cell r="A84" t="str">
            <v>04.3802</v>
          </cell>
          <cell r="B84" t="str">
            <v>Laép ñaët moùng neùo troïng löôïng £ 0,5T</v>
          </cell>
          <cell r="C84" t="str">
            <v>caùi</v>
          </cell>
          <cell r="E84">
            <v>24214</v>
          </cell>
        </row>
        <row r="85">
          <cell r="A85" t="str">
            <v>04.3803</v>
          </cell>
          <cell r="B85" t="str">
            <v>Laép ñaët moùng neùo troïng löôïng &gt; 0,5T</v>
          </cell>
          <cell r="C85" t="str">
            <v>caùi</v>
          </cell>
          <cell r="E85">
            <v>42252</v>
          </cell>
        </row>
        <row r="86">
          <cell r="A86" t="str">
            <v>05.4101</v>
          </cell>
          <cell r="B86" t="str">
            <v>Laép ñaët coät theùp baèng thuû coâng (chieáu cao £15m)</v>
          </cell>
          <cell r="C86" t="str">
            <v>taán</v>
          </cell>
          <cell r="D86">
            <v>5359</v>
          </cell>
          <cell r="E86">
            <v>183473</v>
          </cell>
        </row>
        <row r="87">
          <cell r="A87" t="str">
            <v>05.4201</v>
          </cell>
          <cell r="B87" t="str">
            <v>Laép ñaët coät theùp baèng thuû coâng (chieáu cao £25m)</v>
          </cell>
          <cell r="C87" t="str">
            <v>taán</v>
          </cell>
          <cell r="D87">
            <v>12217</v>
          </cell>
          <cell r="E87">
            <v>201837</v>
          </cell>
        </row>
        <row r="88">
          <cell r="A88" t="str">
            <v>05.4301</v>
          </cell>
          <cell r="B88" t="str">
            <v>Laép ñaët coät theùp baèng thuû coâng (chieáu cao £40m)</v>
          </cell>
          <cell r="C88" t="str">
            <v>taán</v>
          </cell>
          <cell r="D88">
            <v>12860</v>
          </cell>
          <cell r="E88">
            <v>232064</v>
          </cell>
        </row>
        <row r="89">
          <cell r="A89" t="str">
            <v>05.4401</v>
          </cell>
          <cell r="B89" t="str">
            <v>Laép ñaët coät theùp baèng thuû coâng (chieáu cao £55m)</v>
          </cell>
          <cell r="C89" t="str">
            <v>taán</v>
          </cell>
          <cell r="D89">
            <v>15646</v>
          </cell>
          <cell r="E89">
            <v>266841</v>
          </cell>
        </row>
        <row r="90">
          <cell r="A90" t="str">
            <v>05.4501</v>
          </cell>
          <cell r="B90" t="str">
            <v>Laép ñaët coät theùp baèng thuû coâng (chieáu cao £70m)</v>
          </cell>
          <cell r="C90" t="str">
            <v>taán</v>
          </cell>
          <cell r="D90">
            <v>16289</v>
          </cell>
          <cell r="E90">
            <v>307143</v>
          </cell>
        </row>
        <row r="91">
          <cell r="A91" t="str">
            <v>05.4601</v>
          </cell>
          <cell r="B91" t="str">
            <v>Laép ñaët coät theùp baèng thuû coâng (chieáu cao £85m)</v>
          </cell>
          <cell r="C91" t="str">
            <v>taán</v>
          </cell>
          <cell r="D91">
            <v>16932</v>
          </cell>
          <cell r="E91">
            <v>352808</v>
          </cell>
        </row>
        <row r="92">
          <cell r="A92" t="str">
            <v>05.4701</v>
          </cell>
          <cell r="B92" t="str">
            <v>Laép ñaët coät theùp baèng thuû coâng (chieáu cao £100m)</v>
          </cell>
          <cell r="C92" t="str">
            <v>taán</v>
          </cell>
          <cell r="D92">
            <v>16932</v>
          </cell>
          <cell r="E92">
            <v>405786</v>
          </cell>
        </row>
        <row r="93">
          <cell r="A93" t="str">
            <v>05.5101</v>
          </cell>
          <cell r="B93" t="str">
            <v>Noái coät beâ toâng baèng maët bích (ÑH bình thöôøng)</v>
          </cell>
          <cell r="C93" t="str">
            <v>moái</v>
          </cell>
          <cell r="D93">
            <v>12573</v>
          </cell>
          <cell r="E93">
            <v>48753</v>
          </cell>
        </row>
        <row r="94">
          <cell r="A94" t="str">
            <v>05.5102</v>
          </cell>
          <cell r="B94" t="str">
            <v>Noái coät beâ toâng baèng maët bích (ÑH söôøn ñoài)</v>
          </cell>
          <cell r="C94" t="str">
            <v>moái</v>
          </cell>
          <cell r="D94">
            <v>12573</v>
          </cell>
          <cell r="E94">
            <v>51190</v>
          </cell>
        </row>
        <row r="95">
          <cell r="A95" t="str">
            <v>05.5103</v>
          </cell>
          <cell r="B95" t="str">
            <v>Noái coät beâ toâng baèng maët bích (ÑH sình laày)</v>
          </cell>
          <cell r="C95" t="str">
            <v>moái</v>
          </cell>
          <cell r="D95">
            <v>34960</v>
          </cell>
          <cell r="E95">
            <v>58503</v>
          </cell>
        </row>
        <row r="96">
          <cell r="A96" t="str">
            <v>05.5211</v>
          </cell>
          <cell r="B96" t="str">
            <v>Döïng coät beâ toâng baèng thuû coâng (chieáu cao £ 8m)</v>
          </cell>
          <cell r="C96" t="str">
            <v>coät</v>
          </cell>
          <cell r="D96">
            <v>20790</v>
          </cell>
          <cell r="E96">
            <v>74917</v>
          </cell>
        </row>
        <row r="97">
          <cell r="A97" t="str">
            <v>05.5212</v>
          </cell>
          <cell r="B97" t="str">
            <v>Döïng coät beâ toâng baèng thuû coâng (chieáu cao £ 10m)</v>
          </cell>
          <cell r="C97" t="str">
            <v>coät</v>
          </cell>
          <cell r="D97">
            <v>20790</v>
          </cell>
          <cell r="E97">
            <v>80605</v>
          </cell>
        </row>
        <row r="98">
          <cell r="A98" t="str">
            <v>05.5213</v>
          </cell>
          <cell r="B98" t="str">
            <v>Döïng coät beâ toâng baèng thuû coâng (chieáu cao £ 12m)</v>
          </cell>
          <cell r="C98" t="str">
            <v>coät</v>
          </cell>
          <cell r="D98">
            <v>20790</v>
          </cell>
          <cell r="E98">
            <v>86293</v>
          </cell>
        </row>
        <row r="99">
          <cell r="A99" t="str">
            <v>05.5214</v>
          </cell>
          <cell r="B99" t="str">
            <v>Döïng coät beâ toâng baèng thuû coâng (chieáu cao £ 14m)</v>
          </cell>
          <cell r="C99" t="str">
            <v>coät</v>
          </cell>
          <cell r="D99">
            <v>20790</v>
          </cell>
          <cell r="E99">
            <v>107419</v>
          </cell>
        </row>
        <row r="100">
          <cell r="A100" t="str">
            <v>05.5215</v>
          </cell>
          <cell r="B100" t="str">
            <v>Döïng coät beâ toâng baèng thuû coâng (chieáu cao £ 16m)</v>
          </cell>
          <cell r="C100" t="str">
            <v>coät</v>
          </cell>
          <cell r="D100">
            <v>24448</v>
          </cell>
          <cell r="E100">
            <v>116844</v>
          </cell>
        </row>
        <row r="101">
          <cell r="A101" t="str">
            <v>05.5216</v>
          </cell>
          <cell r="B101" t="str">
            <v>Döïng coät beâ toâng baèng thuû coâng (chieáu cao £ 18m)</v>
          </cell>
          <cell r="C101" t="str">
            <v>coät</v>
          </cell>
          <cell r="D101">
            <v>24448</v>
          </cell>
          <cell r="E101">
            <v>152271</v>
          </cell>
        </row>
        <row r="102">
          <cell r="A102" t="str">
            <v>05.5217</v>
          </cell>
          <cell r="B102" t="str">
            <v>Döïng coät beâ toâng baèng thuû coâng (chieáu cao £ 20m)</v>
          </cell>
          <cell r="C102" t="str">
            <v>coät</v>
          </cell>
          <cell r="D102">
            <v>24448</v>
          </cell>
          <cell r="E102">
            <v>177460</v>
          </cell>
        </row>
        <row r="103">
          <cell r="A103" t="str">
            <v>05.5218</v>
          </cell>
          <cell r="B103" t="str">
            <v>Döïng coät beâ toâng baèng thuû coâng (chieáu cao &gt; 20m)</v>
          </cell>
          <cell r="C103" t="str">
            <v>coät</v>
          </cell>
          <cell r="D103">
            <v>24448</v>
          </cell>
          <cell r="E103">
            <v>193711</v>
          </cell>
        </row>
        <row r="104">
          <cell r="A104" t="str">
            <v>05.6011</v>
          </cell>
          <cell r="B104" t="str">
            <v>Laép ñaët xaø theùp cho coät ñôõ (troïng löôïng 25 kg)</v>
          </cell>
          <cell r="C104" t="str">
            <v>boä</v>
          </cell>
          <cell r="E104">
            <v>13161</v>
          </cell>
        </row>
        <row r="105">
          <cell r="A105" t="str">
            <v>05.6021</v>
          </cell>
          <cell r="B105" t="str">
            <v>Laép ñaët xaø theùp cho coät ñôõ (troïng löôïng 50 kg)</v>
          </cell>
          <cell r="C105" t="str">
            <v>boä</v>
          </cell>
          <cell r="E105">
            <v>17806</v>
          </cell>
        </row>
        <row r="106">
          <cell r="A106" t="str">
            <v>05.6031</v>
          </cell>
          <cell r="B106" t="str">
            <v>Laép ñaët xaø theùp cho coät ñôõ (troïng löôïng 100 kg)</v>
          </cell>
          <cell r="C106" t="str">
            <v>boä</v>
          </cell>
          <cell r="E106">
            <v>23999</v>
          </cell>
        </row>
        <row r="107">
          <cell r="A107" t="str">
            <v>05.6041</v>
          </cell>
          <cell r="B107" t="str">
            <v>Laép ñaët xaø theùp cho coät ñôõ (troïng löôïng 140 kg)</v>
          </cell>
          <cell r="C107" t="str">
            <v>boä</v>
          </cell>
          <cell r="E107">
            <v>28799</v>
          </cell>
        </row>
        <row r="108">
          <cell r="A108" t="str">
            <v>05.6051</v>
          </cell>
          <cell r="B108" t="str">
            <v>Laép ñaët xaø theùp cho coät ñôõ (troïng löôïng 230 kg)</v>
          </cell>
          <cell r="C108" t="str">
            <v>boä</v>
          </cell>
          <cell r="E108">
            <v>39792</v>
          </cell>
        </row>
        <row r="109">
          <cell r="A109" t="str">
            <v>05.6061</v>
          </cell>
          <cell r="B109" t="str">
            <v>Laép ñaët xaø theùp cho coät ñôõ (troïng löôïng 320 kg)</v>
          </cell>
          <cell r="C109" t="str">
            <v>boä</v>
          </cell>
          <cell r="E109">
            <v>50785</v>
          </cell>
        </row>
        <row r="110">
          <cell r="A110" t="str">
            <v>05.6071</v>
          </cell>
          <cell r="B110" t="str">
            <v>Laép ñaët xaø theùp cho coät ñôõ (troïng löôïng 410 kg)</v>
          </cell>
          <cell r="C110" t="str">
            <v>boä</v>
          </cell>
          <cell r="E110">
            <v>59920</v>
          </cell>
        </row>
        <row r="111">
          <cell r="A111" t="str">
            <v>05.6081</v>
          </cell>
          <cell r="B111" t="str">
            <v>Laép ñaët xaø theùp cho coät ñôõ (troïng löôïng 500 kg)</v>
          </cell>
          <cell r="C111" t="str">
            <v>boä</v>
          </cell>
          <cell r="E111">
            <v>70759</v>
          </cell>
        </row>
        <row r="112">
          <cell r="A112" t="str">
            <v>05.6012</v>
          </cell>
          <cell r="B112" t="str">
            <v>Laép ñaët xaø theùp cho coät neùo (troïng löôïng 25 kg)</v>
          </cell>
          <cell r="C112" t="str">
            <v>boä</v>
          </cell>
          <cell r="E112">
            <v>17496</v>
          </cell>
        </row>
        <row r="113">
          <cell r="A113" t="str">
            <v>05.6022</v>
          </cell>
          <cell r="B113" t="str">
            <v>Laép ñaët xaø theùp cho coät neùoõ (troïng löôïng 50 kg)</v>
          </cell>
          <cell r="C113" t="str">
            <v>boä</v>
          </cell>
          <cell r="E113">
            <v>23689</v>
          </cell>
        </row>
        <row r="114">
          <cell r="A114" t="str">
            <v>05.6032</v>
          </cell>
          <cell r="B114" t="str">
            <v>Laép ñaët xaø theùp cho coät neùo (troïng löôïng 100 kg)</v>
          </cell>
          <cell r="C114" t="str">
            <v>boä</v>
          </cell>
          <cell r="E114">
            <v>31896</v>
          </cell>
        </row>
        <row r="115">
          <cell r="A115" t="str">
            <v>05.6042</v>
          </cell>
          <cell r="B115" t="str">
            <v>Laép ñaët xaø theùp cho coät neùo (troïng löôïng 140 kg)</v>
          </cell>
          <cell r="C115" t="str">
            <v>boä</v>
          </cell>
          <cell r="E115">
            <v>38244</v>
          </cell>
        </row>
        <row r="116">
          <cell r="A116" t="str">
            <v>05.6052</v>
          </cell>
          <cell r="B116" t="str">
            <v>Laép ñaët xaø theùp cho coät neùo (troïng löôïng 230 kg)</v>
          </cell>
          <cell r="C116" t="str">
            <v>boä</v>
          </cell>
          <cell r="E116">
            <v>52798</v>
          </cell>
        </row>
        <row r="117">
          <cell r="A117" t="str">
            <v>05.6062</v>
          </cell>
          <cell r="B117" t="str">
            <v>Laép ñaët xaø theùp cho coät neùo (troïng löôïng 320 kg)</v>
          </cell>
          <cell r="C117" t="str">
            <v>boä</v>
          </cell>
          <cell r="E117">
            <v>67507</v>
          </cell>
        </row>
        <row r="118">
          <cell r="A118" t="str">
            <v>05.6072</v>
          </cell>
          <cell r="B118" t="str">
            <v>Laép ñaët xaø theùp cho coät neùo (troïng löôïng 410 kg)</v>
          </cell>
          <cell r="C118" t="str">
            <v>boä</v>
          </cell>
          <cell r="E118">
            <v>79584</v>
          </cell>
        </row>
        <row r="119">
          <cell r="A119" t="str">
            <v>05.6082</v>
          </cell>
          <cell r="B119" t="str">
            <v>Laép ñaët xaø theùp cho coät neùo (troïng löôïng 500 kg)</v>
          </cell>
          <cell r="C119" t="str">
            <v>boä</v>
          </cell>
          <cell r="E119">
            <v>93984</v>
          </cell>
        </row>
        <row r="120">
          <cell r="A120" t="str">
            <v>05.6043</v>
          </cell>
          <cell r="B120" t="str">
            <v>Laép ñaët xaø theùp cho coät ñuùp (troïng löôïng 140 kg)</v>
          </cell>
          <cell r="C120" t="str">
            <v>boä</v>
          </cell>
          <cell r="E120">
            <v>32515</v>
          </cell>
        </row>
        <row r="121">
          <cell r="A121" t="str">
            <v>05.6053</v>
          </cell>
          <cell r="B121" t="str">
            <v>Laép ñaët xaø theùp cho coät ñuùp (troïng löôïng 230 kg)</v>
          </cell>
          <cell r="C121" t="str">
            <v>boä</v>
          </cell>
          <cell r="E121">
            <v>46295</v>
          </cell>
        </row>
        <row r="122">
          <cell r="A122" t="str">
            <v>05.6063</v>
          </cell>
          <cell r="B122" t="str">
            <v>Laép ñaët xaø theùp cho coät ñuùp (troïng löôïng 320 kg)</v>
          </cell>
          <cell r="C122" t="str">
            <v>boä</v>
          </cell>
          <cell r="E122">
            <v>58062</v>
          </cell>
        </row>
        <row r="123">
          <cell r="A123" t="str">
            <v>05.6073</v>
          </cell>
          <cell r="B123" t="str">
            <v>Laép ñaët xaø theùp cho coät ñuùp (troïng löôïng 410 kg)</v>
          </cell>
          <cell r="C123" t="str">
            <v>boä</v>
          </cell>
          <cell r="E123">
            <v>64101</v>
          </cell>
        </row>
        <row r="124">
          <cell r="A124" t="str">
            <v>05.6083</v>
          </cell>
          <cell r="B124" t="str">
            <v>Laép ñaët xaø theùp cho coät ñuùp (troïng löôïng 500 kg)</v>
          </cell>
          <cell r="C124" t="str">
            <v>boä</v>
          </cell>
          <cell r="E124">
            <v>69985</v>
          </cell>
        </row>
        <row r="125">
          <cell r="A125" t="str">
            <v>05.6093</v>
          </cell>
          <cell r="B125" t="str">
            <v>Laép ñaët xaø theùp cho coät ñuùp (troïng löôïng 750 kg)</v>
          </cell>
          <cell r="C125" t="str">
            <v>boä</v>
          </cell>
          <cell r="E125">
            <v>89648</v>
          </cell>
        </row>
        <row r="126">
          <cell r="A126" t="str">
            <v>05.6103</v>
          </cell>
          <cell r="B126" t="str">
            <v>Laép ñaët xaø theùp cho coät ñuùp (troïng löôïng 1000 kg)</v>
          </cell>
          <cell r="C126" t="str">
            <v>boä</v>
          </cell>
          <cell r="E126">
            <v>105751</v>
          </cell>
        </row>
        <row r="127">
          <cell r="A127" t="str">
            <v>05.6044</v>
          </cell>
          <cell r="B127" t="str">
            <v>Laép ñaët xaø theùp cho coät ñuùp (troïng löôïng 140 kg)</v>
          </cell>
          <cell r="C127" t="str">
            <v>boä</v>
          </cell>
          <cell r="E127">
            <v>36076</v>
          </cell>
        </row>
        <row r="128">
          <cell r="A128" t="str">
            <v>05.6054</v>
          </cell>
          <cell r="B128" t="str">
            <v>Laép ñaët xaø theùp cho coät ñuùp (troïng löôïng 230 kg)</v>
          </cell>
          <cell r="C128" t="str">
            <v>boä</v>
          </cell>
          <cell r="E128">
            <v>51559</v>
          </cell>
        </row>
        <row r="129">
          <cell r="A129" t="str">
            <v>05.6064</v>
          </cell>
          <cell r="B129" t="str">
            <v>Laép ñaët xaø theùp cho coät ñuùp (troïng löôïng 320 kg)</v>
          </cell>
          <cell r="C129" t="str">
            <v>boä</v>
          </cell>
          <cell r="E129">
            <v>64565</v>
          </cell>
        </row>
        <row r="130">
          <cell r="A130" t="str">
            <v>05.6074</v>
          </cell>
          <cell r="B130" t="str">
            <v>Laép ñaët xaø theùp cho coät ñuùp (troïng löôïng 410 kg)</v>
          </cell>
          <cell r="C130" t="str">
            <v>boä</v>
          </cell>
          <cell r="E130">
            <v>71223</v>
          </cell>
        </row>
        <row r="131">
          <cell r="A131" t="str">
            <v>05.6084</v>
          </cell>
          <cell r="B131" t="str">
            <v>Laép ñaët xaø theùp cho coät ñuùp (troïng löôïng 500 kg)</v>
          </cell>
          <cell r="C131" t="str">
            <v>boä</v>
          </cell>
          <cell r="E131">
            <v>77726</v>
          </cell>
        </row>
        <row r="132">
          <cell r="A132" t="str">
            <v>05.6094</v>
          </cell>
          <cell r="B132" t="str">
            <v>Laép ñaët xaø theùp cho coät ñuùp (troïng löôïng 750 kg)</v>
          </cell>
          <cell r="C132" t="str">
            <v>boä</v>
          </cell>
          <cell r="E132">
            <v>99558</v>
          </cell>
        </row>
        <row r="133">
          <cell r="A133" t="str">
            <v>05.6104</v>
          </cell>
          <cell r="B133" t="str">
            <v>Laép ñaët xaø theùp cho coät ñuùp (troïng löôïng 1000 kg)</v>
          </cell>
          <cell r="C133" t="str">
            <v>boä</v>
          </cell>
          <cell r="E133">
            <v>117518</v>
          </cell>
        </row>
        <row r="134">
          <cell r="A134" t="str">
            <v>05.8002</v>
          </cell>
          <cell r="B134" t="str">
            <v xml:space="preserve">Ñoùng coïc tieáp ñaát </v>
          </cell>
          <cell r="D134">
            <v>714</v>
          </cell>
          <cell r="E134">
            <v>4335.3</v>
          </cell>
          <cell r="F134">
            <v>776</v>
          </cell>
        </row>
        <row r="135">
          <cell r="A135" t="str">
            <v>05.7001</v>
          </cell>
          <cell r="B135" t="str">
            <v xml:space="preserve">Laép ñaët daây tieáp ñaát </v>
          </cell>
          <cell r="D135">
            <v>10</v>
          </cell>
          <cell r="E135">
            <v>154.83000000000001</v>
          </cell>
        </row>
        <row r="137">
          <cell r="D137">
            <v>10</v>
          </cell>
          <cell r="E137">
            <v>154.83000000000001</v>
          </cell>
        </row>
        <row r="138">
          <cell r="A138" t="str">
            <v>06.1105</v>
          </cell>
          <cell r="B138" t="str">
            <v>Laép ñaët söù ñöùng 22 kV</v>
          </cell>
          <cell r="C138" t="str">
            <v>söù</v>
          </cell>
          <cell r="D138">
            <v>155</v>
          </cell>
          <cell r="E138">
            <v>3499.2</v>
          </cell>
        </row>
        <row r="139">
          <cell r="A139" t="str">
            <v>06.1106</v>
          </cell>
          <cell r="B139" t="str">
            <v>Laép ñaët söù ñöùng 35 kV</v>
          </cell>
          <cell r="C139" t="str">
            <v>söù</v>
          </cell>
          <cell r="D139">
            <v>155</v>
          </cell>
          <cell r="E139">
            <v>4459.2</v>
          </cell>
        </row>
        <row r="140">
          <cell r="A140" t="str">
            <v>06.1211</v>
          </cell>
          <cell r="B140" t="str">
            <v>Laép ñaët söù ñöùng haï theá loaïi 1 söù</v>
          </cell>
          <cell r="C140" t="str">
            <v>söù</v>
          </cell>
          <cell r="D140">
            <v>2621.9</v>
          </cell>
          <cell r="E140">
            <v>882.9</v>
          </cell>
        </row>
        <row r="141">
          <cell r="A141" t="str">
            <v>06.1213</v>
          </cell>
          <cell r="B141" t="str">
            <v>Laép ñaët söù ñöùng haï theá loaïi 2 söù</v>
          </cell>
          <cell r="C141" t="str">
            <v>söù</v>
          </cell>
          <cell r="D141">
            <v>4735.5</v>
          </cell>
          <cell r="E141">
            <v>2884.3</v>
          </cell>
        </row>
        <row r="142">
          <cell r="A142" t="str">
            <v>06.1214</v>
          </cell>
          <cell r="B142" t="str">
            <v>Laép ñaët söù ñöùng haï theá loaïi 3 söù</v>
          </cell>
          <cell r="C142" t="str">
            <v>söù</v>
          </cell>
          <cell r="D142">
            <v>14490</v>
          </cell>
          <cell r="E142">
            <v>4017.4</v>
          </cell>
        </row>
        <row r="143">
          <cell r="A143" t="str">
            <v>06.1215</v>
          </cell>
          <cell r="B143" t="str">
            <v>Laép ñaët söù ñöùng haï theá loaïi 4 söù</v>
          </cell>
          <cell r="C143" t="str">
            <v>söù</v>
          </cell>
          <cell r="D143">
            <v>21000</v>
          </cell>
          <cell r="E143">
            <v>5665.5</v>
          </cell>
        </row>
        <row r="144">
          <cell r="A144" t="str">
            <v>06.1411</v>
          </cell>
          <cell r="B144" t="str">
            <v>Laép ñaët chuoãi söù ñôõ £ 2 baùt chieàu cao £ 20m</v>
          </cell>
          <cell r="C144" t="str">
            <v>chuoãi</v>
          </cell>
          <cell r="D144">
            <v>405</v>
          </cell>
          <cell r="E144">
            <v>2925</v>
          </cell>
        </row>
        <row r="145">
          <cell r="A145" t="str">
            <v>06.1412</v>
          </cell>
          <cell r="B145" t="str">
            <v>Laép ñaët chuoãi söù ñôõ £ 2 baùt chieàu cao £ 30m</v>
          </cell>
          <cell r="C145" t="str">
            <v>chuoãi</v>
          </cell>
          <cell r="D145">
            <v>405</v>
          </cell>
          <cell r="E145">
            <v>3738</v>
          </cell>
        </row>
        <row r="146">
          <cell r="A146" t="str">
            <v>06.1421</v>
          </cell>
          <cell r="B146" t="str">
            <v>Laép ñaët chuoãi söù ñôõ £ 5 baùt chieàu cao £ 20m</v>
          </cell>
          <cell r="C146" t="str">
            <v>chuoãi</v>
          </cell>
          <cell r="D146">
            <v>610</v>
          </cell>
          <cell r="E146">
            <v>6500</v>
          </cell>
        </row>
        <row r="147">
          <cell r="A147" t="str">
            <v>06.1422</v>
          </cell>
          <cell r="B147" t="str">
            <v>Laép ñaët chuoãi söù ñôõ £ 5 baùt chieàu cao £ 30m</v>
          </cell>
          <cell r="C147" t="str">
            <v>chuoãi</v>
          </cell>
          <cell r="D147">
            <v>610</v>
          </cell>
          <cell r="E147">
            <v>6825</v>
          </cell>
        </row>
        <row r="148">
          <cell r="A148" t="str">
            <v>06.1431</v>
          </cell>
          <cell r="B148" t="str">
            <v>Laép ñaët chuoãi söù ñôõ £ 8 baùt chieàu cao £ 20m</v>
          </cell>
          <cell r="C148" t="str">
            <v>chuoãi</v>
          </cell>
          <cell r="D148">
            <v>975</v>
          </cell>
          <cell r="E148">
            <v>10401</v>
          </cell>
        </row>
        <row r="149">
          <cell r="A149" t="str">
            <v>06.1432</v>
          </cell>
          <cell r="B149" t="str">
            <v>Laép ñaët chuoãi söù ñôõ £ 8 baùt chieàu cao £ 30m</v>
          </cell>
          <cell r="C149" t="str">
            <v>chuoãi</v>
          </cell>
          <cell r="D149">
            <v>975</v>
          </cell>
          <cell r="E149">
            <v>10888</v>
          </cell>
        </row>
        <row r="150">
          <cell r="A150" t="str">
            <v>06.1441</v>
          </cell>
          <cell r="B150" t="str">
            <v>Laép ñaët chuoãi söù ñôõ £ 11 baùt chieàu cao £ 20m</v>
          </cell>
          <cell r="C150" t="str">
            <v>chuoãi</v>
          </cell>
          <cell r="D150">
            <v>1335</v>
          </cell>
          <cell r="E150">
            <v>14626</v>
          </cell>
        </row>
        <row r="151">
          <cell r="A151" t="str">
            <v>06.1442</v>
          </cell>
          <cell r="B151" t="str">
            <v>Laép ñaët chuoãi söù ñôõ £ 11 baùt chieàu cao £ 30m</v>
          </cell>
          <cell r="C151" t="str">
            <v>chuoãi</v>
          </cell>
          <cell r="D151">
            <v>1335</v>
          </cell>
          <cell r="E151">
            <v>15438</v>
          </cell>
        </row>
        <row r="152">
          <cell r="A152" t="str">
            <v>06.1511</v>
          </cell>
          <cell r="B152" t="str">
            <v>Laép ñaët chuoãi söù neùo £ 2 baùt chieàu cao £ 20m</v>
          </cell>
          <cell r="C152" t="str">
            <v>chuoãi</v>
          </cell>
          <cell r="D152">
            <v>405</v>
          </cell>
          <cell r="E152">
            <v>3088</v>
          </cell>
        </row>
        <row r="153">
          <cell r="A153" t="str">
            <v>06.1512</v>
          </cell>
          <cell r="B153" t="str">
            <v>Laép ñaët chuoãi söù neùo £ 2 baùt chieàu cao £ 30m</v>
          </cell>
          <cell r="C153" t="str">
            <v>chuoãi</v>
          </cell>
          <cell r="D153">
            <v>405</v>
          </cell>
          <cell r="E153">
            <v>3900</v>
          </cell>
        </row>
        <row r="154">
          <cell r="A154" t="str">
            <v>06.1521</v>
          </cell>
          <cell r="B154" t="str">
            <v>Laép ñaët chuoãi söù neùo £ 5 baùt chieàu cao £ 20m</v>
          </cell>
          <cell r="C154" t="str">
            <v>chuoãi</v>
          </cell>
          <cell r="D154">
            <v>610</v>
          </cell>
          <cell r="E154">
            <v>7313</v>
          </cell>
        </row>
        <row r="155">
          <cell r="A155" t="str">
            <v>06.1522</v>
          </cell>
          <cell r="B155" t="str">
            <v>Laép ñaët chuoãi söù neùo £ 5 baùt chieàu cao £ 30m</v>
          </cell>
          <cell r="C155" t="str">
            <v>chuoãi</v>
          </cell>
          <cell r="D155">
            <v>610</v>
          </cell>
          <cell r="E155">
            <v>7638</v>
          </cell>
        </row>
        <row r="156">
          <cell r="A156" t="str">
            <v>06.1531</v>
          </cell>
          <cell r="B156" t="str">
            <v>Laép ñaët chuoãi söù neùo £ 8 baùt chieàu cao £ 20m</v>
          </cell>
          <cell r="C156" t="str">
            <v>chuoãi</v>
          </cell>
          <cell r="D156">
            <v>975</v>
          </cell>
          <cell r="E156">
            <v>11538</v>
          </cell>
        </row>
        <row r="157">
          <cell r="A157" t="str">
            <v>06.1532</v>
          </cell>
          <cell r="B157" t="str">
            <v>Laép ñaët chuoãi söù neùo £ 8 baùt chieàu cao £ 30m</v>
          </cell>
          <cell r="C157" t="str">
            <v>chuoãi</v>
          </cell>
          <cell r="D157">
            <v>975</v>
          </cell>
          <cell r="E157">
            <v>12188</v>
          </cell>
        </row>
        <row r="158">
          <cell r="A158" t="str">
            <v>06.1541</v>
          </cell>
          <cell r="B158" t="str">
            <v>Laép ñaët chuoãi söù neùo £ 11 baùt chieàu cao £ 20m</v>
          </cell>
          <cell r="C158" t="str">
            <v>chuoãi</v>
          </cell>
          <cell r="D158">
            <v>1335</v>
          </cell>
          <cell r="E158">
            <v>16413</v>
          </cell>
        </row>
        <row r="159">
          <cell r="A159" t="str">
            <v>06.1542</v>
          </cell>
          <cell r="B159" t="str">
            <v>Laép ñaët chuoãi söù neùo £ 11 baùt chieàu cao £ 30m</v>
          </cell>
          <cell r="C159" t="str">
            <v>chuoãi</v>
          </cell>
          <cell r="D159">
            <v>1335</v>
          </cell>
          <cell r="E159">
            <v>17389</v>
          </cell>
        </row>
        <row r="160">
          <cell r="A160" t="str">
            <v>06.2011</v>
          </cell>
          <cell r="B160" t="str">
            <v>Laép taï choáng rung (Coät coù chieàu cao £ 20m)</v>
          </cell>
          <cell r="C160" t="str">
            <v>boä</v>
          </cell>
          <cell r="E160">
            <v>5850</v>
          </cell>
        </row>
        <row r="161">
          <cell r="A161" t="str">
            <v>06.2012</v>
          </cell>
          <cell r="B161" t="str">
            <v>Laép taï choáng rung (Coät coù chieàu cao £ 30m)</v>
          </cell>
          <cell r="C161" t="str">
            <v>boä</v>
          </cell>
          <cell r="E161">
            <v>6175</v>
          </cell>
        </row>
        <row r="162">
          <cell r="A162" t="str">
            <v>06.2013</v>
          </cell>
          <cell r="B162" t="str">
            <v>Laép taï choáng rung (Coät coù chieàu cao £ 40m)</v>
          </cell>
          <cell r="C162" t="str">
            <v>boä</v>
          </cell>
          <cell r="E162">
            <v>6988</v>
          </cell>
        </row>
        <row r="163">
          <cell r="A163" t="str">
            <v>06.2014</v>
          </cell>
          <cell r="B163" t="str">
            <v>Laép taï choáng rung (Coät coù chieàu cao £ 50m)</v>
          </cell>
          <cell r="C163" t="str">
            <v>boä</v>
          </cell>
          <cell r="E163">
            <v>7963</v>
          </cell>
        </row>
        <row r="164">
          <cell r="A164" t="str">
            <v>06.2015</v>
          </cell>
          <cell r="B164" t="str">
            <v>Laép taï choáng rung (Coät coù chieàu cao &gt; 50m)</v>
          </cell>
          <cell r="C164" t="str">
            <v>boä</v>
          </cell>
          <cell r="E164">
            <v>8776</v>
          </cell>
        </row>
        <row r="165">
          <cell r="A165" t="str">
            <v>06.2110</v>
          </cell>
          <cell r="B165" t="str">
            <v>Laép ñaët coå deà</v>
          </cell>
          <cell r="C165" t="str">
            <v>boä</v>
          </cell>
          <cell r="E165">
            <v>5688</v>
          </cell>
        </row>
        <row r="166">
          <cell r="A166" t="str">
            <v>06.2120</v>
          </cell>
          <cell r="B166" t="str">
            <v xml:space="preserve">Laép ñaët daây neùo </v>
          </cell>
          <cell r="C166" t="str">
            <v>boä</v>
          </cell>
          <cell r="E166">
            <v>7313</v>
          </cell>
        </row>
        <row r="167">
          <cell r="A167" t="str">
            <v>06.2141</v>
          </cell>
          <cell r="B167" t="str">
            <v>Laép ñaët khoùa ñôõ daây choáng seùt tieát dieän £ 70 (Coät coù chieàu cao £ 20m)</v>
          </cell>
          <cell r="C167" t="str">
            <v>boä</v>
          </cell>
          <cell r="E167">
            <v>1788</v>
          </cell>
        </row>
        <row r="168">
          <cell r="A168" t="str">
            <v>06.2142</v>
          </cell>
          <cell r="B168" t="str">
            <v>Laép ñaët khoùa ñôõ daây choáng seùt tieát dieän £ 70 (Coät coù chieàu cao £ 30m)</v>
          </cell>
          <cell r="C168" t="str">
            <v>boä</v>
          </cell>
          <cell r="E168">
            <v>1950</v>
          </cell>
        </row>
        <row r="169">
          <cell r="A169" t="str">
            <v>06.2151</v>
          </cell>
          <cell r="B169" t="str">
            <v>Laép ñaët khoùa ñôõ daây choáng seùt tieát dieän £ 240 (Coät coù chieàu cao £ 20m)</v>
          </cell>
          <cell r="C169" t="str">
            <v>boä</v>
          </cell>
          <cell r="E169">
            <v>2763</v>
          </cell>
        </row>
        <row r="170">
          <cell r="A170" t="str">
            <v>06.2152</v>
          </cell>
          <cell r="B170" t="str">
            <v>Laép ñaët khoùa ñôõ daây choáng seùt tieát dieän £ 240 (Coät coù chieàu cao £ 30m)</v>
          </cell>
          <cell r="C170" t="str">
            <v>boä</v>
          </cell>
          <cell r="E170">
            <v>2925</v>
          </cell>
        </row>
        <row r="171">
          <cell r="A171" t="str">
            <v>06.2161</v>
          </cell>
          <cell r="B171" t="str">
            <v>Laép ñaët khoùa ñôõ daây choáng seùt tieát dieän &gt; 240 (Coät coù chieàu cao £ 20m)</v>
          </cell>
          <cell r="C171" t="str">
            <v>boä</v>
          </cell>
          <cell r="E171">
            <v>5688</v>
          </cell>
        </row>
        <row r="172">
          <cell r="A172" t="str">
            <v>06.2162</v>
          </cell>
          <cell r="B172" t="str">
            <v>Laép ñaët khoùa ñôõ daây choáng seùt tieát dieän &gt; 240 (Coät coù chieàu cao £ 30m)</v>
          </cell>
          <cell r="C172" t="str">
            <v>boä</v>
          </cell>
          <cell r="E172">
            <v>5850</v>
          </cell>
        </row>
        <row r="173">
          <cell r="A173" t="str">
            <v>06.5011</v>
          </cell>
          <cell r="B173" t="str">
            <v>Vöôït ñöôøng daây thoâng tin tieát dieän daây £ 50</v>
          </cell>
          <cell r="C173" t="str">
            <v>V.trí</v>
          </cell>
          <cell r="D173">
            <v>80046</v>
          </cell>
          <cell r="E173">
            <v>78346</v>
          </cell>
        </row>
        <row r="174">
          <cell r="A174" t="str">
            <v>06.5012</v>
          </cell>
          <cell r="B174" t="str">
            <v>Vöôït ñöôøng daây thoâng tin tieát dieän daây £ 95</v>
          </cell>
          <cell r="C174" t="str">
            <v>V.trí</v>
          </cell>
          <cell r="D174">
            <v>111623</v>
          </cell>
          <cell r="E174">
            <v>90887</v>
          </cell>
        </row>
        <row r="175">
          <cell r="A175" t="str">
            <v>06.5013</v>
          </cell>
          <cell r="B175" t="str">
            <v>Vöôït ñöôøng daây thoâng tin tieát dieän daây £ 150</v>
          </cell>
          <cell r="C175" t="str">
            <v>V.trí</v>
          </cell>
          <cell r="D175">
            <v>143516</v>
          </cell>
          <cell r="E175">
            <v>127737</v>
          </cell>
        </row>
        <row r="176">
          <cell r="A176" t="str">
            <v>06.5014</v>
          </cell>
          <cell r="B176" t="str">
            <v>Vöôït ñöôøng daây thoâng tin tieát dieän daây £ 240</v>
          </cell>
          <cell r="C176" t="str">
            <v>V.trí</v>
          </cell>
          <cell r="D176">
            <v>174462</v>
          </cell>
          <cell r="E176">
            <v>143530</v>
          </cell>
        </row>
        <row r="177">
          <cell r="A177" t="str">
            <v>06.5015</v>
          </cell>
          <cell r="B177" t="str">
            <v>Vöôït ñöôøng daây thoâng tin tieát dieän daây &gt; 240</v>
          </cell>
          <cell r="C177" t="str">
            <v>V.trí</v>
          </cell>
          <cell r="D177">
            <v>238247</v>
          </cell>
          <cell r="E177">
            <v>226521</v>
          </cell>
        </row>
        <row r="178">
          <cell r="A178" t="str">
            <v>06.5011</v>
          </cell>
          <cell r="B178" t="str">
            <v>Vöôït ñöôøng daây haï theá tieát dieän daây £ 50</v>
          </cell>
          <cell r="C178" t="str">
            <v>V.trí</v>
          </cell>
          <cell r="D178">
            <v>80046</v>
          </cell>
          <cell r="E178">
            <v>78346</v>
          </cell>
        </row>
        <row r="179">
          <cell r="A179" t="str">
            <v>06.5012</v>
          </cell>
          <cell r="B179" t="str">
            <v>Vöôït ñöôøng daây haï theá tieát dieän daây £ 95</v>
          </cell>
          <cell r="C179" t="str">
            <v>V.trí</v>
          </cell>
          <cell r="D179">
            <v>111623</v>
          </cell>
          <cell r="E179">
            <v>90887</v>
          </cell>
        </row>
        <row r="180">
          <cell r="A180" t="str">
            <v>06.5013</v>
          </cell>
          <cell r="B180" t="str">
            <v>Vöôït ñöôøng daây haï theá tieát dieän daây £ 150</v>
          </cell>
          <cell r="C180" t="str">
            <v>V.trí</v>
          </cell>
          <cell r="D180">
            <v>143516</v>
          </cell>
          <cell r="E180">
            <v>127737</v>
          </cell>
        </row>
        <row r="181">
          <cell r="A181" t="str">
            <v>06.5014</v>
          </cell>
          <cell r="B181" t="str">
            <v>Vöôït ñöôøng daây haï theá tieát dieän daây £ 240</v>
          </cell>
          <cell r="C181" t="str">
            <v>V.trí</v>
          </cell>
          <cell r="D181">
            <v>174462</v>
          </cell>
          <cell r="E181">
            <v>143530</v>
          </cell>
        </row>
        <row r="182">
          <cell r="A182" t="str">
            <v>06.5015</v>
          </cell>
          <cell r="B182" t="str">
            <v>Vöôït ñöôøng daây haï theá tieát dieän daây &gt; 240</v>
          </cell>
          <cell r="C182" t="str">
            <v>V.trí</v>
          </cell>
          <cell r="D182">
            <v>238247</v>
          </cell>
          <cell r="E182">
            <v>226521</v>
          </cell>
        </row>
        <row r="183">
          <cell r="A183" t="str">
            <v>06.5021</v>
          </cell>
          <cell r="B183" t="str">
            <v>Vöôït ñöôøng daây 35 kV tieát dieän daây £ 50</v>
          </cell>
          <cell r="C183" t="str">
            <v>V.trí</v>
          </cell>
          <cell r="D183">
            <v>127570</v>
          </cell>
          <cell r="E183">
            <v>105596</v>
          </cell>
        </row>
        <row r="184">
          <cell r="A184" t="str">
            <v>06.5022</v>
          </cell>
          <cell r="B184" t="str">
            <v>Vöôït ñöôøng daây 35 kV tieát dieän daây £ 95</v>
          </cell>
          <cell r="C184" t="str">
            <v>V.trí</v>
          </cell>
          <cell r="D184">
            <v>159462</v>
          </cell>
          <cell r="E184">
            <v>121544</v>
          </cell>
        </row>
        <row r="185">
          <cell r="A185" t="str">
            <v>06.5023</v>
          </cell>
          <cell r="B185" t="str">
            <v>Vöôït ñöôøng daây 35 kV tieát dieän daây £ 150</v>
          </cell>
          <cell r="C185" t="str">
            <v>V.trí</v>
          </cell>
          <cell r="D185">
            <v>190093</v>
          </cell>
          <cell r="E185">
            <v>148495</v>
          </cell>
        </row>
        <row r="186">
          <cell r="A186" t="str">
            <v>06.5024</v>
          </cell>
          <cell r="B186" t="str">
            <v>Vöôït ñöôøng daây 35 kV tieát dieän daây £ 240</v>
          </cell>
          <cell r="C186" t="str">
            <v>V.trí</v>
          </cell>
          <cell r="D186">
            <v>239193</v>
          </cell>
          <cell r="E186">
            <v>166446</v>
          </cell>
        </row>
        <row r="187">
          <cell r="A187" t="str">
            <v>06.5025</v>
          </cell>
          <cell r="B187" t="str">
            <v>Vöôït ñöôøng daây 35 kV tieát dieän daây &gt; 240</v>
          </cell>
          <cell r="C187" t="str">
            <v>V.trí</v>
          </cell>
          <cell r="D187">
            <v>334870</v>
          </cell>
          <cell r="E187">
            <v>290467</v>
          </cell>
        </row>
        <row r="188">
          <cell r="A188" t="str">
            <v>06.5051</v>
          </cell>
          <cell r="B188" t="str">
            <v>Vöôït ñöôøng giao thoâng &lt; 10m tieát dieän daây £ 50</v>
          </cell>
          <cell r="C188" t="str">
            <v>V.trí</v>
          </cell>
          <cell r="D188">
            <v>159462</v>
          </cell>
          <cell r="E188">
            <v>125725</v>
          </cell>
        </row>
        <row r="189">
          <cell r="A189" t="str">
            <v>06.5052</v>
          </cell>
          <cell r="B189" t="str">
            <v>Vöôït ñöôøng giao thoâng &lt;10m tieát dieän daây £ 95</v>
          </cell>
          <cell r="C189" t="str">
            <v>V.trí</v>
          </cell>
          <cell r="D189">
            <v>221922</v>
          </cell>
          <cell r="E189">
            <v>159014</v>
          </cell>
        </row>
        <row r="190">
          <cell r="A190" t="str">
            <v>06.5053</v>
          </cell>
          <cell r="B190" t="str">
            <v>Vöôït ñöôøng giao thoâng &lt;10m tieát dieän daây £ 150</v>
          </cell>
          <cell r="C190" t="str">
            <v>V.trí</v>
          </cell>
          <cell r="D190">
            <v>284193</v>
          </cell>
          <cell r="E190">
            <v>194471</v>
          </cell>
        </row>
        <row r="191">
          <cell r="A191" t="str">
            <v>06.5054</v>
          </cell>
          <cell r="B191" t="str">
            <v>Vöôït ñöôøng giao thoâng &lt;10m tieát dieän daây £ 240</v>
          </cell>
          <cell r="C191" t="str">
            <v>V.trí</v>
          </cell>
          <cell r="D191">
            <v>350186</v>
          </cell>
          <cell r="E191">
            <v>218470</v>
          </cell>
        </row>
        <row r="192">
          <cell r="A192" t="str">
            <v>06.5055</v>
          </cell>
          <cell r="B192" t="str">
            <v>Vöôït ñöôøng giao thoâng&lt;10m tieát dieän daây &gt; 240</v>
          </cell>
          <cell r="C192" t="str">
            <v>V.trí</v>
          </cell>
          <cell r="D192">
            <v>399412</v>
          </cell>
          <cell r="E192">
            <v>345433</v>
          </cell>
        </row>
        <row r="193">
          <cell r="A193" t="str">
            <v>06.5061</v>
          </cell>
          <cell r="B193" t="str">
            <v>Vöôït ñöôøng giao thoâng &gt;10m tieát dieän daây £ 50</v>
          </cell>
          <cell r="C193" t="str">
            <v>V.trí</v>
          </cell>
          <cell r="D193">
            <v>189462</v>
          </cell>
          <cell r="E193">
            <v>143995</v>
          </cell>
        </row>
        <row r="194">
          <cell r="A194" t="str">
            <v>06.5062</v>
          </cell>
          <cell r="B194" t="str">
            <v>Vöôït ñöôøng giao thoâng &gt;10m tieát dieän daây £ 95</v>
          </cell>
          <cell r="C194" t="str">
            <v>V.trí</v>
          </cell>
          <cell r="D194">
            <v>269130</v>
          </cell>
          <cell r="E194">
            <v>190445</v>
          </cell>
        </row>
        <row r="195">
          <cell r="A195" t="str">
            <v>06.5063</v>
          </cell>
          <cell r="B195" t="str">
            <v>Vöôït ñöôøng giao thoâng &gt;10m tieát dieän daây £ 150</v>
          </cell>
          <cell r="C195" t="str">
            <v>V.trí</v>
          </cell>
          <cell r="D195">
            <v>350186</v>
          </cell>
          <cell r="E195">
            <v>233024</v>
          </cell>
        </row>
        <row r="196">
          <cell r="A196" t="str">
            <v>06.5064</v>
          </cell>
          <cell r="B196" t="str">
            <v>Vöôït ñöôøng giao thoâng &gt;10m tieát dieän daây £ 240</v>
          </cell>
          <cell r="C196" t="str">
            <v>V.trí</v>
          </cell>
          <cell r="D196">
            <v>411447</v>
          </cell>
          <cell r="E196">
            <v>261823</v>
          </cell>
        </row>
        <row r="197">
          <cell r="A197" t="str">
            <v>06.5065</v>
          </cell>
          <cell r="B197" t="str">
            <v>Vöôït ñöôøng giao thoâng &gt;10m tieát dieän daây &gt; 240</v>
          </cell>
          <cell r="C197" t="str">
            <v>V.trí</v>
          </cell>
          <cell r="D197">
            <v>568260</v>
          </cell>
          <cell r="E197">
            <v>410618</v>
          </cell>
        </row>
        <row r="198">
          <cell r="A198" t="str">
            <v>06.5071</v>
          </cell>
          <cell r="B198" t="str">
            <v>Vò trí beû goùc tieát dieän daây £ 50</v>
          </cell>
          <cell r="C198" t="str">
            <v>V.trí</v>
          </cell>
          <cell r="E198">
            <v>30697</v>
          </cell>
        </row>
        <row r="199">
          <cell r="A199" t="str">
            <v>06.5072</v>
          </cell>
          <cell r="B199" t="str">
            <v>Vò trí beû goùc tieát dieän daây £ 95</v>
          </cell>
          <cell r="C199" t="str">
            <v>V.trí</v>
          </cell>
          <cell r="E199">
            <v>61933</v>
          </cell>
        </row>
        <row r="200">
          <cell r="A200" t="str">
            <v>06.5073</v>
          </cell>
          <cell r="B200" t="str">
            <v>Vò trí beû goùc tieát dieän daây £ 150</v>
          </cell>
          <cell r="C200" t="str">
            <v>V.trí</v>
          </cell>
          <cell r="E200">
            <v>78346</v>
          </cell>
        </row>
        <row r="201">
          <cell r="A201" t="str">
            <v>06.5074</v>
          </cell>
          <cell r="B201" t="str">
            <v>Vò trí beû goùc tieát dieän daây £ 240</v>
          </cell>
          <cell r="C201" t="str">
            <v>V.trí</v>
          </cell>
          <cell r="E201">
            <v>80978</v>
          </cell>
        </row>
        <row r="202">
          <cell r="A202" t="str">
            <v>06.5075</v>
          </cell>
          <cell r="B202" t="str">
            <v>Vò trí beû goùc tieát dieän daây &gt; 240</v>
          </cell>
          <cell r="C202" t="str">
            <v>V.trí</v>
          </cell>
          <cell r="E202">
            <v>150188</v>
          </cell>
        </row>
        <row r="203">
          <cell r="A203" t="str">
            <v>06.5082</v>
          </cell>
          <cell r="B203" t="str">
            <v>Vöôït soâng £ 95</v>
          </cell>
          <cell r="C203" t="str">
            <v>V.trí</v>
          </cell>
          <cell r="E203">
            <v>261513</v>
          </cell>
        </row>
        <row r="204">
          <cell r="A204" t="str">
            <v>06.5083</v>
          </cell>
          <cell r="B204" t="str">
            <v>Vöôït soâng £ 150</v>
          </cell>
          <cell r="C204" t="str">
            <v>V.trí</v>
          </cell>
          <cell r="E204">
            <v>391728</v>
          </cell>
        </row>
        <row r="205">
          <cell r="A205" t="str">
            <v>06.5084</v>
          </cell>
          <cell r="B205" t="str">
            <v>Vöôït soâng £ 240</v>
          </cell>
          <cell r="C205" t="str">
            <v>V.trí</v>
          </cell>
          <cell r="E205">
            <v>440965</v>
          </cell>
        </row>
        <row r="206">
          <cell r="A206" t="str">
            <v>06.5085</v>
          </cell>
          <cell r="B206" t="str">
            <v>Vöôït soâng &gt; 240</v>
          </cell>
          <cell r="C206" t="str">
            <v>V.trí</v>
          </cell>
          <cell r="E206">
            <v>799869</v>
          </cell>
        </row>
        <row r="207">
          <cell r="A207" t="str">
            <v>06.6104</v>
          </cell>
          <cell r="B207" t="str">
            <v>Raûi caêng daây laáy ñoä voõng daây AC-50mm 2</v>
          </cell>
          <cell r="C207" t="str">
            <v>km</v>
          </cell>
          <cell r="D207">
            <v>227189</v>
          </cell>
          <cell r="E207">
            <v>261153</v>
          </cell>
        </row>
        <row r="208">
          <cell r="A208" t="str">
            <v>06.6105</v>
          </cell>
          <cell r="B208" t="str">
            <v>Raûi caêng daây laáy ñoä voõng daây AC-70mm 2</v>
          </cell>
          <cell r="C208" t="str">
            <v>km</v>
          </cell>
          <cell r="D208">
            <v>227189</v>
          </cell>
          <cell r="E208">
            <v>348908</v>
          </cell>
        </row>
        <row r="209">
          <cell r="A209" t="str">
            <v>06.6106</v>
          </cell>
          <cell r="B209" t="str">
            <v>Raûi caêng daây laáy ñoä voõng daây AC-95mm 2</v>
          </cell>
          <cell r="C209" t="str">
            <v>km</v>
          </cell>
          <cell r="D209">
            <v>227189</v>
          </cell>
          <cell r="E209">
            <v>475178</v>
          </cell>
        </row>
        <row r="210">
          <cell r="A210" t="str">
            <v>06.6107</v>
          </cell>
          <cell r="B210" t="str">
            <v>Raûi caêng daây laáy ñoä voõng daây AC-120mm 2</v>
          </cell>
          <cell r="C210" t="str">
            <v>km</v>
          </cell>
          <cell r="D210">
            <v>319671</v>
          </cell>
          <cell r="E210">
            <v>588862</v>
          </cell>
        </row>
        <row r="211">
          <cell r="A211" t="str">
            <v>06.6108</v>
          </cell>
          <cell r="B211" t="str">
            <v>Raûi caêng daây laáy ñoä voõng daây AC-150mm 2</v>
          </cell>
          <cell r="C211" t="str">
            <v>km</v>
          </cell>
          <cell r="D211">
            <v>319671</v>
          </cell>
          <cell r="E211">
            <v>712550</v>
          </cell>
        </row>
        <row r="212">
          <cell r="A212" t="str">
            <v>06.6109</v>
          </cell>
          <cell r="B212" t="str">
            <v>Raûi caêng daây laáy ñoä voõng daây AC-185mm 2</v>
          </cell>
          <cell r="C212" t="str">
            <v>km</v>
          </cell>
          <cell r="D212">
            <v>319671</v>
          </cell>
          <cell r="E212">
            <v>840899</v>
          </cell>
        </row>
        <row r="213">
          <cell r="A213" t="str">
            <v>06.6110</v>
          </cell>
          <cell r="B213" t="str">
            <v>Raûi caêng daây laáy ñoä voõng daây AC-240mm 2</v>
          </cell>
          <cell r="C213" t="str">
            <v>km</v>
          </cell>
          <cell r="D213">
            <v>319671</v>
          </cell>
          <cell r="E213">
            <v>924792</v>
          </cell>
        </row>
        <row r="214">
          <cell r="A214" t="str">
            <v>06.6124</v>
          </cell>
          <cell r="B214" t="str">
            <v>Raûi caêng daây laáy ñoä voõng daây A-50mm 2</v>
          </cell>
          <cell r="C214" t="str">
            <v>km</v>
          </cell>
          <cell r="D214">
            <v>227189</v>
          </cell>
          <cell r="E214">
            <v>208012</v>
          </cell>
        </row>
        <row r="215">
          <cell r="A215" t="str">
            <v>06.6125</v>
          </cell>
          <cell r="B215" t="str">
            <v>Raûi caêng daây laáy ñoä voõng daây A-70mm 2</v>
          </cell>
          <cell r="C215" t="str">
            <v>km</v>
          </cell>
          <cell r="D215">
            <v>227189</v>
          </cell>
          <cell r="E215">
            <v>279516</v>
          </cell>
        </row>
        <row r="216">
          <cell r="A216" t="str">
            <v>06.6126</v>
          </cell>
          <cell r="B216" t="str">
            <v>Raûi caêng daây laáy ñoä voõng daây A-95mm 2</v>
          </cell>
          <cell r="C216" t="str">
            <v>km</v>
          </cell>
          <cell r="D216">
            <v>227189</v>
          </cell>
          <cell r="E216">
            <v>381897</v>
          </cell>
        </row>
        <row r="217">
          <cell r="A217" t="str">
            <v>06.6133</v>
          </cell>
          <cell r="B217" t="str">
            <v>Raûi caêng daây choáng seùt tieát dieän 35mm 2</v>
          </cell>
          <cell r="C217" t="str">
            <v>km</v>
          </cell>
          <cell r="D217">
            <v>226789</v>
          </cell>
          <cell r="E217">
            <v>365484</v>
          </cell>
        </row>
        <row r="218">
          <cell r="A218" t="str">
            <v>06.6134</v>
          </cell>
          <cell r="B218" t="str">
            <v>Raûi caêng daây choáng seùt tieát dieän 50mm 2</v>
          </cell>
          <cell r="C218" t="str">
            <v>km</v>
          </cell>
          <cell r="D218">
            <v>227189</v>
          </cell>
          <cell r="E218">
            <v>409524</v>
          </cell>
        </row>
        <row r="219">
          <cell r="A219" t="str">
            <v>06.6135</v>
          </cell>
          <cell r="B219" t="str">
            <v>Raûi caêng daây choáng seùt tieát dieän 70mm 2</v>
          </cell>
          <cell r="C219" t="str">
            <v>km</v>
          </cell>
          <cell r="D219">
            <v>227189</v>
          </cell>
          <cell r="E219">
            <v>491429</v>
          </cell>
        </row>
        <row r="220">
          <cell r="A220" t="str">
            <v>06.6135</v>
          </cell>
          <cell r="B220" t="str">
            <v>Raûi caêng daây choáng seùt tieát dieän 70mm 2</v>
          </cell>
          <cell r="C220" t="str">
            <v>km</v>
          </cell>
          <cell r="D220">
            <v>227189</v>
          </cell>
          <cell r="E220">
            <v>491429</v>
          </cell>
        </row>
        <row r="221">
          <cell r="A221" t="str">
            <v>02.1211</v>
          </cell>
          <cell r="B221" t="str">
            <v>Vaän chuyeån xi maêng cöï ly 100m</v>
          </cell>
          <cell r="C221" t="str">
            <v>taán</v>
          </cell>
          <cell r="E221">
            <v>71813</v>
          </cell>
        </row>
        <row r="222">
          <cell r="A222" t="str">
            <v>02.1212</v>
          </cell>
          <cell r="B222" t="str">
            <v>Vaän chuyeån xi maêng cöï ly 300m</v>
          </cell>
          <cell r="C222" t="str">
            <v>taán</v>
          </cell>
          <cell r="E222">
            <v>67545</v>
          </cell>
        </row>
        <row r="223">
          <cell r="A223" t="str">
            <v>02.1213</v>
          </cell>
          <cell r="B223" t="str">
            <v>Vaän chuyeån xi maêng cöï ly 500m</v>
          </cell>
          <cell r="C223" t="str">
            <v>taán</v>
          </cell>
          <cell r="E223">
            <v>66956</v>
          </cell>
        </row>
        <row r="224">
          <cell r="A224" t="str">
            <v>02.1214</v>
          </cell>
          <cell r="B224" t="str">
            <v>Vaän chuyeån xi maêng cöï ly &gt;500m</v>
          </cell>
          <cell r="C224" t="str">
            <v>taán</v>
          </cell>
          <cell r="E224">
            <v>66515</v>
          </cell>
        </row>
        <row r="225">
          <cell r="E225">
            <v>66515</v>
          </cell>
        </row>
        <row r="226">
          <cell r="A226" t="str">
            <v>02.1241</v>
          </cell>
          <cell r="B226" t="str">
            <v xml:space="preserve">Vaän chuyeån ñaù </v>
          </cell>
          <cell r="C226" t="str">
            <v>m3</v>
          </cell>
          <cell r="E226">
            <v>70635</v>
          </cell>
        </row>
        <row r="227">
          <cell r="A227" t="str">
            <v>02.1242</v>
          </cell>
          <cell r="B227" t="str">
            <v xml:space="preserve">Vaän chuyeån ñaù </v>
          </cell>
          <cell r="C227" t="str">
            <v>m3</v>
          </cell>
          <cell r="E227">
            <v>67692</v>
          </cell>
        </row>
        <row r="228">
          <cell r="A228" t="str">
            <v>02.1243</v>
          </cell>
          <cell r="B228" t="str">
            <v xml:space="preserve">Vaän chuyeån ñaù </v>
          </cell>
          <cell r="C228" t="str">
            <v>m3</v>
          </cell>
          <cell r="E228">
            <v>67104</v>
          </cell>
        </row>
        <row r="229">
          <cell r="A229" t="str">
            <v>02.1244</v>
          </cell>
          <cell r="B229" t="str">
            <v xml:space="preserve">Vaän chuyeån ñaù </v>
          </cell>
          <cell r="C229" t="str">
            <v>m3</v>
          </cell>
          <cell r="E229">
            <v>66662</v>
          </cell>
        </row>
        <row r="230">
          <cell r="E230">
            <v>66662</v>
          </cell>
        </row>
        <row r="231">
          <cell r="A231" t="str">
            <v>02.1231</v>
          </cell>
          <cell r="B231" t="str">
            <v>Vaän chuyeån caùt</v>
          </cell>
          <cell r="C231" t="str">
            <v>m3</v>
          </cell>
          <cell r="E231">
            <v>67251</v>
          </cell>
        </row>
        <row r="232">
          <cell r="A232" t="str">
            <v>02.1232</v>
          </cell>
          <cell r="B232" t="str">
            <v>Vaän chuyeån caùt</v>
          </cell>
          <cell r="C232" t="str">
            <v>m3</v>
          </cell>
          <cell r="E232">
            <v>64308</v>
          </cell>
        </row>
        <row r="233">
          <cell r="A233" t="str">
            <v>02.1233</v>
          </cell>
          <cell r="B233" t="str">
            <v>Vaän chuyeån caùt</v>
          </cell>
          <cell r="C233" t="str">
            <v>m3</v>
          </cell>
          <cell r="E233">
            <v>63719</v>
          </cell>
        </row>
        <row r="234">
          <cell r="A234" t="str">
            <v>02.1234</v>
          </cell>
          <cell r="B234" t="str">
            <v>Vaän chuyeån caùt</v>
          </cell>
          <cell r="C234" t="str">
            <v>m3</v>
          </cell>
          <cell r="E234">
            <v>62983</v>
          </cell>
        </row>
        <row r="235">
          <cell r="E235">
            <v>62983</v>
          </cell>
        </row>
        <row r="236">
          <cell r="A236" t="str">
            <v>02.1351</v>
          </cell>
          <cell r="B236" t="str">
            <v>Vaän chuyeån coát theùp + bulon</v>
          </cell>
          <cell r="C236" t="str">
            <v>Taán</v>
          </cell>
          <cell r="E236">
            <v>110221</v>
          </cell>
        </row>
        <row r="237">
          <cell r="A237" t="str">
            <v>02.1352</v>
          </cell>
          <cell r="B237" t="str">
            <v>Vaän chuyeån coát theùp + bulon</v>
          </cell>
          <cell r="C237" t="str">
            <v>Taán</v>
          </cell>
          <cell r="E237">
            <v>103451</v>
          </cell>
        </row>
        <row r="238">
          <cell r="A238" t="str">
            <v>02.1353</v>
          </cell>
          <cell r="B238" t="str">
            <v>Vaän chuyeån coát theùp + bulon</v>
          </cell>
          <cell r="C238" t="str">
            <v>Taán</v>
          </cell>
          <cell r="E238">
            <v>102127</v>
          </cell>
        </row>
        <row r="239">
          <cell r="A239" t="str">
            <v>02.1354</v>
          </cell>
          <cell r="B239" t="str">
            <v>Vaän chuyeån coát theùp + bulon</v>
          </cell>
          <cell r="C239" t="str">
            <v>Taán</v>
          </cell>
          <cell r="E239">
            <v>93739</v>
          </cell>
        </row>
        <row r="240">
          <cell r="E240">
            <v>93739</v>
          </cell>
        </row>
        <row r="241">
          <cell r="A241" t="str">
            <v>02.1361</v>
          </cell>
          <cell r="B241" t="str">
            <v>Vaän chuyeån coät theùp</v>
          </cell>
          <cell r="C241" t="str">
            <v>Taán</v>
          </cell>
          <cell r="E241">
            <v>100214</v>
          </cell>
        </row>
        <row r="242">
          <cell r="A242" t="str">
            <v>02.1362</v>
          </cell>
          <cell r="B242" t="str">
            <v>Vaän chuyeån coät theùp</v>
          </cell>
          <cell r="C242" t="str">
            <v>Taán</v>
          </cell>
          <cell r="E242">
            <v>94033</v>
          </cell>
        </row>
        <row r="243">
          <cell r="A243" t="str">
            <v>02.1363</v>
          </cell>
          <cell r="B243" t="str">
            <v>Vaän chuyeån coät theùp</v>
          </cell>
          <cell r="C243" t="str">
            <v>Taán</v>
          </cell>
          <cell r="E243">
            <v>92856</v>
          </cell>
        </row>
        <row r="244">
          <cell r="A244" t="str">
            <v>02.1364</v>
          </cell>
          <cell r="B244" t="str">
            <v>Vaän chuyeån coät theùp</v>
          </cell>
          <cell r="C244" t="str">
            <v>Taán</v>
          </cell>
          <cell r="E244">
            <v>91973</v>
          </cell>
        </row>
        <row r="245">
          <cell r="E245">
            <v>91973</v>
          </cell>
        </row>
        <row r="246">
          <cell r="A246" t="str">
            <v>02.1331</v>
          </cell>
          <cell r="B246" t="str">
            <v>Vaän chuyeån vaùn khuoân</v>
          </cell>
          <cell r="C246" t="str">
            <v>m3</v>
          </cell>
          <cell r="E246">
            <v>57391</v>
          </cell>
        </row>
        <row r="247">
          <cell r="A247" t="str">
            <v>02.1332</v>
          </cell>
          <cell r="B247" t="str">
            <v>Vaän chuyeån vaùn khuoân</v>
          </cell>
          <cell r="C247" t="str">
            <v>m3</v>
          </cell>
          <cell r="E247">
            <v>55037</v>
          </cell>
        </row>
        <row r="248">
          <cell r="A248" t="str">
            <v>02.1333</v>
          </cell>
          <cell r="B248" t="str">
            <v>Vaän chuyeån vaùn khuoân</v>
          </cell>
          <cell r="C248" t="str">
            <v>m3</v>
          </cell>
          <cell r="E248">
            <v>54301</v>
          </cell>
        </row>
        <row r="249">
          <cell r="A249" t="str">
            <v>02.1334</v>
          </cell>
          <cell r="B249" t="str">
            <v>Vaän chuyeån vaùn khuoân</v>
          </cell>
          <cell r="C249" t="str">
            <v>m3</v>
          </cell>
          <cell r="E249">
            <v>53859</v>
          </cell>
        </row>
        <row r="250">
          <cell r="E250">
            <v>53859</v>
          </cell>
        </row>
        <row r="251">
          <cell r="A251" t="str">
            <v>02.1321</v>
          </cell>
          <cell r="B251" t="str">
            <v>Vaän chuyeån nöôùc</v>
          </cell>
          <cell r="C251" t="str">
            <v>m3</v>
          </cell>
          <cell r="E251">
            <v>57833</v>
          </cell>
        </row>
        <row r="252">
          <cell r="A252" t="str">
            <v>02.1322</v>
          </cell>
          <cell r="B252" t="str">
            <v>Vaän chuyeån nöôùc</v>
          </cell>
          <cell r="C252" t="str">
            <v>m3</v>
          </cell>
          <cell r="E252">
            <v>56950</v>
          </cell>
        </row>
        <row r="253">
          <cell r="A253" t="str">
            <v>02.1323</v>
          </cell>
          <cell r="B253" t="str">
            <v>Vaän chuyeån nöôùc</v>
          </cell>
          <cell r="C253" t="str">
            <v>m3</v>
          </cell>
          <cell r="E253">
            <v>49592</v>
          </cell>
        </row>
        <row r="254">
          <cell r="A254" t="str">
            <v>02.1324</v>
          </cell>
          <cell r="B254" t="str">
            <v>Vaän chuyeån nöôùc</v>
          </cell>
          <cell r="C254" t="str">
            <v>m3</v>
          </cell>
          <cell r="E254">
            <v>48415</v>
          </cell>
        </row>
        <row r="255">
          <cell r="E255">
            <v>48415</v>
          </cell>
        </row>
        <row r="256">
          <cell r="A256" t="str">
            <v>02.1391</v>
          </cell>
          <cell r="B256" t="str">
            <v>Vaän chuyeån coïc tre</v>
          </cell>
          <cell r="C256" t="str">
            <v>coïc</v>
          </cell>
          <cell r="E256">
            <v>17953</v>
          </cell>
        </row>
        <row r="257">
          <cell r="A257" t="str">
            <v>02.1392</v>
          </cell>
          <cell r="B257" t="str">
            <v>Vaän chuyeån coïc tre</v>
          </cell>
          <cell r="C257" t="str">
            <v>coïc</v>
          </cell>
          <cell r="E257">
            <v>16923</v>
          </cell>
        </row>
        <row r="258">
          <cell r="A258" t="str">
            <v>02.1393</v>
          </cell>
          <cell r="B258" t="str">
            <v>Vaän chuyeån coïc tre</v>
          </cell>
          <cell r="C258" t="str">
            <v>coïc</v>
          </cell>
          <cell r="E258">
            <v>16776</v>
          </cell>
        </row>
        <row r="259">
          <cell r="A259" t="str">
            <v>02.1394</v>
          </cell>
          <cell r="B259" t="str">
            <v>Vaän chuyeån coïc tre</v>
          </cell>
          <cell r="C259" t="str">
            <v>coïc</v>
          </cell>
          <cell r="E259">
            <v>16629</v>
          </cell>
        </row>
        <row r="260">
          <cell r="E260">
            <v>16629</v>
          </cell>
        </row>
        <row r="261">
          <cell r="A261" t="str">
            <v>02.1391</v>
          </cell>
          <cell r="B261" t="str">
            <v>Vaän chuyeån coùt eùp</v>
          </cell>
          <cell r="C261" t="str">
            <v>taám</v>
          </cell>
          <cell r="E261">
            <v>17953</v>
          </cell>
        </row>
        <row r="262">
          <cell r="A262" t="str">
            <v>02.1392</v>
          </cell>
          <cell r="B262" t="str">
            <v>Vaän chuyeån coùt eùp</v>
          </cell>
          <cell r="C262" t="str">
            <v>taám</v>
          </cell>
          <cell r="E262">
            <v>16923</v>
          </cell>
        </row>
        <row r="263">
          <cell r="A263" t="str">
            <v>02.1393</v>
          </cell>
          <cell r="B263" t="str">
            <v>Vaän chuyeån coùt eùp</v>
          </cell>
          <cell r="C263" t="str">
            <v>taám</v>
          </cell>
          <cell r="E263">
            <v>16776</v>
          </cell>
        </row>
        <row r="264">
          <cell r="A264" t="str">
            <v>02.1394</v>
          </cell>
          <cell r="B264" t="str">
            <v>Vaän chuyeån coùt eùp</v>
          </cell>
          <cell r="C264" t="str">
            <v>taán</v>
          </cell>
          <cell r="E264">
            <v>16629</v>
          </cell>
        </row>
        <row r="265">
          <cell r="E265">
            <v>16629</v>
          </cell>
        </row>
        <row r="266">
          <cell r="A266" t="str">
            <v>02.1421</v>
          </cell>
          <cell r="B266" t="str">
            <v>Vaän chuyeån phuï kieän</v>
          </cell>
          <cell r="C266" t="str">
            <v>taán</v>
          </cell>
          <cell r="E266">
            <v>99184</v>
          </cell>
        </row>
        <row r="267">
          <cell r="A267" t="str">
            <v>02.1422</v>
          </cell>
          <cell r="B267" t="str">
            <v>Vaän chuyeån phuï kieän</v>
          </cell>
          <cell r="C267" t="str">
            <v>taán</v>
          </cell>
          <cell r="E267">
            <v>93150</v>
          </cell>
        </row>
        <row r="268">
          <cell r="A268" t="str">
            <v>02.1423</v>
          </cell>
          <cell r="B268" t="str">
            <v>Vaän chuyeån phuï kieän</v>
          </cell>
          <cell r="C268" t="str">
            <v>taán</v>
          </cell>
          <cell r="E268">
            <v>91973</v>
          </cell>
        </row>
        <row r="269">
          <cell r="A269" t="str">
            <v>02.1424</v>
          </cell>
          <cell r="B269" t="str">
            <v>Vaän chuyeån phuï kieän</v>
          </cell>
          <cell r="C269" t="str">
            <v>taán</v>
          </cell>
          <cell r="E269">
            <v>90943</v>
          </cell>
        </row>
        <row r="270">
          <cell r="E270">
            <v>90943</v>
          </cell>
        </row>
        <row r="271">
          <cell r="A271" t="str">
            <v>02.1431</v>
          </cell>
          <cell r="B271" t="str">
            <v>Vaän chuyeån söù caùc loaïi</v>
          </cell>
          <cell r="C271" t="str">
            <v>taán</v>
          </cell>
          <cell r="E271">
            <v>130234</v>
          </cell>
        </row>
        <row r="272">
          <cell r="A272" t="str">
            <v>02.1432</v>
          </cell>
          <cell r="B272" t="str">
            <v>Vaän chuyeån söù caùc loaïi</v>
          </cell>
          <cell r="C272" t="str">
            <v>taán</v>
          </cell>
          <cell r="E272">
            <v>122287</v>
          </cell>
        </row>
        <row r="273">
          <cell r="A273" t="str">
            <v>02.1433</v>
          </cell>
          <cell r="B273" t="str">
            <v>Vaän chuyeån söù caùc loaïi</v>
          </cell>
          <cell r="C273" t="str">
            <v>taán</v>
          </cell>
          <cell r="E273">
            <v>120669</v>
          </cell>
        </row>
        <row r="274">
          <cell r="A274" t="str">
            <v>02.1434</v>
          </cell>
          <cell r="B274" t="str">
            <v>Vaän chuyeån söù caùc loaïi</v>
          </cell>
          <cell r="C274" t="str">
            <v>taán</v>
          </cell>
          <cell r="E274">
            <v>119491</v>
          </cell>
        </row>
        <row r="275">
          <cell r="E275">
            <v>119491</v>
          </cell>
        </row>
        <row r="276">
          <cell r="A276" t="str">
            <v>02.1441</v>
          </cell>
          <cell r="B276" t="str">
            <v>Vaän chuyeån söù caùc loaïi</v>
          </cell>
          <cell r="C276" t="str">
            <v>taán</v>
          </cell>
          <cell r="E276">
            <v>100214</v>
          </cell>
        </row>
        <row r="277">
          <cell r="A277" t="str">
            <v>02.1442</v>
          </cell>
          <cell r="B277" t="str">
            <v>Vaän chuyeån söù caùc loaïi</v>
          </cell>
          <cell r="C277" t="str">
            <v>taán</v>
          </cell>
          <cell r="E277">
            <v>93886</v>
          </cell>
        </row>
        <row r="278">
          <cell r="A278" t="str">
            <v>02.1443</v>
          </cell>
          <cell r="B278" t="str">
            <v>Vaän chuyeån söù caùc loaïi</v>
          </cell>
          <cell r="C278" t="str">
            <v>taán</v>
          </cell>
          <cell r="E278">
            <v>92856</v>
          </cell>
        </row>
        <row r="279">
          <cell r="A279" t="str">
            <v>02.1444</v>
          </cell>
          <cell r="B279" t="str">
            <v>Vaän chuyeån söù caùc loaïi</v>
          </cell>
          <cell r="C279" t="str">
            <v>taán</v>
          </cell>
          <cell r="E279">
            <v>91973</v>
          </cell>
        </row>
        <row r="280">
          <cell r="E280">
            <v>91973</v>
          </cell>
        </row>
        <row r="281">
          <cell r="A281" t="str">
            <v>02.1451</v>
          </cell>
          <cell r="B281" t="str">
            <v>Vaän chuyeån caáu kieän beâ toâng ñuùc saün caùc loaïi</v>
          </cell>
          <cell r="C281" t="str">
            <v>taán</v>
          </cell>
          <cell r="E281">
            <v>90207</v>
          </cell>
        </row>
        <row r="282">
          <cell r="A282" t="str">
            <v>02.1452</v>
          </cell>
          <cell r="B282" t="str">
            <v>Vaän chuyeån caáu kieän beâ toâng ñuùc saün caùc loaïi</v>
          </cell>
          <cell r="C282" t="str">
            <v>taán</v>
          </cell>
          <cell r="E282">
            <v>84615</v>
          </cell>
        </row>
        <row r="283">
          <cell r="A283" t="str">
            <v>02.1453</v>
          </cell>
          <cell r="B283" t="str">
            <v>Vaän chuyeån caáu kieän beâ toâng ñuùc saün caùc loaïi</v>
          </cell>
          <cell r="C283" t="str">
            <v>taán</v>
          </cell>
          <cell r="E283">
            <v>83585</v>
          </cell>
        </row>
        <row r="284">
          <cell r="A284" t="str">
            <v>02.1454</v>
          </cell>
          <cell r="B284" t="str">
            <v>Vaän chuyeån caáu kieän beâ toâng ñuùc saün caùc loaïi</v>
          </cell>
          <cell r="C284" t="str">
            <v>taán</v>
          </cell>
          <cell r="E284">
            <v>82702</v>
          </cell>
        </row>
        <row r="285">
          <cell r="E285">
            <v>82702</v>
          </cell>
        </row>
        <row r="286">
          <cell r="A286" t="str">
            <v>02.1461</v>
          </cell>
          <cell r="B286" t="str">
            <v>Vaän chuyeån coät  BTLT</v>
          </cell>
          <cell r="C286" t="str">
            <v>taán</v>
          </cell>
          <cell r="E286">
            <v>140241</v>
          </cell>
        </row>
        <row r="287">
          <cell r="A287" t="str">
            <v>02.1462</v>
          </cell>
          <cell r="B287" t="str">
            <v>Vaän chuyeån coät  BTLT</v>
          </cell>
          <cell r="C287" t="str">
            <v>taán</v>
          </cell>
          <cell r="E287">
            <v>131705</v>
          </cell>
        </row>
        <row r="288">
          <cell r="A288" t="str">
            <v>02.1463</v>
          </cell>
          <cell r="B288" t="str">
            <v>Vaän chuyeån coät  BTLT</v>
          </cell>
          <cell r="C288" t="str">
            <v>taán</v>
          </cell>
          <cell r="E288">
            <v>129940</v>
          </cell>
        </row>
        <row r="289">
          <cell r="A289" t="str">
            <v>02.1464</v>
          </cell>
          <cell r="B289" t="str">
            <v>Vaän chuyeån coät  BTLT</v>
          </cell>
          <cell r="C289" t="str">
            <v>taán</v>
          </cell>
          <cell r="E289">
            <v>128762</v>
          </cell>
        </row>
        <row r="290">
          <cell r="E290">
            <v>128762</v>
          </cell>
        </row>
        <row r="291">
          <cell r="A291" t="str">
            <v>02.1481</v>
          </cell>
          <cell r="B291" t="str">
            <v>Vaän chuyeån DCTC</v>
          </cell>
          <cell r="C291" t="str">
            <v>Taán</v>
          </cell>
          <cell r="E291">
            <v>91090</v>
          </cell>
        </row>
        <row r="292">
          <cell r="A292" t="str">
            <v>02.1482</v>
          </cell>
          <cell r="B292" t="str">
            <v>Vaän chuyeån DCTC</v>
          </cell>
          <cell r="C292" t="str">
            <v>Taán</v>
          </cell>
          <cell r="E292">
            <v>84615</v>
          </cell>
        </row>
        <row r="293">
          <cell r="A293" t="str">
            <v>02.1483</v>
          </cell>
          <cell r="B293" t="str">
            <v>Vaän chuyeån DCTC</v>
          </cell>
          <cell r="C293" t="str">
            <v>Taán</v>
          </cell>
          <cell r="E293">
            <v>83585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sheetName val="THDT san nen"/>
      <sheetName val="VL-NV- M san nen"/>
      <sheetName val="TL san nen"/>
      <sheetName val="THDT duong"/>
      <sheetName val="VL-NV- M duong"/>
      <sheetName val="TL duong"/>
      <sheetName val="CL duong"/>
      <sheetName val="THDT hang rao"/>
      <sheetName val="VL-NV- M Hang rao"/>
      <sheetName val="CL Hang rao"/>
      <sheetName val="TL Hang rao"/>
      <sheetName val="THDT hang rao (2)"/>
      <sheetName val="VL-NV- M Hang rao (2)"/>
      <sheetName val="CL Hang rao (2)"/>
      <sheetName val="TL Hang rao (2)"/>
      <sheetName val="THDT muong cap"/>
      <sheetName val="VL-NV- M muong cap"/>
      <sheetName val="CL muong cap"/>
      <sheetName val="TL muong cap"/>
      <sheetName val="TL nha"/>
      <sheetName val="CL PCCC"/>
      <sheetName val="THDT ngoai troi"/>
      <sheetName val="VL-NC-M ngoai troi"/>
      <sheetName val="CL ngoai troi"/>
      <sheetName val="Ngoai troi"/>
      <sheetName val="TL ngoai troi"/>
      <sheetName val="THDT PCCC"/>
      <sheetName val="VL-NC-M PCCC"/>
      <sheetName val="TL PCCC"/>
      <sheetName val="Mong MB-1"/>
      <sheetName val="TL mong MB-1"/>
      <sheetName val="Mong MBK"/>
      <sheetName val="TL mong MBK"/>
      <sheetName val="Mong MBK (2)"/>
      <sheetName val="TL mong  MBK (2)"/>
      <sheetName val="Mong MT-4"/>
      <sheetName val="TL mong MT-4"/>
      <sheetName val="Khoi luong chon cot"/>
      <sheetName val="THDT_PCCC"/>
      <sheetName val="VL-NC-M_PCCC"/>
      <sheetName val="TL_PCCC"/>
      <sheetName val="THDT Nha dieu khien"/>
      <sheetName val="VL-NC-M Nha dieu khien"/>
      <sheetName val="TL Nha dieu khien"/>
      <sheetName val="Don gia Binh Duong"/>
      <sheetName val="THDT Nha DHSX"/>
      <sheetName val="VL-NC-M Nha DHSX"/>
      <sheetName val="TL Nha DHSX"/>
      <sheetName val="Don gia Vung Tau"/>
      <sheetName val="dg tphcm"/>
      <sheetName val="Don gia Dak Lak"/>
      <sheetName val="VL-NT- M Hang rao"/>
      <sheetName val="[Phan XD TBA 110kV Tan uyen.xls"/>
      <sheetName val="_Phan XD TBA 110kV Tan uyen.xls"/>
      <sheetName val="Mong MT­4"/>
      <sheetName val="Dgia vat tu"/>
      <sheetName val="Don gia_III"/>
      <sheetName val="A 110kV Tan uyen.xls?THDT duong"/>
      <sheetName val="dg tp(cm"/>
      <sheetName val="DG vat tu"/>
      <sheetName val="Don gia Tay Ninh"/>
      <sheetName val="CL Hang ra/ (2)"/>
      <sheetName val="CHITIET VL-NC"/>
      <sheetName val="THDT_san_nen"/>
      <sheetName val="VL-NV-_M_san_nen"/>
      <sheetName val="TL_san_nen"/>
      <sheetName val="THDT_duong"/>
      <sheetName val="VL-NV-_M_duong"/>
      <sheetName val="TL_duong"/>
      <sheetName val="CL_duong"/>
      <sheetName val="THDT_hang_rao"/>
      <sheetName val="VL-NV-_M_Hang_rao"/>
      <sheetName val="CL_Hang_rao"/>
      <sheetName val="TL_Hang_rao"/>
      <sheetName val="THDT_hang_rao_(2)"/>
      <sheetName val="VL-NV-_M_Hang_rao_(2)"/>
      <sheetName val="CL_Hang_rao_(2)"/>
      <sheetName val="TL_Hang_rao_(2)"/>
      <sheetName val="THDT_muong_cap"/>
      <sheetName val="VL-NV-_M_muong_cap"/>
      <sheetName val="CL_muong_cap"/>
      <sheetName val="TL_muong_cap"/>
      <sheetName val="TL_nha"/>
      <sheetName val="CL_PCCC"/>
      <sheetName val="THDT_ngoai_troi"/>
      <sheetName val="VL-NC-M_ngoai_troi"/>
      <sheetName val="CL_ngoai_troi"/>
      <sheetName val="Ngoai_troi"/>
      <sheetName val="TL_ngoai_troi"/>
      <sheetName val="THDT_PCCC1"/>
      <sheetName val="VL-NC-M_PCCC1"/>
      <sheetName val="TL_PCCC1"/>
      <sheetName val="Mong_MB-1"/>
      <sheetName val="TL_mong_MB-1"/>
      <sheetName val="Mong_MBK"/>
      <sheetName val="TL_mong_MBK"/>
      <sheetName val="Mong_MBK_(2)"/>
      <sheetName val="TL_mong__MBK_(2)"/>
      <sheetName val="Mong_MT-4"/>
      <sheetName val="TL_mong_MT-4"/>
      <sheetName val="Khoi_luong_chon_cot"/>
      <sheetName val="THDT_Nha_dieu_khien"/>
      <sheetName val="VL-NC-M_Nha_dieu_khien"/>
      <sheetName val="TL_Nha_dieu_khien"/>
      <sheetName val="Don_gia_Binh_Duong"/>
      <sheetName val="THDT_Nha_DHSX"/>
      <sheetName val="VL-NC-M_Nha_DHSX"/>
      <sheetName val="TL_Nha_DHSX"/>
      <sheetName val="Don_gia_Vung_Tau"/>
      <sheetName val="dg_tphcm"/>
      <sheetName val="Dgia_vat_tu"/>
      <sheetName val="Don_gia_III"/>
      <sheetName val="Don_gia_Dak_Lak"/>
      <sheetName val="VL-NT-_M_Hang_rao"/>
      <sheetName val="VL_NV_ M san nen"/>
      <sheetName val="VL_NC_M Nha dieu khien"/>
      <sheetName val="Mong_MT­4"/>
      <sheetName val="dg_tp(cm"/>
      <sheetName val="_Phan_XD_TBA_110kV_Tan_uyen_xls"/>
      <sheetName val="A_110kV_Tan_uyen_xls?THDT_duong"/>
      <sheetName val="DG_vat_tu"/>
      <sheetName val="Don_gia_Tay_Ninh"/>
      <sheetName val="CL_Hang_ra/_(2)"/>
      <sheetName val="A 110kV Tan uyen.xls_THDT duong"/>
      <sheetName val="CL Hang ra_ (2)"/>
      <sheetName val="VL-NV- M dung"/>
      <sheetName val="THDT hang rao_x0000__x0000__x0000__x0000__x0000__x0000__x0000__x0000__x0000__x0000__x0000__x0000_䥜ƌ_x0000__x0004_"/>
      <sheetName val="CHITIET VL-NC-TT -1p"/>
      <sheetName val="CHITIET VL-NC-TT-3p"/>
      <sheetName val="THDT hang rao????????????䥜ƌ?_x0004_"/>
      <sheetName val="A_110kV_Tan_uyen_xls_THDT_duong"/>
      <sheetName val="CL_Hang_ra__(2)"/>
      <sheetName val="TH VL, NC, DDHT Thanhphuoc"/>
      <sheetName val="THDT hang rao____________䥜ƌ__x0004_"/>
      <sheetName val="THDT_san_nen1"/>
      <sheetName val="VL-NV-_M_san_nen1"/>
      <sheetName val="TL_san_nen1"/>
      <sheetName val="THDT_duong1"/>
      <sheetName val="VL-NV-_M_duong1"/>
      <sheetName val="TL_duong1"/>
      <sheetName val="CL_duong1"/>
      <sheetName val="THDT_hang_rao1"/>
      <sheetName val="VL-NV-_M_Hang_rao1"/>
      <sheetName val="CL_Hang_rao1"/>
      <sheetName val="TL_Hang_rao1"/>
      <sheetName val="THDT_hang_rao_(2)1"/>
      <sheetName val="VL-NV-_M_Hang_rao_(2)1"/>
      <sheetName val="CL_Hang_rao_(2)1"/>
      <sheetName val="TL_Hang_rao_(2)1"/>
      <sheetName val="THDT_muong_cap1"/>
      <sheetName val="VL-NV-_M_muong_cap1"/>
      <sheetName val="CL_muong_cap1"/>
      <sheetName val="TL_muong_cap1"/>
      <sheetName val="TL_nha1"/>
      <sheetName val="CL_PCCC1"/>
      <sheetName val="THDT_ngoai_troi1"/>
      <sheetName val="VL-NC-M_ngoai_troi1"/>
      <sheetName val="CL_ngoai_troi1"/>
      <sheetName val="Ngoai_troi1"/>
      <sheetName val="TL_ngoai_troi1"/>
      <sheetName val="THDT_PCCC2"/>
      <sheetName val="VL-NC-M_PCCC2"/>
      <sheetName val="TL_PCCC2"/>
      <sheetName val="Mong_MB-11"/>
      <sheetName val="TL_mong_MB-11"/>
      <sheetName val="Mong_MBK1"/>
      <sheetName val="TL_mong_MBK1"/>
      <sheetName val="Mong_MBK_(2)1"/>
      <sheetName val="TL_mong__MBK_(2)1"/>
      <sheetName val="Mong_MT-41"/>
      <sheetName val="TL_mong_MT-41"/>
      <sheetName val="Khoi_luong_chon_cot1"/>
      <sheetName val="THDT_Nha_dieu_khien1"/>
      <sheetName val="VL-NC-M_Nha_dieu_khien1"/>
      <sheetName val="TL_Nha_dieu_khien1"/>
      <sheetName val="Don_gia_Binh_Duong1"/>
      <sheetName val="THDT_Nha_DHSX1"/>
      <sheetName val="VL-NC-M_Nha_DHSX1"/>
      <sheetName val="TL_Nha_DHSX1"/>
      <sheetName val="Don_gia_Vung_Tau1"/>
      <sheetName val="dg_tphcm1"/>
      <sheetName val="Don_gia_Dak_Lak1"/>
      <sheetName val="VL-NT-_M_Hang_rao1"/>
      <sheetName val="_Phan_XD_TBA_110kV_Tan_uyen_xl1"/>
      <sheetName val="Mong_MT­41"/>
      <sheetName val="Dgia_vat_tu1"/>
      <sheetName val="Don_gia_III1"/>
      <sheetName val="A_110kV_Tan_uyen_xls?THDT_duon1"/>
      <sheetName val="dg_tp(cm1"/>
      <sheetName val="[Phan_XD_TBA_110kV_Tan_uyen_xls"/>
      <sheetName val="VL_NV__M_san_nen"/>
      <sheetName val="VL_NC_M_Nha_dieu_khien"/>
      <sheetName val="CHITIET_VL-NC"/>
      <sheetName val="CL_Hang_ra/_(2)1"/>
      <sheetName val="VL-NV-_M_dung"/>
      <sheetName val="THDT_hang_rao䥜ƌ"/>
      <sheetName val="THDT_hang_rao????????????䥜ƌ?"/>
      <sheetName val="THDT_hang_rao____________䥜ƌ_"/>
      <sheetName val="DG_vat_tu1"/>
      <sheetName val="Don_gia_Tay_Ninh1"/>
      <sheetName val="CHITIET_VL-NC-TT_-1p"/>
      <sheetName val="CHITIET_VL-NC-TT-3p"/>
      <sheetName val="THDT_san_nen2"/>
      <sheetName val="VL-NV-_M_san_nen2"/>
      <sheetName val="TL_san_nen2"/>
      <sheetName val="THDT_duong2"/>
      <sheetName val="VL-NV-_M_duong2"/>
      <sheetName val="TL_duong2"/>
      <sheetName val="CL_duong2"/>
      <sheetName val="THDT_hang_rao2"/>
      <sheetName val="VL-NV-_M_Hang_rao2"/>
      <sheetName val="CL_Hang_rao2"/>
      <sheetName val="TL_Hang_rao2"/>
      <sheetName val="THDT_hang_rao_(2)2"/>
      <sheetName val="VL-NV-_M_Hang_rao_(2)2"/>
      <sheetName val="CL_Hang_rao_(2)2"/>
      <sheetName val="TL_Hang_rao_(2)2"/>
      <sheetName val="THDT_muong_cap2"/>
      <sheetName val="VL-NV-_M_muong_cap2"/>
      <sheetName val="CL_muong_cap2"/>
      <sheetName val="TL_muong_cap2"/>
      <sheetName val="TL_nha2"/>
      <sheetName val="CL_PCCC2"/>
      <sheetName val="THDT_ngoai_troi2"/>
      <sheetName val="VL-NC-M_ngoai_troi2"/>
      <sheetName val="CL_ngoai_troi2"/>
      <sheetName val="Ngoai_troi2"/>
      <sheetName val="TL_ngoai_troi2"/>
      <sheetName val="THDT_PCCC3"/>
      <sheetName val="VL-NC-M_PCCC3"/>
      <sheetName val="TL_PCCC3"/>
      <sheetName val="Mong_MB-12"/>
      <sheetName val="TL_mong_MB-12"/>
      <sheetName val="Mong_MBK2"/>
      <sheetName val="TL_mong_MBK2"/>
      <sheetName val="Mong_MBK_(2)2"/>
      <sheetName val="TL_mong__MBK_(2)2"/>
      <sheetName val="Mong_MT-42"/>
      <sheetName val="TL_mong_MT-42"/>
      <sheetName val="Khoi_luong_chon_cot2"/>
      <sheetName val="THDT_Nha_dieu_khien2"/>
      <sheetName val="VL-NC-M_Nha_dieu_khien2"/>
      <sheetName val="TL_Nha_dieu_khien2"/>
      <sheetName val="Don_gia_Binh_Duong2"/>
      <sheetName val="THDT_Nha_DHSX2"/>
      <sheetName val="VL-NC-M_Nha_DHSX2"/>
      <sheetName val="TL_Nha_DHSX2"/>
      <sheetName val="Don_gia_Vung_Tau2"/>
      <sheetName val="dg_tphcm2"/>
      <sheetName val="Don_gia_Dak_Lak2"/>
      <sheetName val="VL-NT-_M_Hang_rao2"/>
      <sheetName val="_Phan_XD_TBA_110kV_Tan_uyen_xl2"/>
      <sheetName val="Mong_MT­42"/>
      <sheetName val="Dgia_vat_tu2"/>
      <sheetName val="Don_gia_III2"/>
      <sheetName val="A_110kV_Tan_uyen_xls?THDT_duon2"/>
      <sheetName val="dg_tp(cm2"/>
      <sheetName val="[Phan_XD_TBA_110kV_Tan_uyen_xl1"/>
      <sheetName val="THDT_san_nen3"/>
      <sheetName val="VL-NV-_M_san_nen3"/>
      <sheetName val="TL_san_nen3"/>
      <sheetName val="THDT_duong3"/>
      <sheetName val="VL-NV-_M_duong3"/>
      <sheetName val="TL_duong3"/>
      <sheetName val="CL_duong3"/>
      <sheetName val="THDT_hang_rao3"/>
      <sheetName val="VL-NV-_M_Hang_rao3"/>
      <sheetName val="CL_Hang_rao3"/>
      <sheetName val="TL_Hang_rao3"/>
      <sheetName val="THDT_hang_rao_(2)3"/>
      <sheetName val="VL-NV-_M_Hang_rao_(2)3"/>
      <sheetName val="CL_Hang_rao_(2)3"/>
      <sheetName val="TL_Hang_rao_(2)3"/>
      <sheetName val="THDT_muong_cap3"/>
      <sheetName val="VL-NV-_M_muong_cap3"/>
      <sheetName val="CL_muong_cap3"/>
      <sheetName val="TL_muong_cap3"/>
      <sheetName val="TL_nha3"/>
      <sheetName val="CL_PCCC3"/>
      <sheetName val="THDT_ngoai_troi3"/>
      <sheetName val="VL-NC-M_ngoai_troi3"/>
      <sheetName val="CL_ngoai_troi3"/>
      <sheetName val="Ngoai_troi3"/>
      <sheetName val="TL_ngoai_troi3"/>
      <sheetName val="THDT_PCCC4"/>
      <sheetName val="VL-NC-M_PCCC4"/>
      <sheetName val="TL_PCCC4"/>
      <sheetName val="Mong_MB-13"/>
      <sheetName val="TL_mong_MB-13"/>
      <sheetName val="Mong_MBK3"/>
      <sheetName val="TL_mong_MBK3"/>
      <sheetName val="Mong_MBK_(2)3"/>
      <sheetName val="TL_mong__MBK_(2)3"/>
      <sheetName val="Mong_MT-43"/>
      <sheetName val="TL_mong_MT-43"/>
      <sheetName val="Khoi_luong_chon_cot3"/>
      <sheetName val="THDT_Nha_dieu_khien3"/>
      <sheetName val="VL-NC-M_Nha_dieu_khien3"/>
      <sheetName val="TL_Nha_dieu_khien3"/>
      <sheetName val="Don_gia_Binh_Duong3"/>
      <sheetName val="THDT_Nha_DHSX3"/>
      <sheetName val="VL-NC-M_Nha_DHSX3"/>
      <sheetName val="TL_Nha_DHSX3"/>
      <sheetName val="Don_gia_Vung_Tau3"/>
      <sheetName val="dg_tphcm3"/>
      <sheetName val="Don_gia_Dak_Lak3"/>
      <sheetName val="VL-NT-_M_Hang_rao3"/>
      <sheetName val="_Phan_XD_TBA_110kV_Tan_uyen_xl3"/>
      <sheetName val="Mong_MT­43"/>
      <sheetName val="Dgia_vat_tu3"/>
      <sheetName val="Don_gia_III3"/>
      <sheetName val="A_110kV_Tan_uyen_xls?THDT_duon3"/>
      <sheetName val="dg_tp(cm3"/>
      <sheetName val="[Phan_XD_TBA_110kV_Tan_uyen_xl2"/>
      <sheetName val="THDT_san_nen4"/>
      <sheetName val="VL-NV-_M_san_nen4"/>
      <sheetName val="TL_san_nen4"/>
      <sheetName val="THDT_duong4"/>
      <sheetName val="VL-NV-_M_duong4"/>
      <sheetName val="TL_duong4"/>
      <sheetName val="CL_duong4"/>
      <sheetName val="THDT_hang_rao4"/>
      <sheetName val="VL-NV-_M_Hang_rao4"/>
      <sheetName val="CL_Hang_rao4"/>
      <sheetName val="TL_Hang_rao4"/>
      <sheetName val="THDT_hang_rao_(2)4"/>
      <sheetName val="VL-NV-_M_Hang_rao_(2)4"/>
      <sheetName val="CL_Hang_rao_(2)4"/>
      <sheetName val="TL_Hang_rao_(2)4"/>
      <sheetName val="THDT_muong_cap4"/>
      <sheetName val="VL-NV-_M_muong_cap4"/>
      <sheetName val="CL_muong_cap4"/>
      <sheetName val="TL_muong_cap4"/>
      <sheetName val="TL_nha4"/>
      <sheetName val="CL_PCCC4"/>
      <sheetName val="THDT_ngoai_troi4"/>
      <sheetName val="VL-NC-M_ngoai_troi4"/>
      <sheetName val="CL_ngoai_troi4"/>
      <sheetName val="Ngoai_troi4"/>
      <sheetName val="TL_ngoai_troi4"/>
      <sheetName val="THDT_PCCC5"/>
      <sheetName val="VL-NC-M_PCCC5"/>
      <sheetName val="TL_PCCC5"/>
      <sheetName val="Mong_MB-14"/>
      <sheetName val="TL_mong_MB-14"/>
      <sheetName val="Mong_MBK4"/>
      <sheetName val="TL_mong_MBK4"/>
      <sheetName val="Mong_MBK_(2)4"/>
      <sheetName val="TL_mong__MBK_(2)4"/>
      <sheetName val="Mong_MT-44"/>
      <sheetName val="TL_mong_MT-44"/>
      <sheetName val="Khoi_luong_chon_cot4"/>
      <sheetName val="THDT_Nha_dieu_khien4"/>
      <sheetName val="VL-NC-M_Nha_dieu_khien4"/>
      <sheetName val="TL_Nha_dieu_khien4"/>
      <sheetName val="Don_gia_Binh_Duong4"/>
      <sheetName val="THDT_Nha_DHSX4"/>
      <sheetName val="VL-NC-M_Nha_DHSX4"/>
      <sheetName val="TL_Nha_DHSX4"/>
      <sheetName val="Don_gia_Vung_Tau4"/>
      <sheetName val="dg_tphcm4"/>
      <sheetName val="Don_gia_Dak_Lak4"/>
      <sheetName val="VL-NT-_M_Hang_rao4"/>
      <sheetName val="_Phan_XD_TBA_110kV_Tan_uyen_xl4"/>
      <sheetName val="Mong_MT­44"/>
      <sheetName val="Dgia_vat_tu4"/>
      <sheetName val="Don_gia_III4"/>
      <sheetName val="A_110kV_Tan_uyen_xls?THDT_duon4"/>
      <sheetName val="dg_tp(cm4"/>
      <sheetName val="[Phan_XD_TBA_110kV_Tan_uyen_xl3"/>
      <sheetName val="Don gia vung III"/>
      <sheetName val="T_x0000__x000a_ä_x0007_RP`©B-1"/>
      <sheetName val="A_110kV_Tan_uyen_xls_THDT_duon1"/>
      <sheetName val="CL_Hang_ra__(2)1"/>
      <sheetName val="THDT_san_nen5"/>
      <sheetName val="VL-NV-_M_san_nen5"/>
      <sheetName val="TL_san_nen5"/>
      <sheetName val="THDT_duong5"/>
      <sheetName val="VL-NV-_M_duong5"/>
      <sheetName val="TL_duong5"/>
      <sheetName val="CL_duong5"/>
      <sheetName val="THDT_hang_rao5"/>
      <sheetName val="VL-NV-_M_Hang_rao5"/>
      <sheetName val="CL_Hang_rao5"/>
      <sheetName val="TL_Hang_rao5"/>
      <sheetName val="THDT_hang_rao_(2)5"/>
      <sheetName val="VL-NV-_M_Hang_rao_(2)5"/>
      <sheetName val="CL_Hang_rao_(2)5"/>
      <sheetName val="TL_Hang_rao_(2)5"/>
      <sheetName val="THDT_muong_cap5"/>
      <sheetName val="VL-NV-_M_muong_cap5"/>
      <sheetName val="CL_muong_cap5"/>
      <sheetName val="TL_muong_cap5"/>
      <sheetName val="TL_nha5"/>
      <sheetName val="CL_PCCC5"/>
      <sheetName val="THDT_ngoai_troi5"/>
      <sheetName val="VL-NC-M_ngoai_troi5"/>
      <sheetName val="CL_ngoai_troi5"/>
      <sheetName val="Ngoai_troi5"/>
      <sheetName val="TL_ngoai_troi5"/>
      <sheetName val="THDT_PCCC6"/>
      <sheetName val="VL-NC-M_PCCC6"/>
      <sheetName val="TL_PCCC6"/>
      <sheetName val="Mong_MB-15"/>
      <sheetName val="TL_mong_MB-15"/>
      <sheetName val="Mong_MBK5"/>
      <sheetName val="TL_mong_MBK5"/>
      <sheetName val="Mong_MBK_(2)5"/>
      <sheetName val="TL_mong__MBK_(2)5"/>
      <sheetName val="Mong_MT-45"/>
      <sheetName val="TL_mong_MT-45"/>
      <sheetName val="Khoi_luong_chon_cot5"/>
      <sheetName val="THDT_Nha_dieu_khien5"/>
      <sheetName val="VL-NC-M_Nha_dieu_khien5"/>
      <sheetName val="TL_Nha_dieu_khien5"/>
      <sheetName val="Don_gia_Binh_Duong5"/>
      <sheetName val="THDT_Nha_DHSX5"/>
      <sheetName val="VL-NC-M_Nha_DHSX5"/>
      <sheetName val="TL_Nha_DHSX5"/>
      <sheetName val="Don_gia_Vung_Tau5"/>
      <sheetName val="dg_tphcm5"/>
      <sheetName val="Don_gia_Dak_Lak5"/>
      <sheetName val="Dgia_vat_tu5"/>
      <sheetName val="Don_gia_III5"/>
      <sheetName val="THDT_san_nen6"/>
      <sheetName val="VL-NV-_M_san_nen6"/>
      <sheetName val="TL_san_nen6"/>
      <sheetName val="THDT_duong6"/>
      <sheetName val="VL-NV-_M_duong6"/>
      <sheetName val="TL_duong6"/>
      <sheetName val="CL_duong6"/>
      <sheetName val="THDT_hang_rao6"/>
      <sheetName val="VL-NV-_M_Hang_rao6"/>
      <sheetName val="CL_Hang_rao6"/>
      <sheetName val="T"/>
      <sheetName val="UP"/>
      <sheetName val="THDT hang rao_x0000__x0000__x0000__x0000__x0000__x0000__x0000__x0000__x0000__x0000__x0000__x0000_??_x0000__x0004_"/>
      <sheetName val="THDT hang rao???????????????_x0004_"/>
      <sheetName val="THDT hang rao????_x0004_"/>
      <sheetName val="THDT hang rao________________x0004_"/>
      <sheetName val="THDT hang rao_____x0004_"/>
      <sheetName val="THDT hang rao____________??__x0004_"/>
      <sheetName val="_Phan_XD_TBA_110kV_Tan_uyen_x_2"/>
      <sheetName val="Report (2)"/>
      <sheetName val="A6"/>
    </sheetNames>
    <sheetDataSet>
      <sheetData sheetId="0" refreshError="1">
        <row r="2">
          <cell r="G2" t="str">
            <v>dung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refreshError="1"/>
      <sheetData sheetId="125" refreshError="1"/>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refreshError="1"/>
      <sheetData sheetId="44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B-B"/>
      <sheetName val="Analysis"/>
      <sheetName val="C-C"/>
      <sheetName val="D-D"/>
      <sheetName val="DG"/>
      <sheetName val="Don gia"/>
      <sheetName val="13.BANG CT"/>
      <sheetName val="14.MMUS GIUA NHIP"/>
      <sheetName val="4.HSPBngang"/>
      <sheetName val="6.Tinh tai"/>
      <sheetName val="2 NSl"/>
      <sheetName val="17.US CHU tho a_b"/>
      <sheetName val="15.MMUS GOI"/>
      <sheetName val="5.BANG I"/>
      <sheetName val="chitimc"/>
      <sheetName val="NSL"/>
      <sheetName val="A6,MAY"/>
      <sheetName val="Sheet3"/>
      <sheetName val="tra-vat-lieu"/>
      <sheetName val="Sheet1"/>
      <sheetName val="SILICATE"/>
      <sheetName val="DG "/>
      <sheetName val="KH-Q1,Q2,01"/>
      <sheetName val="Du_lieu"/>
      <sheetName val="gvl"/>
      <sheetName val="Xuly Data"/>
      <sheetName val="GTXL1"/>
      <sheetName val="XXXXXXX_x0018_"/>
      <sheetName val="nenmat"/>
      <sheetName val="THKL"/>
      <sheetName val="Chekk D"/>
      <sheetName val="vlieu"/>
      <sheetName val="Lç khoan LK1"/>
      <sheetName val="Bang chiet tinh TBA"/>
      <sheetName val="Chiet tinh DZ 22"/>
      <sheetName val="TTDZ22"/>
      <sheetName val="ChackB"/>
      <sheetName val="HL4Poppy"/>
      <sheetName val="PNT-QUOT-#3"/>
      <sheetName val="COAT&amp;WRAP-QIOT-#3"/>
      <sheetName val="Ch_x0000__x0000_k F"/>
      <sheetName val="Control"/>
      <sheetName val="THVATTU"/>
      <sheetName val="VL,NC"/>
      <sheetName val="Input"/>
      <sheetName val="BKTH"/>
      <sheetName val="nhap_xuat_ton"/>
      <sheetName val="giathanh1"/>
      <sheetName val="ptvt-dg"/>
      <sheetName val="Giai trinh"/>
      <sheetName val="VL-NC-M"/>
      <sheetName val="Ch"/>
      <sheetName val="TINHMOA2"/>
      <sheetName val="Sheet2"/>
      <sheetName val="_x0000__x0000__x0000__x0000__x0000__x0000__x0000__x0000_ (2)"/>
      <sheetName val="_x0000__x0000__x0000__x0000__x0000__x0000__x0000__x0000_"/>
      <sheetName val="khung ten TD"/>
      <sheetName val="Ch??k F"/>
      <sheetName val="???????? (2)"/>
      <sheetName val="????????"/>
      <sheetName val="Mo M1"/>
      <sheetName val="DG dien"/>
      <sheetName val="LE"/>
      <sheetName val="Ch__k F"/>
      <sheetName val="________ (2)"/>
      <sheetName val="________"/>
      <sheetName val="Names"/>
      <sheetName val="Links"/>
      <sheetName val="Lead"/>
      <sheetName val="dongia"/>
      <sheetName val="KKKKKKKK (2)"/>
      <sheetName val="KKKKKKKK"/>
      <sheetName val="XXXXXXX_x005f_x0018_"/>
      <sheetName val="CheckG_(2)"/>
      <sheetName val="Check_A"/>
      <sheetName val="Check_C"/>
      <sheetName val="Check_D"/>
      <sheetName val="Check_F"/>
      <sheetName val="Check_G"/>
      <sheetName val="Check_E"/>
      <sheetName val="XL4Poppy_(2)"/>
      <sheetName val="Don_gia"/>
      <sheetName val="13_BANG_CT"/>
      <sheetName val="14_MMUS_GIUA_NHIP"/>
      <sheetName val="4_HSPBngang"/>
      <sheetName val="6_Tinh_tai"/>
      <sheetName val="2_NSl"/>
      <sheetName val="17_US_CHU_tho_a_b"/>
      <sheetName val="15_MMUS_GOI"/>
      <sheetName val="5_BANG_I"/>
      <sheetName val="DG_"/>
      <sheetName val="XXXXXXX"/>
      <sheetName val=""/>
      <sheetName val="P2"/>
      <sheetName val="Quantity"/>
      <sheetName val="DG NC+ MAY"/>
      <sheetName val="TN"/>
      <sheetName val="ND"/>
      <sheetName val="5.Don gia XD"/>
      <sheetName val="10.NhanCong"/>
      <sheetName val="DLC DIEN AP"/>
      <sheetName val="SL dau tien"/>
      <sheetName val="HSKVUC"/>
      <sheetName val="VCDD_TBA"/>
      <sheetName val="_x005f_x0000__x005f_x0000__x005f_x0000__x005f_x0000__x0"/>
      <sheetName val="Ch_x005f_x0000__x005f_x0000_k F"/>
      <sheetName val="13_BANG CT"/>
      <sheetName val="14_MMUS GIUA NHIP"/>
      <sheetName val="6_Tinh tai"/>
      <sheetName val="17_US CHU tho a_b"/>
      <sheetName val="15_MMUS GOI"/>
      <sheetName val="5_BANG I"/>
      <sheetName val="A6"/>
      <sheetName val="Bcao"/>
      <sheetName val="Nhaplieusp"/>
      <sheetName val="solieu"/>
      <sheetName val="NC"/>
      <sheetName val="Config"/>
      <sheetName val="Tongke"/>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
      <sheetName val="Chiettinh dz0,4"/>
      <sheetName val="Tonghop dz0,4"/>
      <sheetName val="THQT dz0,4"/>
      <sheetName val="CTinh Dz10kv"/>
      <sheetName val="THop DZ 10kv"/>
      <sheetName val="THQT dz 10kv"/>
      <sheetName val="ChiettinhTBA"/>
      <sheetName val="TH TBA"/>
      <sheetName val="Tong QT TBA"/>
      <sheetName val="Chiphithietbi"/>
      <sheetName val="Thi nghiem"/>
      <sheetName val="KB + DCQ"/>
      <sheetName val="Vchuyen"/>
      <sheetName val="THQT Dz10kv;0,4kV;TBA"/>
      <sheetName val="Thuyet minh"/>
      <sheetName val="Chiettinh dz0_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bia"/>
      <sheetName val="Thuyet minh"/>
      <sheetName val="THQTct"/>
      <sheetName val="THQT"/>
      <sheetName val="TH_ DZ22"/>
      <sheetName val="VL-nc-mtc dz22"/>
      <sheetName val="CT-DZ22"/>
      <sheetName val="Cuoc phi Vc-22KV"/>
      <sheetName val="TH-TBA"/>
      <sheetName val="Thiet bi"/>
      <sheetName val="MTC-NC-VL TBA"/>
      <sheetName val="CT - TBA"/>
      <sheetName val="Cuoc vc TBA"/>
      <sheetName val="Thi nghiemTBA"/>
      <sheetName val="TH-DZ0,4"/>
      <sheetName val="VL-NC-MTC  0,4kv"/>
      <sheetName val="Chiet tinh 0,4KV"/>
      <sheetName val="Cuoc vc DZ0,4"/>
      <sheetName val="THcong to"/>
      <sheetName val="VL-NC-MTC  Cong to"/>
      <sheetName val="Chiet tinh cong to"/>
      <sheetName val="Cuoc vc Cong to"/>
      <sheetName val="KB + DCQ"/>
      <sheetName val="THQT FS"/>
      <sheetName val="TH_ DZ22 FS"/>
      <sheetName val="TH-TBA FS"/>
      <sheetName val="TH-DZ0,4FS"/>
      <sheetName val="THcong toFS"/>
      <sheetName val="VL-nc-mtc FS"/>
      <sheetName val="CTFS"/>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Sheet1"/>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So lieu chung"/>
      <sheetName val="Ge"/>
      <sheetName val="ComA-A"/>
      <sheetName val="A-A"/>
      <sheetName val="13.BANG CT"/>
      <sheetName val="14.MMUS GIUA NHIP"/>
      <sheetName val="4.HSPBngang"/>
      <sheetName val="6.Tinh tai"/>
      <sheetName val="2 NSl"/>
      <sheetName val="17.US CHU tho a_b"/>
      <sheetName val="15.MMUS GOI"/>
      <sheetName val="5.BANG I"/>
      <sheetName val="Xuly Data"/>
      <sheetName val="Load1"/>
      <sheetName val="FD"/>
      <sheetName val="GI"/>
      <sheetName val="EE (3)"/>
      <sheetName val="PAVEMENT"/>
      <sheetName val="TRAFFIC"/>
      <sheetName val="DO AM DT"/>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_Abutment.XLS_x001d_G-G(3)"/>
      <sheetName val="gvl"/>
      <sheetName val="Lç khoan LK1"/>
      <sheetName val="BDON"/>
      <sheetName val="[Abutment_XLSG-G(3)"/>
      <sheetName val="IBASE"/>
      <sheetName val="Loading"/>
      <sheetName val="Cau_CAMAU"/>
      <sheetName val="Cau_DINHHOA"/>
      <sheetName val="Cau_KIMMY"/>
      <sheetName val="DGcau_cong"/>
      <sheetName val="Solieu"/>
      <sheetName val="BAOGIATHANG"/>
      <sheetName val="DAODAT"/>
      <sheetName val="vanchuyen TC"/>
      <sheetName val="Check C"/>
      <sheetName val="Reference"/>
      <sheetName val="Input"/>
      <sheetName val="_Abutment_XLSG-G(3)"/>
      <sheetName val="F-F(Ȳ)"/>
      <sheetName val="#REF!#REF!-B"/>
      <sheetName val="Abutment"/>
      <sheetName val="UP"/>
      <sheetName val="jobhist"/>
      <sheetName val="BOQ건축"/>
      <sheetName val="공사진행"/>
      <sheetName val=""/>
      <sheetName val="L� khoan LK1"/>
      <sheetName val="Sum of Cost"/>
      <sheetName val="M 67"/>
      <sheetName val="LoaiDay"/>
      <sheetName val="Staff Chart"/>
      <sheetName val="Furnitures"/>
      <sheetName val="Project Management"/>
      <sheetName val="2 NSl_x0000_ĥ_x0000__x0000__x0000__x0000__x0000__x0000__x0000__x0000__x0009__x0000__x0000__x0000_⛬Ė_x0000__x0000__x0009__x0000_瀐_x0004__x001f_["/>
      <sheetName val="CVT"/>
      <sheetName val="2 NSl?ĥ????????_x0009_???⛬Ė??_x0009_?瀐_x0004__x001f_["/>
      <sheetName val="GiaVL"/>
      <sheetName val="VL,NC"/>
      <sheetName val="MTL$-INTER"/>
      <sheetName val="congtronD75 (tc-tc)"/>
      <sheetName val="General2"/>
      <sheetName val="XL4Poppy"/>
      <sheetName val="luong06"/>
      <sheetName val="VCV-BE-TONE"/>
      <sheetName val="B-C"/>
      <sheetName val="Analy3is"/>
      <sheetName val="VLXDHA"/>
      <sheetName val="VLXDT"/>
      <sheetName val="VLXDTA"/>
      <sheetName val="2 NSl_x0000_ĥ_x0000__x0000__x0000__x0000__x0000__x0000__x0000__x0000_ _x0000__x0000__x0000_⛬Ė_x0000__x0000_ _x0000_瀐_x0004__x001f_["/>
      <sheetName val="[Abutment.XLS_x005f_x001d_G-G(3)"/>
      <sheetName val="Names"/>
      <sheetName val="control"/>
      <sheetName val="F-F(?)"/>
      <sheetName val="NEW-PANEL"/>
      <sheetName val="_Abutment.XLS_x005f_x001d_G-G(3)"/>
      <sheetName val="2 NSl?ĥ???????? ???⛬Ė?? ?瀐_x0004__x001f_["/>
      <sheetName val="F-F(_)"/>
      <sheetName val="_Abutment.XLS_x005f_x005f_x005f_x001d_G-G(3"/>
      <sheetName val="SPL4-TOTAL"/>
      <sheetName val="Temp"/>
      <sheetName val="NGUON"/>
      <sheetName val="Reference Data"/>
      <sheetName val="Sheet2"/>
      <sheetName val="Bảng giá"/>
      <sheetName val="2 NSl_ĥ_________x0009____⛬Ė___x0009__瀐_x0004__x001f__"/>
      <sheetName val="CT35"/>
      <sheetName val="BOQ??"/>
      <sheetName val="????"/>
      <sheetName val="Options"/>
      <sheetName val="19"/>
      <sheetName val="2 NSl_x0000_h_x0000__x0000__x0000__x0000__x0000__x0000__x0000__x0000__x0009__x0000__x0000__x0000_?E_x0000__x0000__x0009__x0000_?_x0004__x001f_["/>
      <sheetName val="17.US CHW tho a_`"/>
      <sheetName val="BOQ__"/>
      <sheetName val="____"/>
      <sheetName val="So_lieu_chung"/>
      <sheetName val="13_BANG_CT"/>
      <sheetName val="14_MMUS_GIUA_NHIP"/>
      <sheetName val="4_HSPBngang"/>
      <sheetName val="6_Tinh_tai"/>
      <sheetName val="2_NSl"/>
      <sheetName val="17_US_CHU_tho_a_b"/>
      <sheetName val="15_MMUS_GOI"/>
      <sheetName val="5_BANG_I"/>
      <sheetName val="Xuly_Data"/>
      <sheetName val="EE_(3)"/>
      <sheetName val="DO_AM_DT"/>
      <sheetName val="_x0000_?h_x0000__x0000__x0000__x0000__x0000__x0000__x0000__x0000_?h_x0000__x0000_-_x0000__x0000__x0000__x0000__x0000__x0000__x0000__x0000__x0000__x0000__x0000__x0000__x0000__x0000__x0000_"/>
      <sheetName val="L? khoan LK1"/>
      <sheetName val="2 NSl?h????????_x0009_????E??_x0009_??_x0004__x001f_["/>
      <sheetName val="2 NSl_ĥ________ ___⛬Ė__ _瀐_x0004__x001f__"/>
      <sheetName val="32.9-(419)"/>
      <sheetName val="PHAN DS 22 KV"/>
      <sheetName val="chi tiet C"/>
      <sheetName val="chi tiet TBA"/>
      <sheetName val="CA6c"/>
      <sheetName val="CA6b(input data here)"/>
      <sheetName val="TK cold bin"/>
      <sheetName val="L_ khoan LK1"/>
      <sheetName val="??h?????????h??-???????????????"/>
      <sheetName val="2 NSl_x0000_h_x0000__x0000__x0000__x0000__x0000__x0000__x0000__x0000_ _x0000__x0000__x0000_?E_x0000__x0000_ _x0000_?_x0004__x001f_["/>
      <sheetName val="2 NSl_h_________x0009_____E___x0009____x0004__x001f__"/>
      <sheetName val="DONVIBAN"/>
      <sheetName val="chitimc"/>
      <sheetName val="PTVT"/>
      <sheetName val="T.Tinh"/>
      <sheetName val="2 NSl?h???????? ????E?? ??_x0004__x001f_["/>
      <sheetName val="Tinh Kđt-2015"/>
      <sheetName val="ctbetong"/>
      <sheetName val="Chiettinh dz0,4"/>
      <sheetName val="Cau_CAMAU1"/>
      <sheetName val="Cau_DINHHOA1"/>
      <sheetName val="Cau_KIMMY1"/>
      <sheetName val="DGcau_cong1"/>
      <sheetName val="THPDMoi__(2)"/>
      <sheetName val="TONG_HOP_VL-NC"/>
      <sheetName val="dongia_(2)"/>
      <sheetName val="TONGKE3p_"/>
      <sheetName val="TH_VL,_NC,_DDHT_Thanhphuoc"/>
      <sheetName val="Don_gia"/>
      <sheetName val="t-h_HA_THE"/>
      <sheetName val="CHITIET_VL-NC"/>
      <sheetName val="TH_XL"/>
      <sheetName val="CHITIET_VL-NC-TT_-1p"/>
      <sheetName val="Lç_khoan_LK1"/>
      <sheetName val="2 NSl_x0000_ĥ_x0000_ _x0000__x0000_⛬Ė_x0000_ 瀐_x0004__x001f_[Abutment.X"/>
      <sheetName val="6.Tinh ta_x0000_"/>
      <sheetName val="Tro giup"/>
      <sheetName val="???"/>
      <sheetName val="2 NSl_ĥ_________x0009____⛬Ė___x0009__瀐_x0"/>
      <sheetName val="2 NSl_ĥ________ ___⛬Ė__ _瀐_x0"/>
      <sheetName val="단면 (2)"/>
      <sheetName val="2 NSl_h________ ____E__ ___x0"/>
      <sheetName val="__h_________h__-_______________"/>
      <sheetName val="2_NSl_________________________2"/>
      <sheetName val="2_NSl_________________________3"/>
      <sheetName val="_Abutment.XLS_x005f_x001d_G-G(3"/>
      <sheetName val="2 NSl_h________ ____E__ ___x0004__x001f__"/>
      <sheetName val="___"/>
      <sheetName val="6.Tinh ta"/>
      <sheetName val="_Abutment.XLS_x005f_x005f_x005f_x005f_x005f"/>
      <sheetName val="Validation"/>
      <sheetName val="Sheet3"/>
      <sheetName val="DATA INPUT"/>
      <sheetName val="Data region"/>
      <sheetName val="date no."/>
      <sheetName val="DM NPP"/>
      <sheetName val="DMSP"/>
      <sheetName val="Data NPP"/>
      <sheetName val="P.bo"/>
      <sheetName val="npp"/>
      <sheetName val="Cách chia"/>
      <sheetName val="L_TBP"/>
      <sheetName val="Coding"/>
      <sheetName val="NOV"/>
      <sheetName val="AUG"/>
      <sheetName val="CT"/>
      <sheetName val="1.Setup"/>
      <sheetName val="8.Assumption"/>
      <sheetName val="9. Comps"/>
      <sheetName val="Valuation"/>
      <sheetName val="DCF"/>
      <sheetName val="DTBHT1"/>
      <sheetName val="CONGNOPHAITHU"/>
      <sheetName val="SBU"/>
      <sheetName val="Price"/>
      <sheetName val="5A"/>
      <sheetName val="Refresh!"/>
      <sheetName val="Sanluong"/>
      <sheetName val="5A "/>
      <sheetName val="Bang gia tong hop"/>
      <sheetName val="RA-p.3(9K) HO"/>
      <sheetName val="Thamchieu"/>
      <sheetName val="Tæng ng¹ch"/>
      <sheetName val="thunhap2"/>
      <sheetName val="l­ongthang"/>
      <sheetName val="PNT-QUOT-#3"/>
      <sheetName val="COAT&amp;WRAP-QIOT-#3"/>
      <sheetName val="KHQT-00-01"/>
      <sheetName val="_Abutment.XLS_x005f_x005f_x005f"/>
      <sheetName val="XUAT"/>
      <sheetName val="tlr"/>
      <sheetName val="m noi"/>
      <sheetName val="t canh 1"/>
      <sheetName val="t canh 2"/>
      <sheetName val="t canh 3"/>
      <sheetName val="t cong 1"/>
      <sheetName val="t cong 2"/>
      <sheetName val="t cong 3"/>
      <sheetName val="t cong 4"/>
      <sheetName val="d.giai g.co"/>
      <sheetName val="cdo g.co"/>
      <sheetName val="t.do g.co"/>
      <sheetName val="k.l g.co"/>
      <sheetName val="thkl trai"/>
      <sheetName val="thkl phai"/>
      <sheetName val="Bar"/>
      <sheetName val="banggia1"/>
      <sheetName val="NqNc"/>
      <sheetName val="btra"/>
      <sheetName val="qhlk"/>
      <sheetName val="tra-vat-lieu"/>
      <sheetName val="Agg-Require-Asphalt"/>
      <sheetName val="Check_C"/>
      <sheetName val="vanchuyen_TC"/>
      <sheetName val="Gi¸VËtT­"/>
      <sheetName val="VT"/>
      <sheetName val="Chenh lech vat tu"/>
      <sheetName val="THVT"/>
      <sheetName val="khoi luong"/>
      <sheetName val="2_NSlĥ_⛬Ė_瀐[1"/>
      <sheetName val="Sum_of_Cost"/>
      <sheetName val="L�_khoan_LK1"/>
      <sheetName val="M_67"/>
      <sheetName val="congtronD75_(tc-tc)"/>
      <sheetName val="Staff_Chart"/>
      <sheetName val="Project_Management"/>
      <sheetName val="[Abutment_XLS_x005f_x001d_G-G(3)"/>
      <sheetName val="2_NSl?ĥ????????_???⛬Ė??_?瀐["/>
      <sheetName val="2_NSlĥ_⛬Ė_瀐["/>
      <sheetName val="Reference_Data"/>
      <sheetName val="Bảng_giá"/>
      <sheetName val="_Abutment_XLS_x005f_x001d_G-G(3)"/>
      <sheetName val="2_NSlh_?E_?["/>
      <sheetName val="L?_khoan_LK1"/>
      <sheetName val="2_NSlĥ_⛬Ė_瀐_1"/>
      <sheetName val="2_NSl_ĥ____________⛬Ė____瀐_"/>
      <sheetName val="2_NSlĥ_⛬Ė_瀐_"/>
      <sheetName val="2_NSlh__E___"/>
      <sheetName val="_h_h-"/>
      <sheetName val="L__khoan_LK1"/>
      <sheetName val="_Abutment.XLS_x005f_x001d_G-G)3)"/>
      <sheetName val="VMXDT"/>
      <sheetName val="6_Tioh_tai"/>
      <sheetName val="2 NSl_x005f_x0000_ĥ_x005f_x0000__x005f_x0000__x00"/>
      <sheetName val="2 NSl_ĥ_________x005f_x0009____⛬Ė__"/>
      <sheetName val="cu"/>
      <sheetName val="2 NSl?ĥ????????_x005f_x0009_???⛬Ė??"/>
      <sheetName val="_Abutment_XLSG-G(0ü"/>
      <sheetName val="#REF!$D$6-B"/>
      <sheetName val="#REF!$B$2"/>
      <sheetName val="$U$12-D"/>
      <sheetName val="Gia KS"/>
      <sheetName val="KH-Q1,Q2,01"/>
      <sheetName val="Du_lieu"/>
      <sheetName val="共機計算"/>
      <sheetName val="共機J"/>
      <sheetName val="dtxl"/>
      <sheetName val="D_x0007_cau.cong"/>
      <sheetName val="[Abutment.XLS_x005f_x005f_x005f_x001d_G-G(3"/>
      <sheetName val="2 NSl?ĥ???????? ???⛬Ė?? ?瀐_x0"/>
      <sheetName val="2 NSl_x005f_x0000_h_x005f_x0000__x005f_x0000__x00"/>
      <sheetName val="_x005f_x0000_?h_x005f_x0000__x005f_x0000__x005f_x0000__"/>
      <sheetName val="2 NSl?h????????_x005f_x0009_????E??"/>
      <sheetName val="2 NSl?h???????? ????E?? ??_x0"/>
      <sheetName val="2 NSl_x005f_x0000_ĥ_x005f_x0000_ _x005f_x0000__"/>
      <sheetName val="ptdg"/>
      <sheetName val="_Abutment_XLS_x001d_G-G(3)"/>
      <sheetName val="Cau_CAMAU6"/>
      <sheetName val="Cau_DINHHOA6"/>
      <sheetName val="Cau_KIMMY6"/>
      <sheetName val="DGcau_cong6"/>
      <sheetName val="13_BANG_CT6"/>
      <sheetName val="14_MMUS_GIUA_NHIP6"/>
      <sheetName val="4_HSPBngang6"/>
      <sheetName val="6_Tinh_tai6"/>
      <sheetName val="2_NSl6"/>
      <sheetName val="17_US_CHU_tho_a_b6"/>
      <sheetName val="15_MMUS_GOI6"/>
      <sheetName val="5_BANG_I6"/>
      <sheetName val="So_lieu_chung6"/>
      <sheetName val="Xuly_Data6"/>
      <sheetName val="EE_(3)6"/>
      <sheetName val="DO_AM_DT6"/>
      <sheetName val="Lç_khoan_LK15"/>
      <sheetName val="THPDMoi__(2)5"/>
      <sheetName val="TONG_HOP_VL-NC5"/>
      <sheetName val="dongia_(2)5"/>
      <sheetName val="TONGKE3p_5"/>
      <sheetName val="TH_VL,_NC,_DDHT_Thanhphuoc5"/>
      <sheetName val="Don_gia5"/>
      <sheetName val="t-h_HA_THE5"/>
      <sheetName val="CHITIET_VL-NC5"/>
      <sheetName val="TH_XL5"/>
      <sheetName val="CHITIET_VL-NC-TT_-1p5"/>
      <sheetName val="2_NSlĥ_⛬Ė_瀐_7"/>
      <sheetName val="vanchuyen_TC5"/>
      <sheetName val="Check_C5"/>
      <sheetName val="M_675"/>
      <sheetName val="Sum_of_Cost5"/>
      <sheetName val="L�_khoan_LK15"/>
      <sheetName val="Staff_Chart5"/>
      <sheetName val="Project_Management5"/>
      <sheetName val="congtronD75_(tc-tc)5"/>
      <sheetName val="2_NSl_ĥ____________⛬Ė____瀐_7"/>
      <sheetName val="_Abutment_XLS_x005f_x001d_G-G(3)5"/>
      <sheetName val="32_9-(419)4"/>
      <sheetName val="2_NSlh__E___6"/>
      <sheetName val="L__khoan_LK14"/>
      <sheetName val="Reference_Data5"/>
      <sheetName val="Bảng_giá5"/>
      <sheetName val="_Abutment_XLS_x005f_x005f_x005f_x001d_G-G(5"/>
      <sheetName val="Cau_CAMAU3"/>
      <sheetName val="Cau_DINHHOA3"/>
      <sheetName val="Cau_KIMMY3"/>
      <sheetName val="DGcau_cong3"/>
      <sheetName val="So_lieu_chung3"/>
      <sheetName val="13_BANG_CT3"/>
      <sheetName val="14_MMUS_GIUA_NHIP3"/>
      <sheetName val="4_HSPBngang3"/>
      <sheetName val="6_Tinh_tai3"/>
      <sheetName val="2_NSl3"/>
      <sheetName val="17_US_CHU_tho_a_b3"/>
      <sheetName val="15_MMUS_GOI3"/>
      <sheetName val="5_BANG_I3"/>
      <sheetName val="Xuly_Data3"/>
      <sheetName val="DO_AM_DT3"/>
      <sheetName val="EE_(3)3"/>
      <sheetName val="vanchuyen_TC2"/>
      <sheetName val="THPDMoi__(2)2"/>
      <sheetName val="TONG_HOP_VL-NC2"/>
      <sheetName val="dongia_(2)2"/>
      <sheetName val="TONGKE3p_2"/>
      <sheetName val="TH_VL,_NC,_DDHT_Thanhphuoc2"/>
      <sheetName val="Don_gia2"/>
      <sheetName val="t-h_HA_THE2"/>
      <sheetName val="CHITIET_VL-NC2"/>
      <sheetName val="TH_XL2"/>
      <sheetName val="CHITIET_VL-NC-TT_-1p2"/>
      <sheetName val="Lç_khoan_LK12"/>
      <sheetName val="Check_C2"/>
      <sheetName val="2_NSlĥ_⛬Ė_瀐_3"/>
      <sheetName val="L�_khoan_LK12"/>
      <sheetName val="M_672"/>
      <sheetName val="congtronD75_(tc-tc)2"/>
      <sheetName val="Sum_of_Cost2"/>
      <sheetName val="Staff_Chart2"/>
      <sheetName val="Project_Management2"/>
      <sheetName val="_Abutment_XLS_x005f_x001d_G-G(3)2"/>
      <sheetName val="2_NSl_ĥ____________⛬Ė____瀐_3"/>
      <sheetName val="Reference_Data2"/>
      <sheetName val="Bảng_giá2"/>
      <sheetName val="13_BANG_CT1"/>
      <sheetName val="14_MMUS_GIUA_NHIP1"/>
      <sheetName val="4_HSPBngang1"/>
      <sheetName val="6_Tinh_tai1"/>
      <sheetName val="2_NSl1"/>
      <sheetName val="17_US_CHU_tho_a_b1"/>
      <sheetName val="15_MMUS_GOI1"/>
      <sheetName val="5_BANG_I1"/>
      <sheetName val="So_lieu_chung1"/>
      <sheetName val="Xuly_Data1"/>
      <sheetName val="EE_(3)1"/>
      <sheetName val="DO_AM_DT1"/>
      <sheetName val="2_NSlĥ_⛬Ė_瀐_2"/>
      <sheetName val="2_NSl_ĥ____________⛬Ė____瀐_2"/>
      <sheetName val="32_9-(419)"/>
      <sheetName val="2_NSlh__E___2"/>
      <sheetName val="_Abutment_XLS_x005f_x005f_x005f_x001d_G-G(3"/>
      <sheetName val="32_9-(419)1"/>
      <sheetName val="2_NSlh__E___3"/>
      <sheetName val="L__khoan_LK11"/>
      <sheetName val="_Abutment_XLS_x005f_x005f_x005f_x001d_G-G(1"/>
      <sheetName val="Cau_CAMAU2"/>
      <sheetName val="Cau_DINHHOA2"/>
      <sheetName val="Cau_KIMMY2"/>
      <sheetName val="DGcau_cong2"/>
      <sheetName val="So_lieu_chung2"/>
      <sheetName val="13_BANG_CT2"/>
      <sheetName val="14_MMUS_GIUA_NHIP2"/>
      <sheetName val="4_HSPBngang2"/>
      <sheetName val="6_Tinh_tai2"/>
      <sheetName val="2_NSl2"/>
      <sheetName val="17_US_CHU_tho_a_b2"/>
      <sheetName val="15_MMUS_GOI2"/>
      <sheetName val="5_BANG_I2"/>
      <sheetName val="Xuly_Data2"/>
      <sheetName val="DO_AM_DT2"/>
      <sheetName val="EE_(3)2"/>
      <sheetName val="vanchuyen_TC1"/>
      <sheetName val="THPDMoi__(2)1"/>
      <sheetName val="TONG_HOP_VL-NC1"/>
      <sheetName val="dongia_(2)1"/>
      <sheetName val="TONGKE3p_1"/>
      <sheetName val="TH_VL,_NC,_DDHT_Thanhphuoc1"/>
      <sheetName val="Don_gia1"/>
      <sheetName val="t-h_HA_THE1"/>
      <sheetName val="CHITIET_VL-NC1"/>
      <sheetName val="TH_XL1"/>
      <sheetName val="CHITIET_VL-NC-TT_-1p1"/>
      <sheetName val="Lç_khoan_LK11"/>
      <sheetName val="Check_C1"/>
      <sheetName val="L�_khoan_LK11"/>
      <sheetName val="M_671"/>
      <sheetName val="congtronD75_(tc-tc)1"/>
      <sheetName val="Sum_of_Cost1"/>
      <sheetName val="Staff_Chart1"/>
      <sheetName val="Project_Management1"/>
      <sheetName val="_Abutment_XLS_x005f_x001d_G-G(3)1"/>
      <sheetName val="Reference_Data1"/>
      <sheetName val="Bảng_giá1"/>
      <sheetName val="2_NSl_ĥ____________⛬Ė____瀐_1"/>
      <sheetName val="2_NSlh__E___1"/>
      <sheetName val="2_NSlĥ_⛬Ė_瀐_4"/>
      <sheetName val="2_NSl_ĥ____________⛬Ė____瀐_4"/>
      <sheetName val="Cau_CAMAU4"/>
      <sheetName val="Cau_DINHHOA4"/>
      <sheetName val="Cau_KIMMY4"/>
      <sheetName val="DGcau_cong4"/>
      <sheetName val="13_BANG_CT4"/>
      <sheetName val="14_MMUS_GIUA_NHIP4"/>
      <sheetName val="4_HSPBngang4"/>
      <sheetName val="Main"/>
    </sheetNames>
    <sheetDataSet>
      <sheetData sheetId="0" refreshError="1">
        <row r="45">
          <cell r="I45">
            <v>7.0000000000000007E-2</v>
          </cell>
        </row>
      </sheetData>
      <sheetData sheetId="1" refreshError="1">
        <row r="59">
          <cell r="F59">
            <v>2167.9638256212133</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N"/>
      <sheetName val="DANH MUC"/>
      <sheetName val="BAN RA"/>
      <sheetName val="HD VAT"/>
      <sheetName val="HD BH"/>
      <sheetName val="HANG HOA"/>
      <sheetName val="TKGTGT"/>
      <sheetName val="NXT NVL"/>
      <sheetName val="HDKT"/>
      <sheetName val="THSDHD"/>
      <sheetName val="THSDHD QUY III"/>
      <sheetName val="BKBL HH,DV"/>
      <sheetName val="TK TNCN"/>
      <sheetName val=".xls]PHIEU XAC MINH"/>
      <sheetName val=".xls]SO XAC MINH (TH)"/>
    </sheetNames>
    <sheetDataSet>
      <sheetData sheetId="0"/>
      <sheetData sheetId="1" refreshError="1">
        <row r="2">
          <cell r="A2" t="str">
            <v>0600003563</v>
          </cell>
          <cell r="B2" t="str">
            <v>Cty TNHH Ñöùc Phöông - Tænh Nam Ñònh</v>
          </cell>
          <cell r="C2" t="str">
            <v>Cty TNHH Ñöùc Phöông - 291 Hoøang Vaên Thuï, TP.Nam Ñònh, Tænh Nam Ñònh</v>
          </cell>
        </row>
        <row r="3">
          <cell r="A3">
            <v>2900325445</v>
          </cell>
          <cell r="B3" t="str">
            <v>Cty CP TM Ngheä An - Ngheä An</v>
          </cell>
          <cell r="C3" t="str">
            <v>Cty CP TM Ngheä An - 19 Quang Trung, TP.Vinh, Ngheä An</v>
          </cell>
        </row>
        <row r="4">
          <cell r="A4" t="str">
            <v>0302183649</v>
          </cell>
          <cell r="B4" t="str">
            <v>Cty TNHH SX-TM Huy Hoøang- Q.1</v>
          </cell>
          <cell r="C4" t="str">
            <v>Cty TNHH SX-TM Huy Hoøang - 265 Lyù Töï Troïng, Q.1</v>
          </cell>
        </row>
        <row r="5">
          <cell r="A5">
            <v>2900325445</v>
          </cell>
          <cell r="B5" t="str">
            <v>Cty CP TM Ngheä An - Ngheä An</v>
          </cell>
          <cell r="C5" t="str">
            <v>Cty CP TM Ngheä An - 19 Quang Trung, TP.Vinh, Ngheä An</v>
          </cell>
        </row>
        <row r="6">
          <cell r="A6">
            <v>2900325445</v>
          </cell>
          <cell r="B6" t="str">
            <v>Cty CP TM Ngheä An - Ngheä An</v>
          </cell>
          <cell r="C6" t="str">
            <v>Cty CP TM Ngheä An - 19 Quang Trung, TP.Vinh, Ngheä An</v>
          </cell>
        </row>
        <row r="7">
          <cell r="A7" t="str">
            <v>0302183649</v>
          </cell>
          <cell r="B7" t="str">
            <v>Cty TNHH SX-TM Huy Hoøang - Q.1</v>
          </cell>
          <cell r="C7" t="str">
            <v>Cty TNHH SX-TM Huy Hoøang - 265 Lyù Töï Troïng, Q.1</v>
          </cell>
        </row>
        <row r="8">
          <cell r="A8" t="str">
            <v>0300865043</v>
          </cell>
          <cell r="B8" t="str">
            <v>Cty TNHH Hoøang Chung - Q.1</v>
          </cell>
          <cell r="C8" t="str">
            <v>Cty TNHH Hoøang Chung - 148 Leâ Lai, Q.1</v>
          </cell>
        </row>
        <row r="9">
          <cell r="A9" t="str">
            <v>0301927038</v>
          </cell>
          <cell r="B9" t="str">
            <v>Cty TNHH Nam Thònh - Q.5</v>
          </cell>
          <cell r="C9" t="str">
            <v>Cty TNHH Nam Thònh-100Q An Döông Vöông, Q.5</v>
          </cell>
        </row>
        <row r="10">
          <cell r="A10" t="str">
            <v>0600003563</v>
          </cell>
          <cell r="B10" t="str">
            <v>Cty TNHH Ñöùc Phöông , Tænh Nam Ñònh</v>
          </cell>
          <cell r="C10" t="str">
            <v>Cty TNHH Ñöùc Phöông - 291 Hoøang Vaên Thuï, TP.Nam Ñònh, Tænh Nam Ñònh</v>
          </cell>
        </row>
        <row r="11">
          <cell r="A11" t="str">
            <v>0302021285</v>
          </cell>
          <cell r="B11" t="str">
            <v>Cty TNHH Ñoâ Thanh , H.Bình Chaùnh</v>
          </cell>
          <cell r="C11" t="str">
            <v>Cty TNHH Ñoâ Thanh - 4/25 Aáp 3 , Xaõ Taân Quyù Taây, H.Bình Chaùnh</v>
          </cell>
        </row>
        <row r="12">
          <cell r="A12" t="str">
            <v>0302183649</v>
          </cell>
          <cell r="B12" t="str">
            <v>Cty TNHH SX-TM Huy Hoøang , Q.1</v>
          </cell>
          <cell r="C12" t="str">
            <v>Cty TNHH SX-TM Huy Hoøang - 265 Lyù Töï Troïng, Q.1</v>
          </cell>
        </row>
        <row r="13">
          <cell r="A13" t="str">
            <v>0302918861</v>
          </cell>
          <cell r="B13" t="str">
            <v>Cty TNHH TM-DV Ñaøo Khang Duy, Q.8</v>
          </cell>
          <cell r="C13" t="str">
            <v>Cty TNHH TM-DV Ñaøo Khang Duy-690/15 Nguyeãn Duy, P.12, Q.8</v>
          </cell>
        </row>
        <row r="14">
          <cell r="A14" t="str">
            <v>0302789824</v>
          </cell>
          <cell r="B14" t="str">
            <v>DNTN Lieân Thaønh , Q.Bình Taân</v>
          </cell>
          <cell r="C14" t="str">
            <v>DNTN Lieân Thaønh - B1/80 TL10, P.Taân Taïo, Q.Bình Taân</v>
          </cell>
        </row>
        <row r="15">
          <cell r="A15" t="str">
            <v>0301911983</v>
          </cell>
          <cell r="B15" t="str">
            <v>Cty TNHH TM Kim Tín , Q.5</v>
          </cell>
          <cell r="C15" t="str">
            <v>Cty TNHH TM Kim Tín - 48 Trònh Hoaøi Ñöùc, P.13, Q.5</v>
          </cell>
        </row>
        <row r="16">
          <cell r="A16">
            <v>3700549859</v>
          </cell>
          <cell r="B16" t="str">
            <v>Cty TNHH TM Tröôøng Haûi, H.Thuaän An, BD</v>
          </cell>
          <cell r="C16" t="str">
            <v>Cty TNHH TM Tröôøng Haûi-60 Ñöôøng soá 3, xaõ Bình Hoøa, H.Thuaän An, BD</v>
          </cell>
        </row>
        <row r="17">
          <cell r="A17" t="str">
            <v>0302415434</v>
          </cell>
          <cell r="B17" t="str">
            <v>Cty TNHH TM Taân Tieán Thaønh, Taân Nhöït, BC</v>
          </cell>
          <cell r="C17" t="str">
            <v>Cty TNHH TM Taân Tieán Thaønh-B19/400D Traàn Ñaïi Nghóa, Taân Nhöït, BC</v>
          </cell>
        </row>
        <row r="18">
          <cell r="A18" t="str">
            <v>0301974905</v>
          </cell>
          <cell r="B18" t="str">
            <v>Cty TNHH Taân Theù KyûVN , P.4, Q.TB</v>
          </cell>
          <cell r="C18" t="str">
            <v>Cty TNHH Taân Theù KyûVN - 107 Traàn Quoác Hoøan, P.4, Q.TB</v>
          </cell>
        </row>
        <row r="19">
          <cell r="A19" t="str">
            <v>0302930160</v>
          </cell>
          <cell r="B19" t="str">
            <v>Cty TNHH TM Vónh Cao Thaêng , P.13, Q.11</v>
          </cell>
          <cell r="C19" t="str">
            <v>Cty TNHH TM Vónh Cao Thaêng - 194 Laõnh Binh Thaêng, P.13, Q.11</v>
          </cell>
        </row>
        <row r="20">
          <cell r="A20" t="str">
            <v>0303273983</v>
          </cell>
          <cell r="B20" t="str">
            <v>Cty TNHH TM Theùp Sinh Ích , P.11, Q.5</v>
          </cell>
          <cell r="C20" t="str">
            <v>Cty TNHH TM Theùp Sinh Ích - 49 Phuø Ñoång Thieân Vöông, P.11, Q.5</v>
          </cell>
        </row>
        <row r="21">
          <cell r="A21" t="str">
            <v>0300951119</v>
          </cell>
          <cell r="B21" t="str">
            <v>Ñieän löïc Bình Chaùnh, BC</v>
          </cell>
          <cell r="C21" t="str">
            <v>Ñieän löïc Bình Chaùnh - B5/6 Nguyeãn Höõu Tri, BC</v>
          </cell>
        </row>
        <row r="22">
          <cell r="A22" t="str">
            <v>0303138906</v>
          </cell>
          <cell r="B22" t="str">
            <v>Cty TNHH CN Vónh Phuù Höng , Q.Btaân</v>
          </cell>
          <cell r="C22" t="str">
            <v>Cty TNHH CN Vónh Phuù Höng - 11 Ñöôøng C, KCN Taân Taïo, Q.Btaân</v>
          </cell>
        </row>
        <row r="23">
          <cell r="A23" t="str">
            <v>0301726236</v>
          </cell>
          <cell r="B23" t="str">
            <v>DNTN TM Quaûng Döông , Q.11</v>
          </cell>
          <cell r="C23" t="str">
            <v>DNTN TM Quaûng Döông - 140/10 Bình Thôùi, P.14, Q.11</v>
          </cell>
        </row>
        <row r="24">
          <cell r="A24" t="str">
            <v>0301726236</v>
          </cell>
          <cell r="B24" t="str">
            <v>DNTN TM Quaûng Döông , Q.11</v>
          </cell>
          <cell r="C24" t="str">
            <v>DNTN TM Quaûng Döông - 140/10 Bình Thôùi, P.14, Q.11</v>
          </cell>
        </row>
        <row r="25">
          <cell r="A25" t="str">
            <v>0301911983</v>
          </cell>
          <cell r="B25" t="str">
            <v>Cty TNHH TM Kim Tín , Q.5</v>
          </cell>
          <cell r="C25" t="str">
            <v>Cty TNHH TM Kim Tín - 48 Trònh Hoaøi Ñöùc, P.13, Q.5</v>
          </cell>
        </row>
        <row r="26">
          <cell r="A26" t="str">
            <v>0300559007</v>
          </cell>
          <cell r="B26" t="str">
            <v>Cty CP Baùch HoÙa Mieàn Nam , Q.1</v>
          </cell>
          <cell r="C26" t="str">
            <v>Cty CP Baùch HoÙa Mieàn Nam - 16 Toân Thaát Thieäp, Q.1</v>
          </cell>
        </row>
        <row r="27">
          <cell r="A27" t="str">
            <v>0302151968</v>
          </cell>
          <cell r="B27" t="str">
            <v>DNTN SX-TM Thieàn Kyù , P.Taân Taïo, Btaân</v>
          </cell>
          <cell r="C27" t="str">
            <v>DNTN SX-TM Thieàn Kyù - B7/168 Traàn Ñaïi Nghóa, P.Taân Taïo, Btaân</v>
          </cell>
        </row>
        <row r="28">
          <cell r="A28" t="str">
            <v>3700236207-001</v>
          </cell>
          <cell r="B28" t="str">
            <v>Cty TNHH Sun Steel CN TP.HCM, P.12, Q.10</v>
          </cell>
          <cell r="C28" t="str">
            <v>Cty TNHH Sun Steel CN TP.HCM - 512F-512G Nguyeãn Tri Phöông, P.12, Q.10</v>
          </cell>
        </row>
        <row r="29">
          <cell r="A29" t="str">
            <v>0300951119</v>
          </cell>
          <cell r="B29" t="str">
            <v>Ñieän löïc Bình Chaùnh , BC</v>
          </cell>
          <cell r="C29" t="str">
            <v>Ñieän löïc Bình Chaùnh - B5/6 Nguyeãn Höõu Tri, BC</v>
          </cell>
        </row>
        <row r="30">
          <cell r="A30">
            <v>3600430176</v>
          </cell>
          <cell r="B30" t="str">
            <v>Cty TNHH Acetylen H.Long Thaønh, ÑN</v>
          </cell>
          <cell r="C30" t="str">
            <v>Cty TNHH Acetylen 263 - Xaõ Phöôùc Taân, H.Long Thaønh, ÑN</v>
          </cell>
        </row>
        <row r="31">
          <cell r="A31">
            <v>3600430176</v>
          </cell>
          <cell r="B31" t="str">
            <v>Cty TNHH Acetylen, H.Long Thaønh, ÑN</v>
          </cell>
          <cell r="C31" t="str">
            <v>Cty TNHH Acetylen 263 - Xaõ Phöôùc Taân, H.Long Thaønh, ÑN</v>
          </cell>
        </row>
        <row r="32">
          <cell r="A32" t="str">
            <v>0302151968</v>
          </cell>
          <cell r="B32" t="str">
            <v>DNTN SX-TM Thieàn Kyù, P.Taân Taïo, Btaân</v>
          </cell>
          <cell r="C32" t="str">
            <v>DNTN SX-TM Thieàn Kyù - B7/168 Traàn Ñaïi Nghóa, P.Taân Taïo, Btaân</v>
          </cell>
        </row>
        <row r="33">
          <cell r="A33" t="str">
            <v>0302940137</v>
          </cell>
          <cell r="B33" t="str">
            <v>Cty TNHH Toøan Höõu , Q.Btaân</v>
          </cell>
          <cell r="C33" t="str">
            <v>Cty TNHH Toøan Höõu - 53/115 KP.8, P.An Laïc, Q.Btaân</v>
          </cell>
        </row>
        <row r="34">
          <cell r="A34" t="str">
            <v>0302177370</v>
          </cell>
          <cell r="B34" t="str">
            <v>DNTN Hieäp Phaùt ï, P.13, Q.GV</v>
          </cell>
          <cell r="C34" t="str">
            <v>DNTN Hieäp Phaùt - 61/1 Leâ Ñöùc Thoï, P.13, Q.GV</v>
          </cell>
        </row>
        <row r="35">
          <cell r="A35" t="str">
            <v>0200414209</v>
          </cell>
          <cell r="B35" t="str">
            <v>Cty TNHH Ñöùc Ñaït - 4 Nguyeãn Traõi, HP</v>
          </cell>
          <cell r="C35" t="str">
            <v>Cty TNHH Ñöùc Ñaït - 4 Nguyeãn Traõi, HP</v>
          </cell>
        </row>
        <row r="36">
          <cell r="A36" t="str">
            <v>0302415120</v>
          </cell>
          <cell r="B36" t="str">
            <v>CS Caét Saét Coâng Danh , P.Hieäp Taân, Q.Tphuù</v>
          </cell>
          <cell r="C36" t="str">
            <v>CS Caét Saét Coâng Danh - 151/48E Luõy Baùn Bích, P.Hieäp Taân, Q.Tphuù</v>
          </cell>
        </row>
        <row r="37">
          <cell r="A37" t="str">
            <v>0301980923</v>
          </cell>
          <cell r="B37" t="str">
            <v>Cty TNHH TM Hieäp Thaønh Höng , Q.Tphuù</v>
          </cell>
          <cell r="C37" t="str">
            <v>Cty TNHH TM Hieäp Thaønh Höng - 120/83 Löông Theá Vinh, P.Taân Thôùi Hoøa, Q.Tphuù</v>
          </cell>
        </row>
        <row r="38">
          <cell r="A38" t="str">
            <v>0300743380</v>
          </cell>
          <cell r="B38" t="str">
            <v>Cty CP CN-TM Höõu Nghò , Q.1, TP.HCM</v>
          </cell>
          <cell r="C38" t="str">
            <v>Cty CP CN-TM Höõu Nghò - 35 Leâ Lôïi, Q.1, TP.HCM</v>
          </cell>
        </row>
        <row r="39">
          <cell r="A39" t="str">
            <v>0301939629</v>
          </cell>
          <cell r="B39" t="str">
            <v>DNTN Caåm Phaùt , P.4, Q.TB</v>
          </cell>
          <cell r="C39" t="str">
            <v>DNTN Caåm Phaùt - 27/17 Haäu Giang, P.4, Q.TB</v>
          </cell>
        </row>
        <row r="40">
          <cell r="A40" t="str">
            <v>0303138906</v>
          </cell>
          <cell r="B40" t="str">
            <v>Cty TNHH CN Vónh Phuù Höng , Q.Btaân</v>
          </cell>
          <cell r="C40" t="str">
            <v>Cty TNHH CN Vónh Phuù Höng - 11 Ñöôøng C, KCN Taân Taïo, Q.Btaân</v>
          </cell>
        </row>
        <row r="41">
          <cell r="A41" t="str">
            <v>0301821049</v>
          </cell>
          <cell r="B41" t="str">
            <v>Cty Taøi Lôïi  P.Taân Taïo, Q.Btaân</v>
          </cell>
          <cell r="C41" t="str">
            <v>Cty Taøi Lôïi - 34 Traàn Ñaïi Nghóa, P.Taân Taïo, Q.Btaân</v>
          </cell>
        </row>
        <row r="42">
          <cell r="A42" t="str">
            <v>0300954529</v>
          </cell>
          <cell r="B42" t="str">
            <v xml:space="preserve">Böu ñieän TP.HCM </v>
          </cell>
          <cell r="C42" t="str">
            <v xml:space="preserve">Böu ñieän TP.HCM </v>
          </cell>
        </row>
        <row r="43">
          <cell r="A43" t="str">
            <v>0301077528</v>
          </cell>
          <cell r="B43" t="str">
            <v>HTX Vaä Taûi Cô Giôùi Q11 , Q.11</v>
          </cell>
          <cell r="C43" t="str">
            <v>HTX Vaä Taûi Cô Giôùi Q11 - 1160 Ñöôøng 3/2, P.12, Q.11</v>
          </cell>
        </row>
        <row r="44">
          <cell r="A44" t="str">
            <v>0300361624</v>
          </cell>
          <cell r="B44" t="str">
            <v>Nhôn Höng , P.16, Q.11</v>
          </cell>
          <cell r="C44" t="str">
            <v>Nhôn Höng - 428 Hoàng Baøng, P.16, Q.11</v>
          </cell>
        </row>
        <row r="45">
          <cell r="A45" t="str">
            <v>0300575841</v>
          </cell>
          <cell r="B45" t="str">
            <v>Chaâu Vónh Khaùnh , P.13, Q.5</v>
          </cell>
          <cell r="C45" t="str">
            <v>Chaâu Vónh Khaùnh - 76-78 Phuøng Höng, P.13, Q.5</v>
          </cell>
        </row>
        <row r="46">
          <cell r="A46" t="str">
            <v>0302062789</v>
          </cell>
          <cell r="B46" t="str">
            <v>Vöông Chí Cöôøng -, P.15, Q.5</v>
          </cell>
          <cell r="C46" t="str">
            <v>Vöông Chí Cöôøng - 136 Taân Thaønh, P.15, Q.5</v>
          </cell>
        </row>
        <row r="47">
          <cell r="A47" t="str">
            <v>0302766136</v>
          </cell>
          <cell r="B47" t="str">
            <v>Laâm Böûu Quyønh , P.13, Q.5</v>
          </cell>
          <cell r="C47" t="str">
            <v>Laâm Böûu Quyønh - 195 Haûi Thöôïng Laõn Oâng, P.13, Q.5</v>
          </cell>
        </row>
        <row r="48">
          <cell r="A48" t="str">
            <v>0302485015</v>
          </cell>
          <cell r="B48" t="str">
            <v>CS Vónh Thuaän , P.8, Q.6</v>
          </cell>
          <cell r="C48" t="str">
            <v>CS Vónh Thuaän - 233 Bình Tieân, P.8, Q.6</v>
          </cell>
        </row>
        <row r="49">
          <cell r="A49" t="str">
            <v>0300766500</v>
          </cell>
          <cell r="B49" t="str">
            <v>Cty CP Nhöïa Saøi Goøn ù P9,Q5</v>
          </cell>
          <cell r="C49" t="str">
            <v>Cty CP Nhöïa Saøi Goøn - 242 Traàn Phuù P9,Q5</v>
          </cell>
        </row>
        <row r="50">
          <cell r="A50" t="str">
            <v>0302626178</v>
          </cell>
          <cell r="B50" t="str">
            <v>Cty CP Thaêng Long ( Q.1)</v>
          </cell>
          <cell r="C50" t="str">
            <v>Cty CP Thaêng Long- (126 Söông Nguyeät Aùnh, Q.1)</v>
          </cell>
        </row>
        <row r="51">
          <cell r="A51" t="str">
            <v>0400398681</v>
          </cell>
          <cell r="B51" t="str">
            <v>Cty CP VT OÂ toâ &amp; DV Toång hôïp, Ñaø naüng</v>
          </cell>
          <cell r="C51" t="str">
            <v>Cty CP VT OÂ toâ &amp; DV Toång hôïp-276/3 Nuùi Thaønh, Ñaø naüng</v>
          </cell>
        </row>
        <row r="52">
          <cell r="A52" t="str">
            <v>0300284842</v>
          </cell>
          <cell r="B52" t="str">
            <v>Vaên Taán KD Caân caùc loaïi, P13, Q5</v>
          </cell>
          <cell r="C52" t="str">
            <v>Vaên Taán KD Caân caùc loaïi- 28 Haûi Thöôïng Laõn Oâng, P13, Q5</v>
          </cell>
        </row>
        <row r="53">
          <cell r="A53" t="str">
            <v>0301764175</v>
          </cell>
          <cell r="B53" t="str">
            <v>Cty TNHH Tieán Loäc (237 Nguyeãn Traõi, Q.1 )</v>
          </cell>
          <cell r="C53" t="str">
            <v>Cty TNHH Tieán Loäc- (237 Nguyeãn Traõi, Q.1 )</v>
          </cell>
        </row>
        <row r="54">
          <cell r="A54" t="str">
            <v>2900325445</v>
          </cell>
          <cell r="B54" t="str">
            <v>Cty CP TM Ngheä An ( Quang Trung - Ngheä An)</v>
          </cell>
          <cell r="C54" t="str">
            <v>Cty CP TM Ngheä An- ( Quang Trung - Ngheä An)</v>
          </cell>
        </row>
        <row r="55">
          <cell r="A55">
            <v>4400115122</v>
          </cell>
          <cell r="B55" t="str">
            <v>Cty SX - SNK Coâng Nghieäp Phuù Yeân (Phuù Yeân)</v>
          </cell>
          <cell r="C55" t="str">
            <v>Cty SX - SNK Coâng Nghieäp Phuù Yeân- (Phuù Yeân)</v>
          </cell>
        </row>
        <row r="56">
          <cell r="A56" t="str">
            <v>0600003563</v>
          </cell>
          <cell r="B56" t="str">
            <v>Cty TNHH Ñöùc Phöông (Nam Ñònh)</v>
          </cell>
          <cell r="C56" t="str">
            <v>Cty TNHH Ñöùc Phöông- (Nam Ñònh)</v>
          </cell>
        </row>
        <row r="57">
          <cell r="A57" t="str">
            <v>0301927038</v>
          </cell>
          <cell r="B57" t="str">
            <v>Cty TNHH Nam Thònh (Q.5)</v>
          </cell>
          <cell r="C57" t="str">
            <v>Cty TNHH Nam Thònh- (Q.5)</v>
          </cell>
        </row>
        <row r="58">
          <cell r="A58" t="str">
            <v>0400101588</v>
          </cell>
          <cell r="B58" t="str">
            <v>Nhaø maùy sx phuï tuøng xe maùy (Ñaøù Naüng)</v>
          </cell>
          <cell r="C58" t="str">
            <v>Nhaø maùy sx phuï tuøng xe maùy- (Ñaøù Naüng)</v>
          </cell>
        </row>
        <row r="59">
          <cell r="A59" t="str">
            <v>0302183649</v>
          </cell>
          <cell r="B59" t="str">
            <v>Cty TNHH Huy Hoaøng (Q.1)</v>
          </cell>
          <cell r="C59" t="str">
            <v>Cty TNHH Huy Hoaøng -(Q.1)</v>
          </cell>
        </row>
        <row r="60">
          <cell r="A60" t="str">
            <v>0400100827</v>
          </cell>
          <cell r="B60" t="str">
            <v>Cty ñieän maùy vaø kyõ thuaät CN - Ñaø Naüng</v>
          </cell>
          <cell r="C60" t="str">
            <v>Cty ñieän maùy vaø kyõ thuaät CN - Ñaø Naüng</v>
          </cell>
        </row>
        <row r="61">
          <cell r="A61" t="str">
            <v>0302183649</v>
          </cell>
          <cell r="B61" t="str">
            <v>Cty TNHH Huy Hoaøng (Q.1)</v>
          </cell>
          <cell r="C61" t="str">
            <v>Cty TNHH Huy Hoaøng- (Q.1)</v>
          </cell>
        </row>
        <row r="62">
          <cell r="A62" t="str">
            <v>0302566200</v>
          </cell>
          <cell r="B62" t="str">
            <v>Cty TNHH xe vaø maùy FMC (Q.1)</v>
          </cell>
          <cell r="C62" t="str">
            <v>Cty TNHH xe vaø maùy FMC- (Q.1)</v>
          </cell>
        </row>
        <row r="63">
          <cell r="A63" t="str">
            <v>0303505352</v>
          </cell>
          <cell r="B63" t="str">
            <v>Cty TNHH SX- Gia Toaùn DaTaSa ( BChaùnh)</v>
          </cell>
          <cell r="C63" t="str">
            <v>Cty TNHH SX- Gia Toaùn DaTaSa -( BChaùnh)</v>
          </cell>
        </row>
        <row r="64">
          <cell r="A64" t="str">
            <v>0302183649</v>
          </cell>
          <cell r="B64" t="str">
            <v>Cty TNHH Huy Hoaøng (Q.1)</v>
          </cell>
          <cell r="C64" t="str">
            <v>Cty TNHH Huy Hoaøng- (Q.1)</v>
          </cell>
        </row>
        <row r="65">
          <cell r="A65" t="str">
            <v>0302483427</v>
          </cell>
          <cell r="B65" t="str">
            <v>CH Leâ Thanh Haûi-Q1</v>
          </cell>
          <cell r="C65" t="str">
            <v>CH Leâ Thanh Haûi - 3D Soá 33 Yersin ,P.Caáu Oâng Laõnh,Q1</v>
          </cell>
        </row>
        <row r="66">
          <cell r="A66" t="str">
            <v>0301033778</v>
          </cell>
          <cell r="B66" t="str">
            <v>DNTN SX TM Taân Bình Minh - Q11</v>
          </cell>
          <cell r="C66" t="str">
            <v>DNTN SX TM Taân Bình Minh - 159/3 Laïc Long Quaân,P1, Q11</v>
          </cell>
        </row>
        <row r="67">
          <cell r="A67" t="str">
            <v>0302682006</v>
          </cell>
          <cell r="B67" t="str">
            <v>Cty TNHH TM DV Vónh Phong - Q6</v>
          </cell>
          <cell r="C67" t="str">
            <v>Cty TNHH TM DV Vónh Phong - 21D C/X Phuù Laâm, Ñ.Lyù Chieâu Hoaøng, P10, Q6Q6</v>
          </cell>
        </row>
        <row r="68">
          <cell r="A68" t="str">
            <v>0302935232</v>
          </cell>
          <cell r="B68" t="str">
            <v>DNTN TM Kim Ñòa - Q11</v>
          </cell>
          <cell r="C68" t="str">
            <v>DNTN TM Kim Ñòa - 100A Phuù Thoï , P2, Q11</v>
          </cell>
        </row>
        <row r="69">
          <cell r="A69" t="str">
            <v>0302744012</v>
          </cell>
          <cell r="B69" t="str">
            <v>DNTN Tuyeàn Töôøng  - Q.Tphuù</v>
          </cell>
          <cell r="C69" t="str">
            <v>DNTN Tuyeàn Töôøng  - 30/19 Buøi Theá Myõ, P.Hieäp Taân, Q.Tphuù</v>
          </cell>
        </row>
        <row r="70">
          <cell r="A70" t="str">
            <v>0300358607</v>
          </cell>
          <cell r="B70" t="str">
            <v>Vöông Toâ Haø - Q5</v>
          </cell>
          <cell r="C70" t="str">
            <v>Vöông Toâ Haø - S41 chôï Taï Uyeân, P15,Q5</v>
          </cell>
        </row>
        <row r="71">
          <cell r="A71" t="str">
            <v>0300427272</v>
          </cell>
          <cell r="B71" t="str">
            <v>Cô Sôû Döông Dung , Q11</v>
          </cell>
          <cell r="C71" t="str">
            <v>Cô Sôû Döông Dung - 116 Nguyeãn Chí Thanh, P16, Q11</v>
          </cell>
        </row>
        <row r="72">
          <cell r="A72" t="str">
            <v>0303285668</v>
          </cell>
          <cell r="B72" t="str">
            <v>Quaùn Höông Vy - P15, Q11</v>
          </cell>
          <cell r="C72" t="str">
            <v>Quaùn Höông Vy - 281/3 Lyù Thöôøng Kieät ,P15, Q11</v>
          </cell>
        </row>
        <row r="73">
          <cell r="A73" t="str">
            <v>0100104429</v>
          </cell>
          <cell r="B73" t="str">
            <v>Toång Cty coâng nghieäp oâ toâ VN - Hoaøn Kieám,HN</v>
          </cell>
          <cell r="C73" t="str">
            <v>Toång Cty coâng nghieäp oâ toâ VN - 120, Haøng Troáng , Hoaøn Kieám,HN</v>
          </cell>
        </row>
        <row r="74">
          <cell r="A74" t="str">
            <v>0300448995</v>
          </cell>
          <cell r="B74" t="str">
            <v>Cty CP Kieåm Toaùn vaø Tö Vaán Taøi Chính Keá Toaùn</v>
          </cell>
          <cell r="C74" t="str">
            <v>Cty CP Kieåm Toaùn vaø Tö Vaán Taøi Chính Keá Toaùn-138 Nguyeãn Thò Minh Khai, Q.3</v>
          </cell>
        </row>
        <row r="75">
          <cell r="A75" t="str">
            <v>0301305220</v>
          </cell>
          <cell r="B75" t="str">
            <v>Cty DV Du Lòch Chôï Lôùn</v>
          </cell>
          <cell r="C75" t="str">
            <v>Cty DV Du Lòch Chôï Lôùn - 134 Nguyeãn Tri Phöông , P.9, Q.5</v>
          </cell>
        </row>
        <row r="76">
          <cell r="A76" t="str">
            <v>0302201048</v>
          </cell>
          <cell r="B76" t="str">
            <v>Cty TNHH ÑT vaø PT CNTH Nguyeãn Hoaøng</v>
          </cell>
          <cell r="C76" t="str">
            <v>Cty TNHH ÑT vaø PT CNTH Nguyeãn Hoaøng-104, Nguyeãn Vaên Cöø, Q.1</v>
          </cell>
        </row>
        <row r="77">
          <cell r="A77" t="str">
            <v>0303310064</v>
          </cell>
          <cell r="B77" t="str">
            <v>Cty TNHH ÑT- VT Vuõ Huy Hoaøng</v>
          </cell>
          <cell r="C77" t="str">
            <v>Cty TNHH ÑT- VT Vuõ Huy Hoaøng - 32 Huøng Vöông , P.1, Q.10</v>
          </cell>
        </row>
        <row r="78">
          <cell r="A78" t="str">
            <v>0301224860</v>
          </cell>
          <cell r="B78" t="str">
            <v>Cty TNHH TM Hoaøng Thònh</v>
          </cell>
          <cell r="C78" t="str">
            <v>Cty TNHH TM Hoaøng Thònh - 19 nguyeãn Thi , Q.5</v>
          </cell>
        </row>
        <row r="79">
          <cell r="A79" t="str">
            <v>0301331710</v>
          </cell>
          <cell r="B79" t="str">
            <v>Cty TNHH TM Ñaïi Nam</v>
          </cell>
          <cell r="C79" t="str">
            <v>Cty TNHH TM Ñaïi Nam - 678-680 Traàn Höng Ñaïo, P.2 ,Q.5</v>
          </cell>
        </row>
        <row r="80">
          <cell r="A80" t="str">
            <v>0301307933</v>
          </cell>
          <cell r="B80" t="str">
            <v>XN Cô Ñieän Töû Tin Hoïc CHOLIMEX</v>
          </cell>
          <cell r="C80" t="str">
            <v>XN Cô Ñieän Töû Tin Hoïc CHOLIMEX - 708 Nguyeãn Traõi P.11 , Q.5</v>
          </cell>
        </row>
        <row r="81">
          <cell r="A81" t="str">
            <v>3600430176</v>
          </cell>
          <cell r="B81" t="str">
            <v>Cty TNHH Acetylen 263</v>
          </cell>
          <cell r="C81" t="str">
            <v>Cty TNHH Acetylen 263 - Xaõ Phöôùc Taân, H.Long Thaønh, ÑN</v>
          </cell>
        </row>
        <row r="82">
          <cell r="A82" t="str">
            <v>0301464051</v>
          </cell>
          <cell r="B82" t="str">
            <v>Baùo Saøi Goøn Giaûi Phoùng( Tieáng Hoa) - Q.5</v>
          </cell>
          <cell r="C82" t="str">
            <v>Baùo Saøi Goøn Giaûi Phoùng( Tieáng Hoa)-41 Haûi Thöôïng Laõng Oâng, Q.5</v>
          </cell>
        </row>
        <row r="83">
          <cell r="A83" t="str">
            <v>0303678556</v>
          </cell>
          <cell r="B83" t="str">
            <v>Cty TNHH Tam Sanh Theùp - Q.Taân Phuù</v>
          </cell>
          <cell r="C83" t="str">
            <v>Cty TNHH TM.XNK Tam Sanh Theùp - 18A Ñoã Ñöùc Duïc, Q.Taân Phuù</v>
          </cell>
        </row>
        <row r="84">
          <cell r="A84" t="str">
            <v>0301758862</v>
          </cell>
          <cell r="B84" t="str">
            <v>Cty TNHH TM Phaùt Loäc -  Q.3</v>
          </cell>
          <cell r="C84" t="str">
            <v>Cty TNHH TM Phaùt Loäc - 613 Nguyeãn Ñình Chieåu, P.2, Q.3</v>
          </cell>
        </row>
        <row r="85">
          <cell r="A85" t="str">
            <v>0302887282</v>
          </cell>
          <cell r="B85" t="str">
            <v>Cty TNHH Taân Huøng Thaùi -  Bình Chaùnh</v>
          </cell>
          <cell r="C85" t="str">
            <v>Cty TNHH Taân Huøng Thaùi - Loâ H1 ñöôøng soá 1, KCN Leâ Minh Xuaân, Bình Chaùnh</v>
          </cell>
        </row>
        <row r="86">
          <cell r="A86" t="str">
            <v>0301281040</v>
          </cell>
          <cell r="B86" t="str">
            <v>TT kyõ thuaät TC.ÑL.CL 3 - 49 Pasteur, Q.1</v>
          </cell>
        </row>
        <row r="87">
          <cell r="A87" t="str">
            <v>0300631013</v>
          </cell>
          <cell r="B87" t="str">
            <v>Cty CP Nhieän Lieäu Saøi Goøn - Q.1</v>
          </cell>
          <cell r="C87" t="str">
            <v>Cty CP Nhieän Lieäu Saøi Goøn - 1A Phaïm Ngoïc Thaïch, Q.1</v>
          </cell>
        </row>
        <row r="88">
          <cell r="A88" t="str">
            <v>0301465048</v>
          </cell>
          <cell r="B88" t="str">
            <v>Chi cuïc tieâu chuaån ÑL.CL 3 - Q.3</v>
          </cell>
          <cell r="C88" t="str">
            <v>Chi cuïc tieâu chuaån ÑL.CL 3 - 263 Ñieän Bieân Phuû, P.7, Q.3</v>
          </cell>
        </row>
        <row r="89">
          <cell r="A89" t="str">
            <v>0100814612</v>
          </cell>
          <cell r="B89" t="str">
            <v>Cty TNHH Duy Thònh - Haø Taây</v>
          </cell>
        </row>
        <row r="90">
          <cell r="A90" t="str">
            <v>0303839154</v>
          </cell>
          <cell r="B90" t="str">
            <v>Cty OÂ Toâ Xe Maùy Huøng Vieät - Q7</v>
          </cell>
        </row>
        <row r="91">
          <cell r="A91" t="str">
            <v>0303678556</v>
          </cell>
          <cell r="B91" t="str">
            <v>Cty TNHH TM XNK Tam Sanh Theùp - Q.TP</v>
          </cell>
        </row>
        <row r="92">
          <cell r="A92" t="str">
            <v>0301196596</v>
          </cell>
          <cell r="B92" t="str">
            <v>Cty TNHH Vaïn Thònh Phaùt - Q1</v>
          </cell>
        </row>
        <row r="93">
          <cell r="A93" t="str">
            <v>0303161895</v>
          </cell>
          <cell r="B93" t="str">
            <v>Cty CP Ñaït Vieät Theùp - Q BTaân</v>
          </cell>
        </row>
        <row r="94">
          <cell r="A94" t="str">
            <v>0301223867</v>
          </cell>
          <cell r="B94" t="str">
            <v>Cty TNHH TM DV THANG LONG  - Q 5</v>
          </cell>
        </row>
        <row r="95">
          <cell r="A95" t="str">
            <v>0303001651</v>
          </cell>
          <cell r="B95" t="str">
            <v>Cty CP TM T . E . M - Q 7</v>
          </cell>
        </row>
        <row r="96">
          <cell r="A96" t="str">
            <v>0400437997</v>
          </cell>
          <cell r="B96" t="str">
            <v>Cty TNHH TM &amp; DV VT Nhaát Trung - ÑN</v>
          </cell>
        </row>
        <row r="97">
          <cell r="A97" t="str">
            <v>0100519952</v>
          </cell>
          <cell r="B97" t="str">
            <v>CN Cty TNHH XD AÙ Ñoâng - Q1</v>
          </cell>
        </row>
        <row r="98">
          <cell r="A98" t="str">
            <v>0302881072</v>
          </cell>
          <cell r="B98" t="str">
            <v>Cty TNHH TM&amp;DV&amp;SX Kieán Nguyeân - Q11</v>
          </cell>
        </row>
        <row r="99">
          <cell r="A99" t="str">
            <v>0301354933</v>
          </cell>
          <cell r="B99" t="str">
            <v>Hieäu Ñöùc Quyønh,tuû nhoâm- Q.3</v>
          </cell>
        </row>
        <row r="100">
          <cell r="A100" t="str">
            <v>0302499882</v>
          </cell>
          <cell r="B100" t="str">
            <v>VLXD TTNT Ngoïc Vaân -Taân Kieân, BC</v>
          </cell>
        </row>
        <row r="101">
          <cell r="A101" t="str">
            <v>0300309215</v>
          </cell>
          <cell r="B101" t="str">
            <v>Tieäm côm Phuøng Nguyeân - P.6,Q.10</v>
          </cell>
        </row>
        <row r="102">
          <cell r="A102" t="str">
            <v>0301292275</v>
          </cell>
          <cell r="B102" t="str">
            <v>Cty TNHH Hoaø Thònh - P.12, Q.6</v>
          </cell>
        </row>
        <row r="103">
          <cell r="A103" t="str">
            <v>0302030353</v>
          </cell>
          <cell r="B103" t="str">
            <v>Cty TNHH TMDV Trang Nguyeân - Thuû Ñöùc</v>
          </cell>
        </row>
        <row r="104">
          <cell r="A104" t="str">
            <v>0302290400</v>
          </cell>
          <cell r="B104" t="str">
            <v>Cty CP Höõu Lieân AÙ Chaâu - P.Taân Taïo,Q.BT</v>
          </cell>
        </row>
        <row r="105">
          <cell r="A105" t="str">
            <v>0302918861</v>
          </cell>
          <cell r="B105" t="str">
            <v>Cty TNHH TM DV Ñaøo Duy Khang Q.8</v>
          </cell>
          <cell r="C105" t="str">
            <v>Cty TNHH TM DV Ñaøo Duy Khang Q.8</v>
          </cell>
        </row>
        <row r="106">
          <cell r="A106" t="str">
            <v>0301173158</v>
          </cell>
          <cell r="B106" t="str">
            <v>Cty TNHH VLXD Ñoâng DöôngP14,Q10</v>
          </cell>
          <cell r="C106" t="str">
            <v>Cty TNHH VLXD Ñoâng DöôngP14,Q10</v>
          </cell>
        </row>
        <row r="107">
          <cell r="A107" t="str">
            <v>0302789824</v>
          </cell>
          <cell r="B107" t="str">
            <v>DNTN Lieân Thaønh , Q.Bình Taân</v>
          </cell>
          <cell r="C107" t="str">
            <v>DNTN Lieân Thaønh , Q.Bình Taân</v>
          </cell>
        </row>
        <row r="108">
          <cell r="A108" t="str">
            <v>0301049697-001-1</v>
          </cell>
          <cell r="B108" t="str">
            <v>CN Cty TNHH SX-TM Kim Phong Ñoàng Nai</v>
          </cell>
          <cell r="C108" t="str">
            <v>CN Cty TNHH SX-TM Kim Phong Ñoàng Nai</v>
          </cell>
        </row>
        <row r="109">
          <cell r="A109" t="str">
            <v>3600430176001</v>
          </cell>
          <cell r="B109" t="str">
            <v>CN Cty TNHH Traân  LöôngQ.10</v>
          </cell>
          <cell r="C109" t="str">
            <v>CN Cty TNHH Traân  LöôngQ.10</v>
          </cell>
        </row>
        <row r="110">
          <cell r="A110" t="str">
            <v>0303273983</v>
          </cell>
          <cell r="B110" t="str">
            <v xml:space="preserve">Cty TNHH TM SX Theùp SINH ICH Q.5 </v>
          </cell>
          <cell r="C110" t="str">
            <v xml:space="preserve">Cty TNHH TM SX Theùp SINH ICH Q.5 </v>
          </cell>
        </row>
        <row r="111">
          <cell r="A111" t="str">
            <v>0301911983</v>
          </cell>
          <cell r="B111" t="str">
            <v>Cty TNHHTM Kim TínP.13 Q 5</v>
          </cell>
          <cell r="C111" t="str">
            <v>Cty TNHHTM Kim TínP.13 Q 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C3091-1540-4390-8B28-8FA4BD4BB66E}">
  <sheetPr>
    <tabColor rgb="FF92D050"/>
  </sheetPr>
  <dimension ref="A1:Q53"/>
  <sheetViews>
    <sheetView tabSelected="1" zoomScaleNormal="100" workbookViewId="0">
      <selection activeCell="R1" sqref="R1"/>
    </sheetView>
  </sheetViews>
  <sheetFormatPr defaultColWidth="9.1796875" defaultRowHeight="18" x14ac:dyDescent="0.25"/>
  <cols>
    <col min="1" max="1" width="5.453125" style="2" customWidth="1"/>
    <col min="2" max="2" width="57.81640625" style="2" bestFit="1" customWidth="1"/>
    <col min="3" max="6" width="13.7265625" style="2" customWidth="1"/>
    <col min="7" max="7" width="14.81640625" style="2" customWidth="1"/>
    <col min="8" max="8" width="12.81640625" style="2" customWidth="1"/>
    <col min="9" max="9" width="15.1796875" style="2" customWidth="1"/>
    <col min="10" max="12" width="12.7265625" style="2" hidden="1" customWidth="1"/>
    <col min="13" max="13" width="12.7265625" style="50" hidden="1" customWidth="1"/>
    <col min="14" max="14" width="1.26953125" style="2" hidden="1" customWidth="1"/>
    <col min="15" max="15" width="13.81640625" style="2" customWidth="1"/>
    <col min="16" max="16" width="15.7265625" style="50" customWidth="1"/>
    <col min="17" max="17" width="44.7265625" style="2" hidden="1" customWidth="1"/>
    <col min="18" max="16384" width="9.1796875" style="2"/>
  </cols>
  <sheetData>
    <row r="1" spans="1:17" ht="31.5" customHeight="1" x14ac:dyDescent="0.25">
      <c r="A1" s="81" t="s">
        <v>70</v>
      </c>
      <c r="B1" s="81"/>
      <c r="C1" s="81"/>
      <c r="D1" s="81"/>
      <c r="E1" s="81"/>
      <c r="F1" s="81"/>
      <c r="G1" s="81"/>
      <c r="H1" s="81"/>
      <c r="I1" s="81"/>
      <c r="J1" s="81"/>
      <c r="K1" s="81"/>
      <c r="L1" s="81"/>
      <c r="M1" s="81"/>
      <c r="N1" s="81"/>
      <c r="O1" s="81"/>
      <c r="P1" s="81"/>
      <c r="Q1" s="81"/>
    </row>
    <row r="2" spans="1:17" ht="8.15" customHeight="1" x14ac:dyDescent="0.25">
      <c r="A2" s="1"/>
      <c r="B2" s="1"/>
      <c r="C2" s="1"/>
      <c r="D2" s="1"/>
      <c r="E2" s="1"/>
      <c r="F2" s="1"/>
      <c r="G2" s="1"/>
      <c r="H2" s="1"/>
      <c r="I2" s="1"/>
      <c r="J2" s="1"/>
      <c r="K2" s="1"/>
      <c r="L2" s="1"/>
      <c r="M2" s="1"/>
    </row>
    <row r="3" spans="1:17" ht="20.25" customHeight="1" x14ac:dyDescent="0.25">
      <c r="A3" s="76" t="s">
        <v>0</v>
      </c>
      <c r="B3" s="76" t="s">
        <v>1</v>
      </c>
      <c r="C3" s="76" t="s">
        <v>2</v>
      </c>
      <c r="D3" s="76" t="s">
        <v>79</v>
      </c>
      <c r="E3" s="76"/>
      <c r="F3" s="76"/>
      <c r="G3" s="76"/>
      <c r="H3" s="77" t="s">
        <v>63</v>
      </c>
      <c r="I3" s="76" t="s">
        <v>82</v>
      </c>
      <c r="J3" s="76"/>
      <c r="K3" s="76"/>
      <c r="L3" s="76"/>
      <c r="M3" s="76"/>
      <c r="N3" s="76"/>
      <c r="O3" s="76"/>
      <c r="P3" s="76"/>
      <c r="Q3" s="78" t="s">
        <v>77</v>
      </c>
    </row>
    <row r="4" spans="1:17" ht="27" customHeight="1" x14ac:dyDescent="0.25">
      <c r="A4" s="76"/>
      <c r="B4" s="76"/>
      <c r="C4" s="76"/>
      <c r="D4" s="76" t="s">
        <v>80</v>
      </c>
      <c r="E4" s="76" t="s">
        <v>84</v>
      </c>
      <c r="F4" s="76" t="s">
        <v>81</v>
      </c>
      <c r="G4" s="76" t="s">
        <v>75</v>
      </c>
      <c r="H4" s="77"/>
      <c r="I4" s="76" t="s">
        <v>3</v>
      </c>
      <c r="J4" s="76" t="s">
        <v>65</v>
      </c>
      <c r="K4" s="76" t="s">
        <v>66</v>
      </c>
      <c r="L4" s="76" t="s">
        <v>67</v>
      </c>
      <c r="M4" s="76" t="s">
        <v>64</v>
      </c>
      <c r="N4" s="77" t="s">
        <v>63</v>
      </c>
      <c r="O4" s="76" t="s">
        <v>68</v>
      </c>
      <c r="P4" s="76" t="s">
        <v>74</v>
      </c>
      <c r="Q4" s="79"/>
    </row>
    <row r="5" spans="1:17" ht="30" customHeight="1" x14ac:dyDescent="0.25">
      <c r="A5" s="76"/>
      <c r="B5" s="76"/>
      <c r="C5" s="76"/>
      <c r="D5" s="76"/>
      <c r="E5" s="76"/>
      <c r="F5" s="76"/>
      <c r="G5" s="76"/>
      <c r="H5" s="77"/>
      <c r="I5" s="76"/>
      <c r="J5" s="76"/>
      <c r="K5" s="76"/>
      <c r="L5" s="76"/>
      <c r="M5" s="76"/>
      <c r="N5" s="77"/>
      <c r="O5" s="77"/>
      <c r="P5" s="76"/>
      <c r="Q5" s="80"/>
    </row>
    <row r="6" spans="1:17" s="4" customFormat="1" ht="25" customHeight="1" x14ac:dyDescent="0.25">
      <c r="A6" s="55">
        <v>1</v>
      </c>
      <c r="B6" s="56" t="s">
        <v>4</v>
      </c>
      <c r="C6" s="55" t="s">
        <v>5</v>
      </c>
      <c r="D6" s="63">
        <v>14.451660043788152</v>
      </c>
      <c r="E6" s="65">
        <v>14.143365135424375</v>
      </c>
      <c r="F6" s="59">
        <v>14.500000462505099</v>
      </c>
      <c r="G6" s="64" t="s">
        <v>83</v>
      </c>
      <c r="H6" s="59">
        <v>14.008774207821233</v>
      </c>
      <c r="I6" s="55" t="s">
        <v>6</v>
      </c>
      <c r="J6" s="57">
        <v>8.52</v>
      </c>
      <c r="K6" s="57">
        <v>20.100000000000001</v>
      </c>
      <c r="L6" s="58">
        <v>13.454361753524239</v>
      </c>
      <c r="M6" s="59">
        <v>14.500000462505099</v>
      </c>
      <c r="N6" s="59">
        <v>14.008774207821233</v>
      </c>
      <c r="O6" s="59">
        <v>14.170268385966651</v>
      </c>
      <c r="P6" s="55" t="s">
        <v>83</v>
      </c>
      <c r="Q6" s="55"/>
    </row>
    <row r="7" spans="1:17" s="9" customFormat="1" ht="23.15" customHeight="1" x14ac:dyDescent="0.25">
      <c r="A7" s="5"/>
      <c r="B7" s="6" t="s">
        <v>7</v>
      </c>
      <c r="C7" s="5" t="s">
        <v>5</v>
      </c>
      <c r="D7" s="8">
        <v>1.4999999999999858</v>
      </c>
      <c r="E7" s="51">
        <v>1.8243033382020002</v>
      </c>
      <c r="F7" s="8">
        <v>-0.3461797991303257</v>
      </c>
      <c r="G7" s="5"/>
      <c r="H7" s="8">
        <v>1</v>
      </c>
      <c r="I7" s="5" t="s">
        <v>8</v>
      </c>
      <c r="J7" s="51">
        <v>4.7626705872708897</v>
      </c>
      <c r="K7" s="51">
        <v>1.960926363155707</v>
      </c>
      <c r="L7" s="52">
        <v>2.6311727259071631</v>
      </c>
      <c r="M7" s="8">
        <v>-0.3461797991303257</v>
      </c>
      <c r="N7" s="8">
        <v>1</v>
      </c>
      <c r="O7" s="8">
        <v>2.0409657487399357</v>
      </c>
      <c r="P7" s="5"/>
      <c r="Q7" s="69"/>
    </row>
    <row r="8" spans="1:17" s="9" customFormat="1" ht="23.15" customHeight="1" x14ac:dyDescent="0.25">
      <c r="A8" s="5"/>
      <c r="B8" s="6" t="s">
        <v>9</v>
      </c>
      <c r="C8" s="5" t="s">
        <v>5</v>
      </c>
      <c r="D8" s="8">
        <v>18.253548638701901</v>
      </c>
      <c r="E8" s="51">
        <v>18.108248933273345</v>
      </c>
      <c r="F8" s="8">
        <v>18.461973543284543</v>
      </c>
      <c r="G8" s="5"/>
      <c r="H8" s="8">
        <v>16.967261069850309</v>
      </c>
      <c r="I8" s="5" t="s">
        <v>10</v>
      </c>
      <c r="J8" s="51">
        <v>10.750067695640396</v>
      </c>
      <c r="K8" s="51">
        <v>27.710832867621392</v>
      </c>
      <c r="L8" s="52">
        <v>17.252860327916906</v>
      </c>
      <c r="M8" s="8">
        <v>18.461973543284543</v>
      </c>
      <c r="N8" s="8">
        <v>16.967261069850309</v>
      </c>
      <c r="O8" s="8">
        <v>18.246563984110978</v>
      </c>
      <c r="P8" s="5"/>
      <c r="Q8" s="69"/>
    </row>
    <row r="9" spans="1:17" s="12" customFormat="1" ht="23.15" customHeight="1" x14ac:dyDescent="0.25">
      <c r="A9" s="10"/>
      <c r="B9" s="11" t="s">
        <v>11</v>
      </c>
      <c r="C9" s="10" t="s">
        <v>5</v>
      </c>
      <c r="D9" s="8">
        <v>19.300000000000011</v>
      </c>
      <c r="E9" s="51">
        <v>19.106377337332574</v>
      </c>
      <c r="F9" s="8">
        <v>19.561183651383416</v>
      </c>
      <c r="G9" s="10"/>
      <c r="H9" s="8">
        <v>17.700000000000003</v>
      </c>
      <c r="I9" s="10" t="s">
        <v>12</v>
      </c>
      <c r="J9" s="53">
        <v>12.891590862690833</v>
      </c>
      <c r="K9" s="53">
        <v>32.178631857091204</v>
      </c>
      <c r="L9" s="54">
        <v>18.561485577842475</v>
      </c>
      <c r="M9" s="8">
        <v>19.561183651383416</v>
      </c>
      <c r="N9" s="8">
        <v>17.700000000000003</v>
      </c>
      <c r="O9" s="8">
        <v>20.217720864097231</v>
      </c>
      <c r="P9" s="10"/>
      <c r="Q9" s="69"/>
    </row>
    <row r="10" spans="1:17" s="12" customFormat="1" ht="23.15" customHeight="1" x14ac:dyDescent="0.25">
      <c r="A10" s="10"/>
      <c r="B10" s="11" t="s">
        <v>13</v>
      </c>
      <c r="C10" s="10" t="s">
        <v>5</v>
      </c>
      <c r="D10" s="8">
        <v>9.0000000000000142</v>
      </c>
      <c r="E10" s="51">
        <v>5.5576623425874487</v>
      </c>
      <c r="F10" s="8">
        <v>7.0853295144921447</v>
      </c>
      <c r="G10" s="10"/>
      <c r="H10" s="8">
        <v>8.5</v>
      </c>
      <c r="I10" s="10" t="s">
        <v>14</v>
      </c>
      <c r="J10" s="53">
        <v>-1.6406352539703306</v>
      </c>
      <c r="K10" s="53">
        <v>-1.9588341339737667</v>
      </c>
      <c r="L10" s="54">
        <v>6.8263425581123158</v>
      </c>
      <c r="M10" s="8">
        <v>7.0853295144921447</v>
      </c>
      <c r="N10" s="8">
        <v>8.5</v>
      </c>
      <c r="O10" s="8">
        <v>2.9959188351128319</v>
      </c>
      <c r="P10" s="10"/>
      <c r="Q10" s="69"/>
    </row>
    <row r="11" spans="1:17" s="9" customFormat="1" ht="23.15" customHeight="1" x14ac:dyDescent="0.25">
      <c r="A11" s="5"/>
      <c r="B11" s="6" t="s">
        <v>15</v>
      </c>
      <c r="C11" s="5" t="s">
        <v>5</v>
      </c>
      <c r="D11" s="8">
        <v>7.2000000000000028</v>
      </c>
      <c r="E11" s="51">
        <v>6.4225593878331608</v>
      </c>
      <c r="F11" s="8">
        <v>6.6814083766445691</v>
      </c>
      <c r="G11" s="5"/>
      <c r="H11" s="8">
        <v>7.5</v>
      </c>
      <c r="I11" s="5" t="s">
        <v>16</v>
      </c>
      <c r="J11" s="51">
        <v>3.8952536824877342</v>
      </c>
      <c r="K11" s="51">
        <v>7.8315081285444279</v>
      </c>
      <c r="L11" s="52">
        <v>6.5587748178141538</v>
      </c>
      <c r="M11" s="8">
        <v>6.6814083766445691</v>
      </c>
      <c r="N11" s="8">
        <v>7.5</v>
      </c>
      <c r="O11" s="8">
        <v>6.4104728918952958</v>
      </c>
      <c r="P11" s="5"/>
      <c r="Q11" s="69"/>
    </row>
    <row r="12" spans="1:17" s="9" customFormat="1" ht="23.15" customHeight="1" x14ac:dyDescent="0.25">
      <c r="A12" s="5"/>
      <c r="B12" s="6" t="s">
        <v>17</v>
      </c>
      <c r="C12" s="5" t="s">
        <v>5</v>
      </c>
      <c r="D12" s="8">
        <v>8</v>
      </c>
      <c r="E12" s="51">
        <v>10.59078754407949</v>
      </c>
      <c r="F12" s="8">
        <v>9.7006883030929174</v>
      </c>
      <c r="G12" s="5"/>
      <c r="H12" s="8">
        <v>9.5</v>
      </c>
      <c r="I12" s="13" t="s">
        <v>18</v>
      </c>
      <c r="J12" s="51">
        <v>7.9363383892330717</v>
      </c>
      <c r="K12" s="51">
        <v>8.7979163780307061</v>
      </c>
      <c r="L12" s="52">
        <v>7.1434863402454596</v>
      </c>
      <c r="M12" s="8">
        <v>9.7006883030929174</v>
      </c>
      <c r="N12" s="8">
        <v>9.5</v>
      </c>
      <c r="O12" s="8">
        <v>8.5208023441128091</v>
      </c>
      <c r="P12" s="5"/>
      <c r="Q12" s="69"/>
    </row>
    <row r="13" spans="1:17" s="9" customFormat="1" ht="23.15" customHeight="1" x14ac:dyDescent="0.25">
      <c r="A13" s="14" t="s">
        <v>19</v>
      </c>
      <c r="B13" s="15" t="s">
        <v>20</v>
      </c>
      <c r="C13" s="14" t="s">
        <v>5</v>
      </c>
      <c r="D13" s="16">
        <f>D14+D15+D16+D17</f>
        <v>4600.0281880247767</v>
      </c>
      <c r="E13" s="16">
        <f>E14+E15+E16</f>
        <v>100.07290174245736</v>
      </c>
      <c r="F13" s="16">
        <f t="shared" ref="F13" si="0">F14+F15+F16</f>
        <v>100</v>
      </c>
      <c r="G13" s="5"/>
      <c r="H13" s="16">
        <v>100</v>
      </c>
      <c r="I13" s="14">
        <v>100</v>
      </c>
      <c r="J13" s="16">
        <v>99.999999999999986</v>
      </c>
      <c r="K13" s="16">
        <v>100.00000000000001</v>
      </c>
      <c r="L13" s="16">
        <v>100.00000000000001</v>
      </c>
      <c r="M13" s="16">
        <f t="shared" ref="M13" si="1">M14+M15+M16</f>
        <v>100</v>
      </c>
      <c r="N13" s="16">
        <v>100</v>
      </c>
      <c r="O13" s="16">
        <f>N13</f>
        <v>100</v>
      </c>
      <c r="P13" s="5"/>
      <c r="Q13" s="70"/>
    </row>
    <row r="14" spans="1:17" s="9" customFormat="1" ht="23.15" customHeight="1" x14ac:dyDescent="0.25">
      <c r="A14" s="5"/>
      <c r="B14" s="6" t="s">
        <v>21</v>
      </c>
      <c r="C14" s="5" t="s">
        <v>5</v>
      </c>
      <c r="D14" s="7">
        <v>11.420997560177788</v>
      </c>
      <c r="E14" s="7">
        <v>13.635084940023608</v>
      </c>
      <c r="F14" s="7">
        <v>11.686786272027788</v>
      </c>
      <c r="G14" s="5"/>
      <c r="H14" s="7">
        <v>10.34428324985231</v>
      </c>
      <c r="I14" s="7">
        <v>10.999999999999998</v>
      </c>
      <c r="J14" s="7">
        <v>17.261742320870859</v>
      </c>
      <c r="K14" s="7">
        <v>14.683546483204218</v>
      </c>
      <c r="L14" s="17">
        <v>12.991558062934743</v>
      </c>
      <c r="M14" s="7">
        <v>11.686786272027788</v>
      </c>
      <c r="N14" s="7">
        <v>10.34428324985231</v>
      </c>
      <c r="O14" s="7">
        <f>N14</f>
        <v>10.34428324985231</v>
      </c>
      <c r="P14" s="5"/>
      <c r="Q14" s="70"/>
    </row>
    <row r="15" spans="1:17" s="9" customFormat="1" ht="23.15" customHeight="1" x14ac:dyDescent="0.25">
      <c r="A15" s="5"/>
      <c r="B15" s="6" t="s">
        <v>22</v>
      </c>
      <c r="C15" s="5" t="s">
        <v>5</v>
      </c>
      <c r="D15" s="7">
        <v>68.00719046459912</v>
      </c>
      <c r="E15" s="7">
        <v>65.337816802433764</v>
      </c>
      <c r="F15" s="7">
        <v>67.937276728019768</v>
      </c>
      <c r="G15" s="5"/>
      <c r="H15" s="7">
        <v>69.956988492706316</v>
      </c>
      <c r="I15" s="5">
        <v>68.399999999999991</v>
      </c>
      <c r="J15" s="7">
        <v>58.312107704903113</v>
      </c>
      <c r="K15" s="7">
        <v>62.97499372381715</v>
      </c>
      <c r="L15" s="17">
        <v>65.680571519672924</v>
      </c>
      <c r="M15" s="7">
        <v>67.937276728019768</v>
      </c>
      <c r="N15" s="7">
        <v>69.956988492706316</v>
      </c>
      <c r="O15" s="7">
        <f>N15</f>
        <v>69.956988492706316</v>
      </c>
      <c r="P15" s="5"/>
      <c r="Q15" s="70"/>
    </row>
    <row r="16" spans="1:17" s="9" customFormat="1" ht="23.15" customHeight="1" x14ac:dyDescent="0.25">
      <c r="A16" s="5"/>
      <c r="B16" s="6" t="s">
        <v>23</v>
      </c>
      <c r="C16" s="5" t="s">
        <v>5</v>
      </c>
      <c r="D16" s="7">
        <v>20.6</v>
      </c>
      <c r="E16" s="7">
        <v>21.1</v>
      </c>
      <c r="F16" s="7">
        <v>20.375936999952447</v>
      </c>
      <c r="G16" s="5"/>
      <c r="H16" s="7">
        <f>H13-H14-H15</f>
        <v>19.698728257441374</v>
      </c>
      <c r="I16" s="5">
        <v>20.599999999999994</v>
      </c>
      <c r="J16" s="7">
        <v>24.426149974226021</v>
      </c>
      <c r="K16" s="7">
        <v>22.341459792978622</v>
      </c>
      <c r="L16" s="17">
        <v>21.327870417392337</v>
      </c>
      <c r="M16" s="7">
        <v>20.375936999952447</v>
      </c>
      <c r="N16" s="7">
        <f>N13-N14-N15</f>
        <v>19.698728257441374</v>
      </c>
      <c r="O16" s="7">
        <f>N16</f>
        <v>19.698728257441374</v>
      </c>
      <c r="P16" s="5"/>
      <c r="Q16" s="70"/>
    </row>
    <row r="17" spans="1:17" s="4" customFormat="1" ht="42" customHeight="1" x14ac:dyDescent="0.25">
      <c r="A17" s="3">
        <v>2</v>
      </c>
      <c r="B17" s="18" t="s">
        <v>24</v>
      </c>
      <c r="C17" s="3" t="s">
        <v>25</v>
      </c>
      <c r="D17" s="19">
        <v>4500</v>
      </c>
      <c r="E17" s="66" t="s">
        <v>76</v>
      </c>
      <c r="F17" s="19">
        <v>4300</v>
      </c>
      <c r="G17" s="3" t="s">
        <v>69</v>
      </c>
      <c r="H17" s="19">
        <v>4950</v>
      </c>
      <c r="I17" s="3" t="s">
        <v>26</v>
      </c>
      <c r="J17" s="19">
        <v>3040</v>
      </c>
      <c r="K17" s="19">
        <v>3600</v>
      </c>
      <c r="L17" s="60">
        <v>3950</v>
      </c>
      <c r="M17" s="19">
        <v>4500</v>
      </c>
      <c r="N17" s="19">
        <v>5100</v>
      </c>
      <c r="O17" s="19">
        <f>H17</f>
        <v>4950</v>
      </c>
      <c r="P17" s="3" t="s">
        <v>69</v>
      </c>
      <c r="Q17" s="73" t="s">
        <v>85</v>
      </c>
    </row>
    <row r="18" spans="1:17" s="4" customFormat="1" ht="84" customHeight="1" x14ac:dyDescent="0.25">
      <c r="A18" s="3">
        <v>3</v>
      </c>
      <c r="B18" s="18" t="s">
        <v>27</v>
      </c>
      <c r="C18" s="3" t="s">
        <v>5</v>
      </c>
      <c r="D18" s="20">
        <v>13.5</v>
      </c>
      <c r="E18" s="66" t="s">
        <v>76</v>
      </c>
      <c r="F18" s="20">
        <v>11.523835148200632</v>
      </c>
      <c r="G18" s="3" t="s">
        <v>69</v>
      </c>
      <c r="H18" s="20">
        <v>11.7</v>
      </c>
      <c r="I18" s="3">
        <v>13.4</v>
      </c>
      <c r="J18" s="20">
        <v>11.000976816789915</v>
      </c>
      <c r="K18" s="20">
        <v>16.841509624215647</v>
      </c>
      <c r="L18" s="61">
        <v>10.939342301523268</v>
      </c>
      <c r="M18" s="20">
        <v>11.523835148200632</v>
      </c>
      <c r="N18" s="20">
        <v>11.7</v>
      </c>
      <c r="O18" s="20">
        <v>12.3</v>
      </c>
      <c r="P18" s="3" t="str">
        <f>P17</f>
        <v>Không đạt</v>
      </c>
      <c r="Q18" s="73" t="s">
        <v>86</v>
      </c>
    </row>
    <row r="19" spans="1:17" s="4" customFormat="1" ht="23.15" customHeight="1" x14ac:dyDescent="0.25">
      <c r="A19" s="3">
        <v>4</v>
      </c>
      <c r="B19" s="18" t="s">
        <v>28</v>
      </c>
      <c r="C19" s="3" t="s">
        <v>29</v>
      </c>
      <c r="D19" s="19">
        <v>16068</v>
      </c>
      <c r="E19" s="29">
        <v>10111.700000000001</v>
      </c>
      <c r="F19" s="19">
        <v>17173.099999999999</v>
      </c>
      <c r="G19" s="3" t="s">
        <v>89</v>
      </c>
      <c r="H19" s="19">
        <v>16500</v>
      </c>
      <c r="I19" s="19">
        <v>54198</v>
      </c>
      <c r="J19" s="19">
        <v>21886</v>
      </c>
      <c r="K19" s="19">
        <v>20280</v>
      </c>
      <c r="L19" s="19">
        <v>17278.904999999999</v>
      </c>
      <c r="M19" s="19">
        <v>17173.099999999999</v>
      </c>
      <c r="N19" s="19">
        <v>16500</v>
      </c>
      <c r="O19" s="19">
        <f>N19+M19+L19+K19+J19</f>
        <v>93118.005000000005</v>
      </c>
      <c r="P19" s="3" t="s">
        <v>89</v>
      </c>
      <c r="Q19" s="71"/>
    </row>
    <row r="20" spans="1:17" s="4" customFormat="1" ht="96" customHeight="1" x14ac:dyDescent="0.25">
      <c r="A20" s="3">
        <v>5</v>
      </c>
      <c r="B20" s="18" t="s">
        <v>30</v>
      </c>
      <c r="C20" s="3" t="s">
        <v>29</v>
      </c>
      <c r="D20" s="19">
        <v>103580</v>
      </c>
      <c r="E20" s="19">
        <v>36455</v>
      </c>
      <c r="F20" s="19">
        <v>104030</v>
      </c>
      <c r="G20" s="3" t="s">
        <v>89</v>
      </c>
      <c r="H20" s="19">
        <v>123030</v>
      </c>
      <c r="I20" s="19">
        <v>470000</v>
      </c>
      <c r="J20" s="19">
        <v>64170.284740000003</v>
      </c>
      <c r="K20" s="19">
        <v>73767.420920000004</v>
      </c>
      <c r="L20" s="19">
        <v>88650</v>
      </c>
      <c r="M20" s="19">
        <v>104030</v>
      </c>
      <c r="N20" s="19">
        <v>123030</v>
      </c>
      <c r="O20" s="19">
        <f>N20+M20+L20+K20+J20</f>
        <v>453647.70565999998</v>
      </c>
      <c r="P20" s="3" t="str">
        <f>P18</f>
        <v>Không đạt</v>
      </c>
      <c r="Q20" s="74" t="s">
        <v>87</v>
      </c>
    </row>
    <row r="21" spans="1:17" s="25" customFormat="1" ht="37.5" customHeight="1" x14ac:dyDescent="0.25">
      <c r="A21" s="21">
        <v>6</v>
      </c>
      <c r="B21" s="22" t="s">
        <v>31</v>
      </c>
      <c r="C21" s="21" t="s">
        <v>32</v>
      </c>
      <c r="D21" s="24" t="s">
        <v>72</v>
      </c>
      <c r="E21" s="67" t="s">
        <v>76</v>
      </c>
      <c r="F21" s="20">
        <v>138</v>
      </c>
      <c r="G21" s="3" t="s">
        <v>83</v>
      </c>
      <c r="H21" s="20">
        <v>140</v>
      </c>
      <c r="I21" s="21">
        <v>140</v>
      </c>
      <c r="J21" s="23">
        <v>135</v>
      </c>
      <c r="K21" s="23">
        <v>135</v>
      </c>
      <c r="L21" s="24">
        <v>138</v>
      </c>
      <c r="M21" s="20">
        <v>138</v>
      </c>
      <c r="N21" s="20">
        <v>140</v>
      </c>
      <c r="O21" s="20">
        <f t="shared" ref="O21:O52" si="2">N21</f>
        <v>140</v>
      </c>
      <c r="P21" s="21" t="s">
        <v>83</v>
      </c>
      <c r="Q21" s="72"/>
    </row>
    <row r="22" spans="1:17" s="4" customFormat="1" ht="23.15" customHeight="1" x14ac:dyDescent="0.25">
      <c r="A22" s="3">
        <v>7</v>
      </c>
      <c r="B22" s="26" t="s">
        <v>33</v>
      </c>
      <c r="C22" s="3" t="s">
        <v>34</v>
      </c>
      <c r="D22" s="3">
        <v>2.2999999999999998</v>
      </c>
      <c r="E22" s="3">
        <v>1.8</v>
      </c>
      <c r="F22" s="20">
        <v>2.7</v>
      </c>
      <c r="G22" s="3" t="s">
        <v>89</v>
      </c>
      <c r="H22" s="20">
        <v>3</v>
      </c>
      <c r="I22" s="3">
        <v>3</v>
      </c>
      <c r="J22" s="27">
        <v>500</v>
      </c>
      <c r="K22" s="20">
        <v>1.35</v>
      </c>
      <c r="L22" s="28">
        <v>2.0499999999999998</v>
      </c>
      <c r="M22" s="20">
        <v>2.7</v>
      </c>
      <c r="N22" s="20">
        <v>3</v>
      </c>
      <c r="O22" s="20">
        <f t="shared" si="2"/>
        <v>3</v>
      </c>
      <c r="P22" s="3" t="str">
        <f>P21</f>
        <v>Đạt</v>
      </c>
      <c r="Q22" s="71"/>
    </row>
    <row r="23" spans="1:17" s="4" customFormat="1" ht="23.15" customHeight="1" x14ac:dyDescent="0.25">
      <c r="A23" s="3">
        <v>8</v>
      </c>
      <c r="B23" s="26" t="s">
        <v>35</v>
      </c>
      <c r="C23" s="3" t="s">
        <v>5</v>
      </c>
      <c r="D23" s="20">
        <v>33.299999999999997</v>
      </c>
      <c r="E23" s="66" t="s">
        <v>76</v>
      </c>
      <c r="F23" s="20">
        <v>33.336905999999999</v>
      </c>
      <c r="G23" s="3" t="s">
        <v>83</v>
      </c>
      <c r="H23" s="20">
        <v>34.301337247721229</v>
      </c>
      <c r="I23" s="3">
        <v>32.4</v>
      </c>
      <c r="J23" s="20">
        <v>22.994127271383068</v>
      </c>
      <c r="K23" s="20">
        <v>23.3</v>
      </c>
      <c r="L23" s="29">
        <v>23.7</v>
      </c>
      <c r="M23" s="20">
        <v>33.336905999999999</v>
      </c>
      <c r="N23" s="20">
        <v>34.301337247721229</v>
      </c>
      <c r="O23" s="20">
        <f t="shared" si="2"/>
        <v>34.301337247721229</v>
      </c>
      <c r="P23" s="3" t="s">
        <v>89</v>
      </c>
      <c r="Q23" s="71"/>
    </row>
    <row r="24" spans="1:17" s="9" customFormat="1" ht="23.15" customHeight="1" x14ac:dyDescent="0.25">
      <c r="A24" s="3">
        <v>9</v>
      </c>
      <c r="B24" s="26" t="s">
        <v>36</v>
      </c>
      <c r="C24" s="3" t="s">
        <v>5</v>
      </c>
      <c r="D24" s="3" t="s">
        <v>73</v>
      </c>
      <c r="E24" s="66">
        <v>84.6</v>
      </c>
      <c r="F24" s="20">
        <v>87.36</v>
      </c>
      <c r="G24" s="3" t="s">
        <v>83</v>
      </c>
      <c r="H24" s="20">
        <v>87.91</v>
      </c>
      <c r="I24" s="3">
        <v>84.8</v>
      </c>
      <c r="J24" s="20">
        <v>75</v>
      </c>
      <c r="K24" s="20">
        <v>79.7</v>
      </c>
      <c r="L24" s="30">
        <v>84.6</v>
      </c>
      <c r="M24" s="20">
        <v>87.36</v>
      </c>
      <c r="N24" s="20">
        <v>87.91</v>
      </c>
      <c r="O24" s="20">
        <f t="shared" si="2"/>
        <v>87.91</v>
      </c>
      <c r="P24" s="3" t="str">
        <f>P23</f>
        <v>Vượt</v>
      </c>
      <c r="Q24" s="70"/>
    </row>
    <row r="25" spans="1:17" s="9" customFormat="1" ht="23.15" customHeight="1" x14ac:dyDescent="0.25">
      <c r="A25" s="5"/>
      <c r="B25" s="31" t="s">
        <v>62</v>
      </c>
      <c r="C25" s="5" t="s">
        <v>37</v>
      </c>
      <c r="D25" s="41">
        <v>7</v>
      </c>
      <c r="E25" s="66">
        <v>7</v>
      </c>
      <c r="F25" s="49">
        <v>7</v>
      </c>
      <c r="G25" s="5"/>
      <c r="H25" s="49">
        <v>7</v>
      </c>
      <c r="I25" s="5">
        <v>6</v>
      </c>
      <c r="J25" s="7">
        <v>4</v>
      </c>
      <c r="K25" s="7">
        <v>5</v>
      </c>
      <c r="L25" s="32">
        <v>6</v>
      </c>
      <c r="M25" s="49">
        <f>N25</f>
        <v>7</v>
      </c>
      <c r="N25" s="49">
        <v>7</v>
      </c>
      <c r="O25" s="49">
        <f t="shared" si="2"/>
        <v>7</v>
      </c>
      <c r="P25" s="5"/>
      <c r="Q25" s="70"/>
    </row>
    <row r="26" spans="1:17" s="4" customFormat="1" ht="23.15" customHeight="1" x14ac:dyDescent="0.25">
      <c r="A26" s="3">
        <v>10</v>
      </c>
      <c r="B26" s="18" t="s">
        <v>38</v>
      </c>
      <c r="C26" s="3" t="s">
        <v>5</v>
      </c>
      <c r="D26" s="20">
        <v>95.2</v>
      </c>
      <c r="E26" s="66">
        <v>95.1</v>
      </c>
      <c r="F26" s="20">
        <v>95.2</v>
      </c>
      <c r="G26" s="3" t="s">
        <v>83</v>
      </c>
      <c r="H26" s="20">
        <v>96.812749003984067</v>
      </c>
      <c r="I26" s="3">
        <v>96.4</v>
      </c>
      <c r="J26" s="20">
        <v>93.9</v>
      </c>
      <c r="K26" s="20">
        <v>94.5</v>
      </c>
      <c r="L26" s="20">
        <v>94.940079893475371</v>
      </c>
      <c r="M26" s="20">
        <v>95.2</v>
      </c>
      <c r="N26" s="20">
        <v>96.812749003984067</v>
      </c>
      <c r="O26" s="20">
        <f t="shared" si="2"/>
        <v>96.812749003984067</v>
      </c>
      <c r="P26" s="3" t="str">
        <f>P24</f>
        <v>Vượt</v>
      </c>
      <c r="Q26" s="71"/>
    </row>
    <row r="27" spans="1:17" s="9" customFormat="1" ht="23.15" customHeight="1" x14ac:dyDescent="0.25">
      <c r="A27" s="5"/>
      <c r="B27" s="6" t="s">
        <v>39</v>
      </c>
      <c r="C27" s="5" t="s">
        <v>5</v>
      </c>
      <c r="D27" s="7">
        <v>26.6</v>
      </c>
      <c r="E27" s="68">
        <v>25.4</v>
      </c>
      <c r="F27" s="7">
        <v>26.693227091633464</v>
      </c>
      <c r="G27" s="5"/>
      <c r="H27" s="7">
        <v>28.286852589641434</v>
      </c>
      <c r="I27" s="5">
        <v>21.4</v>
      </c>
      <c r="J27" s="7">
        <v>15.44607190412783</v>
      </c>
      <c r="K27" s="7">
        <v>20.399999999999999</v>
      </c>
      <c r="L27" s="33">
        <v>24.4</v>
      </c>
      <c r="M27" s="7">
        <v>26.693227091633464</v>
      </c>
      <c r="N27" s="7">
        <v>28.286852589641434</v>
      </c>
      <c r="O27" s="7">
        <f t="shared" si="2"/>
        <v>28.286852589641434</v>
      </c>
      <c r="P27" s="5"/>
      <c r="Q27" s="70"/>
    </row>
    <row r="28" spans="1:17" s="4" customFormat="1" ht="23.15" customHeight="1" x14ac:dyDescent="0.25">
      <c r="A28" s="3">
        <v>11</v>
      </c>
      <c r="B28" s="26" t="s">
        <v>40</v>
      </c>
      <c r="C28" s="3" t="s">
        <v>41</v>
      </c>
      <c r="D28" s="3">
        <v>34.4</v>
      </c>
      <c r="E28" s="66">
        <v>34.6</v>
      </c>
      <c r="F28" s="20">
        <v>34.6</v>
      </c>
      <c r="G28" s="3" t="s">
        <v>89</v>
      </c>
      <c r="H28" s="20">
        <v>36.200000000000003</v>
      </c>
      <c r="I28" s="3">
        <v>31.7</v>
      </c>
      <c r="J28" s="20">
        <v>28.189999999999998</v>
      </c>
      <c r="K28" s="20">
        <v>30.1</v>
      </c>
      <c r="L28" s="34">
        <v>32.5</v>
      </c>
      <c r="M28" s="20">
        <v>34.6</v>
      </c>
      <c r="N28" s="20">
        <v>36.200000000000003</v>
      </c>
      <c r="O28" s="20">
        <f t="shared" si="2"/>
        <v>36.200000000000003</v>
      </c>
      <c r="P28" s="3" t="str">
        <f>P26</f>
        <v>Vượt</v>
      </c>
      <c r="Q28" s="71"/>
    </row>
    <row r="29" spans="1:17" s="9" customFormat="1" ht="23.15" customHeight="1" x14ac:dyDescent="0.25">
      <c r="A29" s="5"/>
      <c r="B29" s="31" t="s">
        <v>42</v>
      </c>
      <c r="C29" s="5" t="s">
        <v>5</v>
      </c>
      <c r="D29" s="5">
        <v>99.32</v>
      </c>
      <c r="E29" s="68">
        <v>99.3</v>
      </c>
      <c r="F29" s="51">
        <v>99.32</v>
      </c>
      <c r="G29" s="5"/>
      <c r="H29" s="51">
        <v>99.5</v>
      </c>
      <c r="I29" s="5">
        <v>99</v>
      </c>
      <c r="J29" s="7">
        <v>99.1</v>
      </c>
      <c r="K29" s="7">
        <v>99.23</v>
      </c>
      <c r="L29" s="35">
        <v>99.26</v>
      </c>
      <c r="M29" s="51">
        <v>99.32</v>
      </c>
      <c r="N29" s="51">
        <v>99.5</v>
      </c>
      <c r="O29" s="51">
        <f t="shared" si="2"/>
        <v>99.5</v>
      </c>
      <c r="P29" s="5"/>
      <c r="Q29" s="70"/>
    </row>
    <row r="30" spans="1:17" s="9" customFormat="1" ht="23.15" customHeight="1" x14ac:dyDescent="0.25">
      <c r="A30" s="5"/>
      <c r="B30" s="31" t="s">
        <v>43</v>
      </c>
      <c r="C30" s="5" t="s">
        <v>5</v>
      </c>
      <c r="D30" s="49">
        <v>43.803290999765061</v>
      </c>
      <c r="E30" s="68" t="s">
        <v>76</v>
      </c>
      <c r="F30" s="49">
        <v>44</v>
      </c>
      <c r="G30" s="5"/>
      <c r="H30" s="49">
        <v>47</v>
      </c>
      <c r="I30" s="5">
        <v>47</v>
      </c>
      <c r="J30" s="7">
        <v>35</v>
      </c>
      <c r="K30" s="7">
        <v>38</v>
      </c>
      <c r="L30" s="36">
        <v>41.5</v>
      </c>
      <c r="M30" s="49">
        <v>44</v>
      </c>
      <c r="N30" s="49">
        <v>47</v>
      </c>
      <c r="O30" s="49">
        <f t="shared" si="2"/>
        <v>47</v>
      </c>
      <c r="P30" s="5"/>
      <c r="Q30" s="70"/>
    </row>
    <row r="31" spans="1:17" s="4" customFormat="1" ht="37.5" customHeight="1" x14ac:dyDescent="0.25">
      <c r="A31" s="3">
        <v>12</v>
      </c>
      <c r="B31" s="26" t="s">
        <v>44</v>
      </c>
      <c r="C31" s="3" t="s">
        <v>5</v>
      </c>
      <c r="D31" s="20">
        <v>82</v>
      </c>
      <c r="E31" s="66" t="s">
        <v>76</v>
      </c>
      <c r="F31" s="20">
        <v>82.5</v>
      </c>
      <c r="G31" s="3" t="s">
        <v>89</v>
      </c>
      <c r="H31" s="20">
        <v>82.9</v>
      </c>
      <c r="I31" s="3">
        <v>82.5</v>
      </c>
      <c r="J31" s="3">
        <v>80.7</v>
      </c>
      <c r="K31" s="20">
        <v>81</v>
      </c>
      <c r="L31" s="34">
        <v>81.5</v>
      </c>
      <c r="M31" s="20">
        <v>82.5</v>
      </c>
      <c r="N31" s="20">
        <v>82.9</v>
      </c>
      <c r="O31" s="20">
        <f t="shared" si="2"/>
        <v>82.9</v>
      </c>
      <c r="P31" s="3" t="str">
        <f>P28</f>
        <v>Vượt</v>
      </c>
      <c r="Q31" s="71"/>
    </row>
    <row r="32" spans="1:17" s="9" customFormat="1" ht="23.15" customHeight="1" x14ac:dyDescent="0.25">
      <c r="A32" s="5"/>
      <c r="B32" s="31" t="s">
        <v>45</v>
      </c>
      <c r="C32" s="5" t="s">
        <v>5</v>
      </c>
      <c r="D32" s="36">
        <v>92.6</v>
      </c>
      <c r="E32" s="66" t="s">
        <v>76</v>
      </c>
      <c r="F32" s="7">
        <v>79.411764705882348</v>
      </c>
      <c r="G32" s="5" t="str">
        <f>G18</f>
        <v>Không đạt</v>
      </c>
      <c r="H32" s="7">
        <v>85.3</v>
      </c>
      <c r="I32" s="7">
        <v>85</v>
      </c>
      <c r="J32" s="7">
        <v>88</v>
      </c>
      <c r="K32" s="7">
        <v>92.6</v>
      </c>
      <c r="L32" s="36">
        <v>92.6</v>
      </c>
      <c r="M32" s="7">
        <v>79.411764705882348</v>
      </c>
      <c r="N32" s="7">
        <v>85.3</v>
      </c>
      <c r="O32" s="7">
        <f t="shared" si="2"/>
        <v>85.3</v>
      </c>
      <c r="P32" s="5"/>
      <c r="Q32" s="70"/>
    </row>
    <row r="33" spans="1:17" s="9" customFormat="1" ht="36" x14ac:dyDescent="0.25">
      <c r="A33" s="5"/>
      <c r="B33" s="31" t="s">
        <v>46</v>
      </c>
      <c r="C33" s="5" t="s">
        <v>5</v>
      </c>
      <c r="D33" s="7">
        <v>88</v>
      </c>
      <c r="E33" s="66" t="s">
        <v>76</v>
      </c>
      <c r="F33" s="7">
        <v>90</v>
      </c>
      <c r="G33" s="5"/>
      <c r="H33" s="7">
        <v>92</v>
      </c>
      <c r="I33" s="7">
        <v>90</v>
      </c>
      <c r="J33" s="7">
        <v>86.1</v>
      </c>
      <c r="K33" s="7">
        <v>86.5</v>
      </c>
      <c r="L33" s="36">
        <v>86.5</v>
      </c>
      <c r="M33" s="7">
        <v>90</v>
      </c>
      <c r="N33" s="7">
        <v>92</v>
      </c>
      <c r="O33" s="7">
        <f t="shared" si="2"/>
        <v>92</v>
      </c>
      <c r="P33" s="5"/>
      <c r="Q33" s="70"/>
    </row>
    <row r="34" spans="1:17" s="4" customFormat="1" ht="23.15" customHeight="1" x14ac:dyDescent="0.25">
      <c r="A34" s="37">
        <v>13</v>
      </c>
      <c r="B34" s="38" t="s">
        <v>47</v>
      </c>
      <c r="C34" s="37" t="s">
        <v>5</v>
      </c>
      <c r="D34" s="20">
        <v>1.82</v>
      </c>
      <c r="E34" s="66" t="s">
        <v>76</v>
      </c>
      <c r="F34" s="20">
        <v>1.82</v>
      </c>
      <c r="G34" s="3" t="s">
        <v>83</v>
      </c>
      <c r="H34" s="20">
        <v>0.9</v>
      </c>
      <c r="I34" s="39">
        <v>1</v>
      </c>
      <c r="J34" s="39">
        <v>5.27</v>
      </c>
      <c r="K34" s="39">
        <v>3.81</v>
      </c>
      <c r="L34" s="40">
        <v>2.63</v>
      </c>
      <c r="M34" s="20">
        <v>1.82</v>
      </c>
      <c r="N34" s="20">
        <v>0.9</v>
      </c>
      <c r="O34" s="20">
        <f t="shared" si="2"/>
        <v>0.9</v>
      </c>
      <c r="P34" s="3" t="str">
        <f>P31</f>
        <v>Vượt</v>
      </c>
      <c r="Q34" s="71"/>
    </row>
    <row r="35" spans="1:17" s="9" customFormat="1" ht="23.15" customHeight="1" x14ac:dyDescent="0.25">
      <c r="A35" s="41"/>
      <c r="B35" s="42" t="s">
        <v>48</v>
      </c>
      <c r="C35" s="41" t="s">
        <v>5</v>
      </c>
      <c r="D35" s="5">
        <v>10</v>
      </c>
      <c r="E35" s="66" t="s">
        <v>76</v>
      </c>
      <c r="F35" s="49">
        <v>10</v>
      </c>
      <c r="G35" s="49"/>
      <c r="H35" s="7">
        <v>6.8</v>
      </c>
      <c r="I35" s="41">
        <v>12.6</v>
      </c>
      <c r="J35" s="41">
        <v>20.7</v>
      </c>
      <c r="K35" s="43">
        <v>27</v>
      </c>
      <c r="L35" s="44">
        <v>13.6</v>
      </c>
      <c r="M35" s="49">
        <v>10</v>
      </c>
      <c r="N35" s="7">
        <v>6.8</v>
      </c>
      <c r="O35" s="7">
        <f t="shared" si="2"/>
        <v>6.8</v>
      </c>
      <c r="P35" s="5"/>
      <c r="Q35" s="70"/>
    </row>
    <row r="36" spans="1:17" s="4" customFormat="1" ht="23.15" customHeight="1" x14ac:dyDescent="0.25">
      <c r="A36" s="3">
        <v>14</v>
      </c>
      <c r="B36" s="26" t="s">
        <v>49</v>
      </c>
      <c r="C36" s="3" t="s">
        <v>5</v>
      </c>
      <c r="D36" s="20">
        <v>78</v>
      </c>
      <c r="E36" s="66">
        <v>76.8</v>
      </c>
      <c r="F36" s="20">
        <v>78</v>
      </c>
      <c r="G36" s="3" t="s">
        <v>83</v>
      </c>
      <c r="H36" s="20">
        <v>80</v>
      </c>
      <c r="I36" s="3">
        <v>80</v>
      </c>
      <c r="J36" s="3" t="s">
        <v>50</v>
      </c>
      <c r="K36" s="20">
        <v>74</v>
      </c>
      <c r="L36" s="34">
        <v>76</v>
      </c>
      <c r="M36" s="20">
        <v>78</v>
      </c>
      <c r="N36" s="20">
        <v>80</v>
      </c>
      <c r="O36" s="20">
        <f t="shared" si="2"/>
        <v>80</v>
      </c>
      <c r="P36" s="3" t="s">
        <v>83</v>
      </c>
      <c r="Q36" s="71"/>
    </row>
    <row r="37" spans="1:17" s="9" customFormat="1" ht="23.15" customHeight="1" x14ac:dyDescent="0.25">
      <c r="A37" s="5"/>
      <c r="B37" s="31" t="s">
        <v>51</v>
      </c>
      <c r="C37" s="5" t="s">
        <v>5</v>
      </c>
      <c r="D37" s="7">
        <v>34</v>
      </c>
      <c r="E37" s="68">
        <v>33.5</v>
      </c>
      <c r="F37" s="7">
        <v>34</v>
      </c>
      <c r="G37" s="5"/>
      <c r="H37" s="7">
        <v>35</v>
      </c>
      <c r="I37" s="5">
        <v>35</v>
      </c>
      <c r="J37" s="5">
        <v>21</v>
      </c>
      <c r="K37" s="7">
        <v>32</v>
      </c>
      <c r="L37" s="7">
        <v>33</v>
      </c>
      <c r="M37" s="7">
        <v>34</v>
      </c>
      <c r="N37" s="7">
        <v>35</v>
      </c>
      <c r="O37" s="7">
        <f t="shared" si="2"/>
        <v>35</v>
      </c>
      <c r="P37" s="5"/>
      <c r="Q37" s="70"/>
    </row>
    <row r="38" spans="1:17" s="9" customFormat="1" ht="23.15" customHeight="1" x14ac:dyDescent="0.25">
      <c r="A38" s="5"/>
      <c r="B38" s="31" t="s">
        <v>52</v>
      </c>
      <c r="C38" s="5" t="s">
        <v>5</v>
      </c>
      <c r="D38" s="5">
        <v>2.5</v>
      </c>
      <c r="E38" s="68">
        <v>2.5</v>
      </c>
      <c r="F38" s="7">
        <v>2.5</v>
      </c>
      <c r="G38" s="5"/>
      <c r="H38" s="7">
        <v>2.4</v>
      </c>
      <c r="I38" s="5">
        <v>2.6</v>
      </c>
      <c r="J38" s="5">
        <v>3</v>
      </c>
      <c r="K38" s="7">
        <v>2.8</v>
      </c>
      <c r="L38" s="45">
        <v>2.65</v>
      </c>
      <c r="M38" s="7">
        <v>2.5</v>
      </c>
      <c r="N38" s="7">
        <v>2.4</v>
      </c>
      <c r="O38" s="7">
        <f t="shared" si="2"/>
        <v>2.4</v>
      </c>
      <c r="P38" s="5"/>
      <c r="Q38" s="70"/>
    </row>
    <row r="39" spans="1:17" s="9" customFormat="1" ht="23.15" customHeight="1" x14ac:dyDescent="0.25">
      <c r="A39" s="14" t="s">
        <v>19</v>
      </c>
      <c r="B39" s="46" t="s">
        <v>53</v>
      </c>
      <c r="C39" s="14" t="s">
        <v>5</v>
      </c>
      <c r="D39" s="3">
        <v>100</v>
      </c>
      <c r="E39" s="66" t="s">
        <v>76</v>
      </c>
      <c r="F39" s="27" t="str">
        <f t="shared" ref="F39" si="3">C39</f>
        <v>%</v>
      </c>
      <c r="G39" s="5"/>
      <c r="H39" s="27">
        <v>100</v>
      </c>
      <c r="I39" s="14">
        <v>100</v>
      </c>
      <c r="J39" s="14">
        <v>100</v>
      </c>
      <c r="K39" s="16">
        <v>100.00000000000001</v>
      </c>
      <c r="L39" s="47">
        <v>100</v>
      </c>
      <c r="M39" s="27">
        <f t="shared" ref="M39:M51" si="4">K39</f>
        <v>100.00000000000001</v>
      </c>
      <c r="N39" s="27">
        <v>100</v>
      </c>
      <c r="O39" s="27">
        <f t="shared" si="2"/>
        <v>100</v>
      </c>
      <c r="P39" s="5"/>
      <c r="Q39" s="70"/>
    </row>
    <row r="40" spans="1:17" s="9" customFormat="1" ht="23.15" customHeight="1" x14ac:dyDescent="0.25">
      <c r="A40" s="5"/>
      <c r="B40" s="6" t="s">
        <v>21</v>
      </c>
      <c r="C40" s="5" t="s">
        <v>5</v>
      </c>
      <c r="D40" s="5">
        <v>22.7</v>
      </c>
      <c r="E40" s="66" t="s">
        <v>76</v>
      </c>
      <c r="F40" s="7">
        <v>23.770570127552997</v>
      </c>
      <c r="G40" s="5"/>
      <c r="H40" s="7">
        <v>20.971292654048533</v>
      </c>
      <c r="I40" s="7">
        <v>25.710673711349074</v>
      </c>
      <c r="J40" s="7">
        <v>30.399929527836505</v>
      </c>
      <c r="K40" s="7">
        <v>32.589989255478201</v>
      </c>
      <c r="L40" s="48">
        <v>25.2</v>
      </c>
      <c r="M40" s="7">
        <v>23.770570127552997</v>
      </c>
      <c r="N40" s="7">
        <v>20.971292654048533</v>
      </c>
      <c r="O40" s="7">
        <f t="shared" si="2"/>
        <v>20.971292654048533</v>
      </c>
      <c r="P40" s="5"/>
      <c r="Q40" s="70"/>
    </row>
    <row r="41" spans="1:17" s="9" customFormat="1" ht="23.15" customHeight="1" x14ac:dyDescent="0.25">
      <c r="A41" s="5" t="s">
        <v>54</v>
      </c>
      <c r="B41" s="6" t="s">
        <v>22</v>
      </c>
      <c r="C41" s="5" t="s">
        <v>5</v>
      </c>
      <c r="D41" s="5">
        <v>46.1</v>
      </c>
      <c r="E41" s="66" t="s">
        <v>76</v>
      </c>
      <c r="F41" s="7">
        <v>51.706761520751307</v>
      </c>
      <c r="G41" s="5"/>
      <c r="H41" s="7">
        <v>53.948624784698886</v>
      </c>
      <c r="I41" s="7">
        <v>48.612283281960266</v>
      </c>
      <c r="J41" s="7">
        <v>40.697674418604649</v>
      </c>
      <c r="K41" s="7">
        <v>43.958563653261741</v>
      </c>
      <c r="L41" s="48">
        <v>44.2</v>
      </c>
      <c r="M41" s="7">
        <v>51.706761520751307</v>
      </c>
      <c r="N41" s="7">
        <v>53.948624784698886</v>
      </c>
      <c r="O41" s="7">
        <f t="shared" si="2"/>
        <v>53.948624784698886</v>
      </c>
      <c r="P41" s="5"/>
      <c r="Q41" s="70"/>
    </row>
    <row r="42" spans="1:17" s="9" customFormat="1" ht="23.15" customHeight="1" x14ac:dyDescent="0.25">
      <c r="A42" s="5"/>
      <c r="B42" s="6" t="s">
        <v>23</v>
      </c>
      <c r="C42" s="5" t="s">
        <v>5</v>
      </c>
      <c r="D42" s="5">
        <v>31.2</v>
      </c>
      <c r="E42" s="66" t="s">
        <v>76</v>
      </c>
      <c r="F42" s="7">
        <v>24.522668351695692</v>
      </c>
      <c r="G42" s="5"/>
      <c r="H42" s="7">
        <v>25.080082561252574</v>
      </c>
      <c r="I42" s="7">
        <v>25.677043006690671</v>
      </c>
      <c r="J42" s="7">
        <v>28.902396053558842</v>
      </c>
      <c r="K42" s="7">
        <v>23.451447091260054</v>
      </c>
      <c r="L42" s="48">
        <v>30.6</v>
      </c>
      <c r="M42" s="7">
        <v>24.522668351695692</v>
      </c>
      <c r="N42" s="7">
        <v>25.080082561252574</v>
      </c>
      <c r="O42" s="7">
        <f t="shared" si="2"/>
        <v>25.080082561252574</v>
      </c>
      <c r="P42" s="5"/>
      <c r="Q42" s="70"/>
    </row>
    <row r="43" spans="1:17" s="4" customFormat="1" ht="66" x14ac:dyDescent="0.25">
      <c r="A43" s="3">
        <v>15</v>
      </c>
      <c r="B43" s="18" t="s">
        <v>71</v>
      </c>
      <c r="C43" s="3" t="s">
        <v>5</v>
      </c>
      <c r="D43" s="3">
        <v>63.8</v>
      </c>
      <c r="E43" s="66" t="s">
        <v>76</v>
      </c>
      <c r="F43" s="20">
        <v>66.605586342564095</v>
      </c>
      <c r="G43" s="3" t="s">
        <v>89</v>
      </c>
      <c r="H43" s="20">
        <v>67.165700529584399</v>
      </c>
      <c r="I43" s="20">
        <v>82.743800948180422</v>
      </c>
      <c r="J43" s="20">
        <v>80.996097277608314</v>
      </c>
      <c r="K43" s="20">
        <v>63.032283108631567</v>
      </c>
      <c r="L43" s="62">
        <v>63.66711909652436</v>
      </c>
      <c r="M43" s="20">
        <v>66.605586342564095</v>
      </c>
      <c r="N43" s="20">
        <v>67.165700529584399</v>
      </c>
      <c r="O43" s="20">
        <f t="shared" si="2"/>
        <v>67.165700529584399</v>
      </c>
      <c r="P43" s="3" t="str">
        <f>P18</f>
        <v>Không đạt</v>
      </c>
      <c r="Q43" s="73" t="s">
        <v>90</v>
      </c>
    </row>
    <row r="44" spans="1:17" s="9" customFormat="1" ht="23.15" customHeight="1" x14ac:dyDescent="0.25">
      <c r="A44" s="5"/>
      <c r="B44" s="31" t="s">
        <v>55</v>
      </c>
      <c r="C44" s="5" t="s">
        <v>5</v>
      </c>
      <c r="D44" s="5">
        <v>94</v>
      </c>
      <c r="E44" s="66" t="s">
        <v>76</v>
      </c>
      <c r="F44" s="7">
        <v>94</v>
      </c>
      <c r="G44" s="5"/>
      <c r="H44" s="7">
        <v>94.8</v>
      </c>
      <c r="I44" s="7">
        <v>94.80110651902001</v>
      </c>
      <c r="J44" s="7">
        <v>91.102000000000004</v>
      </c>
      <c r="K44" s="7">
        <v>92.08</v>
      </c>
      <c r="L44" s="8">
        <v>93.12</v>
      </c>
      <c r="M44" s="7">
        <v>94</v>
      </c>
      <c r="N44" s="7">
        <v>94.8</v>
      </c>
      <c r="O44" s="7">
        <f t="shared" si="2"/>
        <v>94.8</v>
      </c>
      <c r="P44" s="5"/>
      <c r="Q44" s="70"/>
    </row>
    <row r="45" spans="1:17" s="9" customFormat="1" ht="23.15" customHeight="1" x14ac:dyDescent="0.25">
      <c r="A45" s="5"/>
      <c r="B45" s="31" t="s">
        <v>56</v>
      </c>
      <c r="C45" s="5" t="s">
        <v>5</v>
      </c>
      <c r="D45" s="5">
        <v>57.5</v>
      </c>
      <c r="E45" s="66" t="s">
        <v>76</v>
      </c>
      <c r="F45" s="7">
        <v>57.5</v>
      </c>
      <c r="G45" s="5"/>
      <c r="H45" s="7">
        <v>58</v>
      </c>
      <c r="I45" s="7">
        <v>80</v>
      </c>
      <c r="J45" s="7">
        <v>78</v>
      </c>
      <c r="K45" s="7">
        <v>56</v>
      </c>
      <c r="L45" s="8">
        <v>56.5</v>
      </c>
      <c r="M45" s="7">
        <v>57.5</v>
      </c>
      <c r="N45" s="7">
        <v>58</v>
      </c>
      <c r="O45" s="7">
        <f t="shared" si="2"/>
        <v>58</v>
      </c>
      <c r="P45" s="5"/>
      <c r="Q45" s="70"/>
    </row>
    <row r="46" spans="1:17" s="4" customFormat="1" ht="42" customHeight="1" x14ac:dyDescent="0.25">
      <c r="A46" s="3">
        <v>16</v>
      </c>
      <c r="B46" s="26" t="s">
        <v>57</v>
      </c>
      <c r="C46" s="3" t="s">
        <v>5</v>
      </c>
      <c r="D46" s="3">
        <v>86.7</v>
      </c>
      <c r="E46" s="66" t="s">
        <v>76</v>
      </c>
      <c r="F46" s="20">
        <v>86.7</v>
      </c>
      <c r="G46" s="3" t="s">
        <v>83</v>
      </c>
      <c r="H46" s="20">
        <v>87</v>
      </c>
      <c r="I46" s="20">
        <v>85</v>
      </c>
      <c r="J46" s="20">
        <v>93</v>
      </c>
      <c r="K46" s="20">
        <v>81.2</v>
      </c>
      <c r="L46" s="20">
        <v>85.7</v>
      </c>
      <c r="M46" s="20">
        <v>86.7</v>
      </c>
      <c r="N46" s="20">
        <v>87</v>
      </c>
      <c r="O46" s="20">
        <f t="shared" si="2"/>
        <v>87</v>
      </c>
      <c r="P46" s="3" t="s">
        <v>89</v>
      </c>
      <c r="Q46" s="71"/>
    </row>
    <row r="47" spans="1:17" s="9" customFormat="1" ht="23.15" customHeight="1" x14ac:dyDescent="0.25">
      <c r="A47" s="3"/>
      <c r="B47" s="31" t="s">
        <v>55</v>
      </c>
      <c r="C47" s="5" t="s">
        <v>5</v>
      </c>
      <c r="D47" s="5">
        <v>97.5</v>
      </c>
      <c r="E47" s="66" t="s">
        <v>76</v>
      </c>
      <c r="F47" s="7">
        <v>97.5</v>
      </c>
      <c r="G47" s="5"/>
      <c r="H47" s="7">
        <v>97.8</v>
      </c>
      <c r="I47" s="7">
        <v>96</v>
      </c>
      <c r="J47" s="7">
        <v>98</v>
      </c>
      <c r="K47" s="7">
        <v>94</v>
      </c>
      <c r="L47" s="7">
        <v>96.7</v>
      </c>
      <c r="M47" s="7">
        <v>97.5</v>
      </c>
      <c r="N47" s="7">
        <v>97.8</v>
      </c>
      <c r="O47" s="7">
        <f t="shared" si="2"/>
        <v>97.8</v>
      </c>
      <c r="P47" s="5"/>
      <c r="Q47" s="70"/>
    </row>
    <row r="48" spans="1:17" s="9" customFormat="1" ht="23.15" customHeight="1" x14ac:dyDescent="0.25">
      <c r="A48" s="3"/>
      <c r="B48" s="31" t="s">
        <v>56</v>
      </c>
      <c r="C48" s="5" t="s">
        <v>5</v>
      </c>
      <c r="D48" s="5">
        <v>80.599999999999994</v>
      </c>
      <c r="E48" s="66" t="s">
        <v>76</v>
      </c>
      <c r="F48" s="7">
        <v>80.599999999999994</v>
      </c>
      <c r="G48" s="5"/>
      <c r="H48" s="7">
        <v>80.900000000000006</v>
      </c>
      <c r="I48" s="7">
        <v>75</v>
      </c>
      <c r="J48" s="7">
        <v>87.8</v>
      </c>
      <c r="K48" s="7">
        <v>70.5</v>
      </c>
      <c r="L48" s="7">
        <v>78.83</v>
      </c>
      <c r="M48" s="7">
        <v>80.599999999999994</v>
      </c>
      <c r="N48" s="7">
        <v>80.900000000000006</v>
      </c>
      <c r="O48" s="7">
        <f t="shared" si="2"/>
        <v>80.900000000000006</v>
      </c>
      <c r="P48" s="5"/>
      <c r="Q48" s="70"/>
    </row>
    <row r="49" spans="1:17" s="4" customFormat="1" ht="35" x14ac:dyDescent="0.25">
      <c r="A49" s="3">
        <v>17</v>
      </c>
      <c r="B49" s="26" t="s">
        <v>58</v>
      </c>
      <c r="C49" s="3" t="s">
        <v>5</v>
      </c>
      <c r="D49" s="3">
        <v>100</v>
      </c>
      <c r="E49" s="66" t="s">
        <v>76</v>
      </c>
      <c r="F49" s="27">
        <f>D49</f>
        <v>100</v>
      </c>
      <c r="G49" s="3" t="s">
        <v>83</v>
      </c>
      <c r="H49" s="27">
        <v>100</v>
      </c>
      <c r="I49" s="3">
        <v>100</v>
      </c>
      <c r="J49" s="3">
        <v>100</v>
      </c>
      <c r="K49" s="3">
        <v>100</v>
      </c>
      <c r="L49" s="27">
        <v>100</v>
      </c>
      <c r="M49" s="27">
        <f t="shared" si="4"/>
        <v>100</v>
      </c>
      <c r="N49" s="27">
        <v>100</v>
      </c>
      <c r="O49" s="27">
        <f t="shared" si="2"/>
        <v>100</v>
      </c>
      <c r="P49" s="3" t="str">
        <f>P46</f>
        <v>Vượt</v>
      </c>
      <c r="Q49" s="71"/>
    </row>
    <row r="50" spans="1:17" s="9" customFormat="1" ht="36" x14ac:dyDescent="0.25">
      <c r="A50" s="5"/>
      <c r="B50" s="31" t="s">
        <v>59</v>
      </c>
      <c r="C50" s="5" t="s">
        <v>5</v>
      </c>
      <c r="D50" s="7">
        <v>65.789473684210535</v>
      </c>
      <c r="E50" s="66" t="s">
        <v>76</v>
      </c>
      <c r="F50" s="7">
        <v>65.8</v>
      </c>
      <c r="G50" s="5"/>
      <c r="H50" s="7">
        <v>68</v>
      </c>
      <c r="I50" s="5">
        <v>100</v>
      </c>
      <c r="J50" s="5">
        <v>50</v>
      </c>
      <c r="K50" s="7">
        <v>53.125</v>
      </c>
      <c r="L50" s="7">
        <v>62.857142857142854</v>
      </c>
      <c r="M50" s="7">
        <v>65.8</v>
      </c>
      <c r="N50" s="7">
        <v>68</v>
      </c>
      <c r="O50" s="7">
        <f t="shared" si="2"/>
        <v>68</v>
      </c>
      <c r="P50" s="5"/>
      <c r="Q50" s="70"/>
    </row>
    <row r="51" spans="1:17" s="9" customFormat="1" ht="36" x14ac:dyDescent="0.25">
      <c r="A51" s="5"/>
      <c r="B51" s="31" t="s">
        <v>60</v>
      </c>
      <c r="C51" s="5" t="s">
        <v>5</v>
      </c>
      <c r="D51" s="5">
        <v>100</v>
      </c>
      <c r="E51" s="66" t="s">
        <v>76</v>
      </c>
      <c r="F51" s="49">
        <v>100</v>
      </c>
      <c r="G51" s="5"/>
      <c r="H51" s="49">
        <v>100</v>
      </c>
      <c r="I51" s="5">
        <v>100</v>
      </c>
      <c r="J51" s="5">
        <v>100</v>
      </c>
      <c r="K51" s="5">
        <v>100</v>
      </c>
      <c r="L51" s="49">
        <v>100</v>
      </c>
      <c r="M51" s="49">
        <f t="shared" si="4"/>
        <v>100</v>
      </c>
      <c r="N51" s="49">
        <v>100</v>
      </c>
      <c r="O51" s="49">
        <f t="shared" si="2"/>
        <v>100</v>
      </c>
      <c r="P51" s="5"/>
      <c r="Q51" s="70"/>
    </row>
    <row r="52" spans="1:17" s="4" customFormat="1" ht="84" customHeight="1" x14ac:dyDescent="0.25">
      <c r="A52" s="3">
        <v>18</v>
      </c>
      <c r="B52" s="26" t="s">
        <v>61</v>
      </c>
      <c r="C52" s="3" t="s">
        <v>5</v>
      </c>
      <c r="D52" s="3">
        <v>37.700000000000003</v>
      </c>
      <c r="E52" s="66" t="s">
        <v>76</v>
      </c>
      <c r="F52" s="20">
        <v>37.700000000000003</v>
      </c>
      <c r="G52" s="3" t="s">
        <v>83</v>
      </c>
      <c r="H52" s="20">
        <v>37.5</v>
      </c>
      <c r="I52" s="3">
        <v>38</v>
      </c>
      <c r="J52" s="3">
        <v>38</v>
      </c>
      <c r="K52" s="3">
        <v>38</v>
      </c>
      <c r="L52" s="29">
        <v>37.799999999999997</v>
      </c>
      <c r="M52" s="20">
        <v>37.700000000000003</v>
      </c>
      <c r="N52" s="20">
        <v>37.5</v>
      </c>
      <c r="O52" s="20">
        <f t="shared" si="2"/>
        <v>37.5</v>
      </c>
      <c r="P52" s="3" t="str">
        <f>P43</f>
        <v>Không đạt</v>
      </c>
      <c r="Q52" s="73" t="s">
        <v>88</v>
      </c>
    </row>
    <row r="53" spans="1:17" ht="96" customHeight="1" x14ac:dyDescent="0.25">
      <c r="A53" s="75" t="s">
        <v>78</v>
      </c>
      <c r="B53" s="75"/>
      <c r="C53" s="75"/>
      <c r="D53" s="75"/>
      <c r="E53" s="75"/>
      <c r="F53" s="75"/>
      <c r="G53" s="75"/>
      <c r="H53" s="75"/>
      <c r="I53" s="75"/>
      <c r="J53" s="75"/>
      <c r="K53" s="75"/>
      <c r="L53" s="75"/>
      <c r="M53" s="75"/>
      <c r="N53" s="75"/>
      <c r="O53" s="75"/>
      <c r="P53" s="75"/>
      <c r="Q53" s="75"/>
    </row>
  </sheetData>
  <mergeCells count="21">
    <mergeCell ref="A1:Q1"/>
    <mergeCell ref="P4:P5"/>
    <mergeCell ref="O4:O5"/>
    <mergeCell ref="N4:N5"/>
    <mergeCell ref="J4:J5"/>
    <mergeCell ref="K4:K5"/>
    <mergeCell ref="L4:L5"/>
    <mergeCell ref="I4:I5"/>
    <mergeCell ref="M4:M5"/>
    <mergeCell ref="D4:D5"/>
    <mergeCell ref="F4:F5"/>
    <mergeCell ref="A3:A5"/>
    <mergeCell ref="B3:B5"/>
    <mergeCell ref="G4:G5"/>
    <mergeCell ref="A53:Q53"/>
    <mergeCell ref="E4:E5"/>
    <mergeCell ref="C3:C5"/>
    <mergeCell ref="D3:G3"/>
    <mergeCell ref="H3:H5"/>
    <mergeCell ref="I3:P3"/>
    <mergeCell ref="Q3:Q5"/>
  </mergeCells>
  <printOptions horizontalCentered="1"/>
  <pageMargins left="0.118110236220472" right="0.118110236220472" top="0.39370078740157499" bottom="0.31496062992126" header="0.31496062992126" footer="0.118110236220472"/>
  <pageSetup paperSize="9" scale="60" orientation="landscape"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Chu yeu 2021-2025</vt:lpstr>
      <vt:lpstr>'Chu yeu 2021-2025'!Print_Titles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Quang Dam Duc</dc:creator>
  <cp:lastModifiedBy>thaonguyenbg@gmail.com</cp:lastModifiedBy>
  <cp:lastPrinted>2024-07-12T03:45:00Z</cp:lastPrinted>
  <dcterms:created xsi:type="dcterms:W3CDTF">2024-02-16T04:05:12Z</dcterms:created>
  <dcterms:modified xsi:type="dcterms:W3CDTF">2024-07-24T14:47:45Z</dcterms:modified>
</cp:coreProperties>
</file>