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<sst xmlns="http://schemas.openxmlformats.org/spreadsheetml/2006/main" count="91" uniqueCount="43">
  <si>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</si>
  <si>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</si>
  <si>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</si>
  <si>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Thu cân đối ngân sách nhà nước</t>
  </si>
  <si>
    <t>Thu nội địa</t>
  </si>
  <si>
    <t>Thuế thu nhập cá nhân</t>
  </si>
  <si>
    <t>Lệ phí trước bạ</t>
  </si>
  <si>
    <t>Thu phí xăng dầu</t>
  </si>
  <si>
    <t>Thu phí, lệ phí</t>
  </si>
  <si>
    <t>Thu khác</t>
  </si>
  <si>
    <t>Thu về dầu thô</t>
  </si>
  <si>
    <t>Trong đó</t>
  </si>
  <si>
    <t>Thuế Tài nguyên</t>
  </si>
  <si>
    <t>Thuế thu nhập DN</t>
  </si>
  <si>
    <t>Thu hải quan</t>
  </si>
  <si>
    <t>Trong đó:</t>
  </si>
  <si>
    <t>Thuế xuất khẩu</t>
  </si>
  <si>
    <t>Thuế nhập khẩu</t>
  </si>
  <si>
    <t>Thuế tiêu thụ đặc biệt hàng nhập khẩu</t>
  </si>
  <si>
    <t>Thuế giá trị gia tăng hàng nhập khẩu</t>
  </si>
  <si>
    <t>Thu viện trợ ( không kể viện trợ về cho vay lại)</t>
  </si>
  <si>
    <t>Thu từ quỹ dự trữ tài chính</t>
  </si>
  <si>
    <t>Thu kết dư ngân sách năm trước</t>
  </si>
  <si>
    <t>Thu chuyển nguồn</t>
  </si>
  <si>
    <t>Các khoản thu để lại đơn vị chi quản lý qua NSNN</t>
  </si>
  <si>
    <t>Thuế thu nhập DN từ hoạt động xổ số kiến thiết</t>
  </si>
  <si>
    <t>Thuế tiêu thụ đặc biệt  từ hoạt động xổ số kiến thiết</t>
  </si>
  <si>
    <t>Thuế sử dụng đất NN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</si>
  <si>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</si>
  <si>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</si>
  <si>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Thu bổ sung từ ngân sách cấp trên</t>
  </si>
  <si>
    <t>Thu từ ngân sách cấp dưới nộp lên</t>
  </si>
  <si>
    <t>Năm 2017</t>
  </si>
  <si>
    <t>Năm 2018</t>
  </si>
  <si>
    <t>ĐVT: Tỷ đồng</t>
  </si>
  <si>
    <t>Thu từ DN và cá nhân Sx KD hàng hóa, dịch vụ</t>
  </si>
  <si>
    <t>Các khoản thu về nhà, đất</t>
  </si>
  <si>
    <t>…</t>
  </si>
  <si>
    <t>Thuế giá trị gia tăng từ hoạt động xổ số kiến thiết</t>
  </si>
  <si>
    <t>44. THU NGÂN SÁCH NHÀ NƯỚC TRÊN ĐỊA BÀN</t>
  </si>
  <si>
    <t>Năm 2019</t>
  </si>
  <si>
    <t>Năm 2020</t>
  </si>
  <si>
    <t>Sơ bộ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</si>
</sst>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/>
    </xf>
    <xf numFmtId="17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5">
      <selection activeCell="F39" sqref="F39"/>
    </sheetView>
  </sheetViews>
  <sheetFormatPr defaultColWidth="9.33203125" defaultRowHeight="12.75"/>
  <cols>
    <col min="1" max="1" width="57.5" style="0" customWidth="1"/>
    <col min="2" max="6" width="15.5" style="0" customWidth="1"/>
  </cols>
  <sheetData>
    <row r="1" spans="1:6" s="1" customFormat="1" ht="63" customHeight="1">
      <c r="A1" s="4" t="s">
        <v>0</v>
      </c>
      <c r="B1" s="26" t="s">
        <v>28</v>
      </c>
      <c r="C1" s="26"/>
      <c r="D1" s="26"/>
      <c r="E1" s="26"/>
      <c r="F1" s="26"/>
    </row>
    <row r="2" spans="1:6" s="1" customFormat="1" ht="38.25" customHeight="1">
      <c r="A2" s="27" t="s">
        <v>39</v>
      </c>
      <c r="B2" s="27"/>
      <c r="C2" s="27"/>
      <c r="D2" s="27"/>
      <c r="E2" s="27"/>
      <c r="F2" s="27"/>
    </row>
    <row r="3" spans="1:7" s="1" customFormat="1" ht="19.5" customHeight="1">
      <c r="A3" s="2"/>
      <c r="C3" s="29" t="s">
        <v>34</v>
      </c>
      <c r="D3" s="29"/>
      <c r="E3" s="29"/>
      <c r="F3" s="29"/>
      <c r="G3" s="23"/>
    </row>
    <row r="4" spans="1:7" s="1" customFormat="1" ht="38.25" customHeight="1">
      <c r="A4" s="3" t="s">
        <v>1</v>
      </c>
      <c r="B4" s="21" t="s">
        <v>32</v>
      </c>
      <c r="C4" s="21" t="s">
        <v>33</v>
      </c>
      <c r="D4" s="21" t="s">
        <v>40</v>
      </c>
      <c r="E4" s="21" t="s">
        <v>41</v>
      </c>
      <c r="F4" s="21" t="s">
        <v>42</v>
      </c>
      <c r="G4" s="20"/>
    </row>
    <row r="5" spans="1:6" s="7" customFormat="1" ht="30" customHeight="1">
      <c r="A5" s="5" t="s">
        <v>2</v>
      </c>
      <c r="B5" s="6">
        <v>22038.1</v>
      </c>
      <c r="C5" s="6">
        <v>28449.1</v>
      </c>
      <c r="D5" s="6">
        <v>35494.8</v>
      </c>
      <c r="E5" s="6">
        <v>36370.3</v>
      </c>
      <c r="F5" s="6">
        <v>45358.5</v>
      </c>
    </row>
    <row r="6" spans="1:6" s="9" customFormat="1" ht="27" customHeight="1">
      <c r="A6" s="8" t="s">
        <v>3</v>
      </c>
      <c r="B6" s="6">
        <v>8087.1</v>
      </c>
      <c r="C6" s="6">
        <v>11948.7</v>
      </c>
      <c r="D6" s="6">
        <v>16823.8</v>
      </c>
      <c r="E6" s="6">
        <v>18801.9</v>
      </c>
      <c r="F6" s="6">
        <v>27920</v>
      </c>
    </row>
    <row r="7" spans="1:6" s="9" customFormat="1" ht="27" customHeight="1">
      <c r="A7" s="10" t="s">
        <v>4</v>
      </c>
      <c r="B7" s="11">
        <v>5494.3</v>
      </c>
      <c r="C7" s="11">
        <v>8739.9</v>
      </c>
      <c r="D7" s="11">
        <v>10893.8</v>
      </c>
      <c r="E7" s="11">
        <v>12120.3</v>
      </c>
      <c r="F7" s="11">
        <v>20228</v>
      </c>
    </row>
    <row r="8" spans="1:6" s="9" customFormat="1" ht="27" customHeight="1">
      <c r="A8" s="24" t="s">
        <v>15</v>
      </c>
      <c r="B8" s="11"/>
      <c r="C8" s="11"/>
      <c r="D8" s="11"/>
      <c r="E8" s="11"/>
      <c r="F8" s="11"/>
    </row>
    <row r="9" spans="1:6" s="9" customFormat="1" ht="34.5" customHeight="1">
      <c r="A9" s="22" t="s">
        <v>35</v>
      </c>
      <c r="B9" s="11">
        <v>1555.6</v>
      </c>
      <c r="C9" s="11">
        <v>1840.5</v>
      </c>
      <c r="D9" s="11">
        <v>2241.4</v>
      </c>
      <c r="E9" s="11">
        <v>2784.1</v>
      </c>
      <c r="F9" s="11">
        <v>3595</v>
      </c>
    </row>
    <row r="10" spans="1:6" s="9" customFormat="1" ht="27" customHeight="1">
      <c r="A10" s="10" t="s">
        <v>27</v>
      </c>
      <c r="B10" s="11" t="s">
        <v>29</v>
      </c>
      <c r="C10" s="11" t="s">
        <v>29</v>
      </c>
      <c r="D10" s="11" t="s">
        <v>29</v>
      </c>
      <c r="E10" s="11" t="s">
        <v>29</v>
      </c>
      <c r="F10" s="11" t="s">
        <v>29</v>
      </c>
    </row>
    <row r="11" spans="1:6" s="7" customFormat="1" ht="27" customHeight="1">
      <c r="A11" s="12" t="s">
        <v>5</v>
      </c>
      <c r="B11" s="11">
        <v>309.3</v>
      </c>
      <c r="C11" s="11">
        <v>455.8</v>
      </c>
      <c r="D11" s="11">
        <v>635.6</v>
      </c>
      <c r="E11" s="11">
        <v>801.5</v>
      </c>
      <c r="F11" s="11">
        <v>953</v>
      </c>
    </row>
    <row r="12" spans="1:6" s="9" customFormat="1" ht="27" customHeight="1">
      <c r="A12" s="12" t="s">
        <v>6</v>
      </c>
      <c r="B12" s="11">
        <v>264.6</v>
      </c>
      <c r="C12" s="11">
        <v>407</v>
      </c>
      <c r="D12" s="11">
        <v>527.1</v>
      </c>
      <c r="E12" s="11">
        <v>526.7</v>
      </c>
      <c r="F12" s="11">
        <v>621</v>
      </c>
    </row>
    <row r="13" spans="1:6" s="9" customFormat="1" ht="27" customHeight="1">
      <c r="A13" s="12" t="s">
        <v>7</v>
      </c>
      <c r="B13" s="11" t="s">
        <v>29</v>
      </c>
      <c r="C13" s="11" t="s">
        <v>29</v>
      </c>
      <c r="D13" s="11" t="s">
        <v>29</v>
      </c>
      <c r="E13" s="11" t="s">
        <v>29</v>
      </c>
      <c r="F13" s="11" t="s">
        <v>29</v>
      </c>
    </row>
    <row r="14" spans="1:6" s="9" customFormat="1" ht="27" customHeight="1">
      <c r="A14" s="12" t="s">
        <v>8</v>
      </c>
      <c r="B14" s="11">
        <v>116.6</v>
      </c>
      <c r="C14" s="11">
        <v>98.8</v>
      </c>
      <c r="D14" s="11">
        <v>109.1</v>
      </c>
      <c r="E14" s="11">
        <v>118.5</v>
      </c>
      <c r="F14" s="11">
        <v>136</v>
      </c>
    </row>
    <row r="15" spans="1:6" s="9" customFormat="1" ht="27" customHeight="1">
      <c r="A15" s="13" t="s">
        <v>36</v>
      </c>
      <c r="B15" s="11">
        <v>2701.7</v>
      </c>
      <c r="C15" s="11">
        <v>4920.5</v>
      </c>
      <c r="D15" s="11">
        <v>6474.7</v>
      </c>
      <c r="E15" s="11">
        <v>6922</v>
      </c>
      <c r="F15" s="11">
        <v>13664</v>
      </c>
    </row>
    <row r="16" spans="1:6" s="9" customFormat="1" ht="27" customHeight="1">
      <c r="A16" s="12" t="s">
        <v>9</v>
      </c>
      <c r="B16" s="11">
        <v>193.5</v>
      </c>
      <c r="C16" s="11">
        <v>310.7</v>
      </c>
      <c r="D16" s="11">
        <v>358.7</v>
      </c>
      <c r="E16" s="11">
        <v>412.1</v>
      </c>
      <c r="F16" s="11">
        <v>523</v>
      </c>
    </row>
    <row r="17" spans="1:6" s="7" customFormat="1" ht="33.75" customHeight="1">
      <c r="A17" s="14" t="s">
        <v>10</v>
      </c>
      <c r="B17" s="11" t="s">
        <v>29</v>
      </c>
      <c r="C17" s="11" t="s">
        <v>29</v>
      </c>
      <c r="D17" s="11" t="s">
        <v>29</v>
      </c>
      <c r="E17" s="11" t="s">
        <v>29</v>
      </c>
      <c r="F17" s="11" t="s">
        <v>29</v>
      </c>
    </row>
    <row r="18" spans="1:6" s="9" customFormat="1" ht="22.5" customHeight="1">
      <c r="A18" s="28" t="s">
        <v>11</v>
      </c>
      <c r="B18" s="28"/>
      <c r="C18" s="16"/>
      <c r="D18" s="16"/>
      <c r="E18" s="16"/>
      <c r="F18" s="16"/>
    </row>
    <row r="19" spans="1:6" s="9" customFormat="1" ht="22.5" customHeight="1">
      <c r="A19" s="12" t="s">
        <v>12</v>
      </c>
      <c r="B19" s="11" t="s">
        <v>29</v>
      </c>
      <c r="C19" s="11" t="s">
        <v>29</v>
      </c>
      <c r="D19" s="11" t="s">
        <v>29</v>
      </c>
      <c r="E19" s="11" t="s">
        <v>29</v>
      </c>
      <c r="F19" s="11" t="s">
        <v>29</v>
      </c>
    </row>
    <row r="20" spans="1:6" s="9" customFormat="1" ht="22.5" customHeight="1">
      <c r="A20" s="15" t="s">
        <v>13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</row>
    <row r="21" spans="1:6" s="9" customFormat="1" ht="22.5" customHeight="1">
      <c r="A21" s="15" t="s">
        <v>14</v>
      </c>
      <c r="B21" s="11">
        <v>992.8</v>
      </c>
      <c r="C21" s="11">
        <v>909.7</v>
      </c>
      <c r="D21" s="11">
        <v>1187.7</v>
      </c>
      <c r="E21" s="11">
        <v>1332.8</v>
      </c>
      <c r="F21" s="11">
        <v>1724</v>
      </c>
    </row>
    <row r="22" spans="1:6" s="9" customFormat="1" ht="22.5" customHeight="1">
      <c r="A22" s="28" t="s">
        <v>11</v>
      </c>
      <c r="B22" s="28"/>
      <c r="C22" s="16"/>
      <c r="D22" s="16"/>
      <c r="E22" s="16"/>
      <c r="F22" s="16"/>
    </row>
    <row r="23" spans="1:6" s="9" customFormat="1" ht="22.5" customHeight="1">
      <c r="A23" s="15" t="s">
        <v>16</v>
      </c>
      <c r="B23" s="11">
        <v>2.2</v>
      </c>
      <c r="C23" s="11">
        <v>4.1</v>
      </c>
      <c r="D23" s="11">
        <v>3.9</v>
      </c>
      <c r="E23" s="11">
        <v>69.4</v>
      </c>
      <c r="F23" s="11">
        <v>49</v>
      </c>
    </row>
    <row r="24" spans="1:6" s="9" customFormat="1" ht="22.5" customHeight="1">
      <c r="A24" s="15" t="s">
        <v>17</v>
      </c>
      <c r="B24" s="11">
        <v>240.4</v>
      </c>
      <c r="C24" s="11">
        <v>176.3</v>
      </c>
      <c r="D24" s="11">
        <v>135.6</v>
      </c>
      <c r="E24" s="11">
        <v>107.9</v>
      </c>
      <c r="F24" s="11">
        <v>223</v>
      </c>
    </row>
    <row r="25" spans="1:6" s="7" customFormat="1" ht="22.5" customHeight="1">
      <c r="A25" s="15" t="s">
        <v>18</v>
      </c>
      <c r="B25" s="11">
        <v>0.4</v>
      </c>
      <c r="C25" s="11">
        <v>0.2</v>
      </c>
      <c r="D25" s="11">
        <v>0</v>
      </c>
      <c r="E25" s="11" t="s">
        <v>29</v>
      </c>
      <c r="F25" s="11" t="s">
        <v>29</v>
      </c>
    </row>
    <row r="26" spans="1:6" s="9" customFormat="1" ht="22.5" customHeight="1">
      <c r="A26" s="15" t="s">
        <v>19</v>
      </c>
      <c r="B26" s="11">
        <v>747.4</v>
      </c>
      <c r="C26" s="11">
        <v>721.4</v>
      </c>
      <c r="D26" s="11">
        <v>1035.3</v>
      </c>
      <c r="E26" s="11">
        <v>1143.8</v>
      </c>
      <c r="F26" s="11">
        <v>1434</v>
      </c>
    </row>
    <row r="27" spans="1:6" s="9" customFormat="1" ht="39.75" customHeight="1">
      <c r="A27" s="19" t="s">
        <v>20</v>
      </c>
      <c r="B27" s="11" t="s">
        <v>29</v>
      </c>
      <c r="C27" s="11" t="s">
        <v>29</v>
      </c>
      <c r="D27" s="11" t="s">
        <v>29</v>
      </c>
      <c r="E27" s="11" t="s">
        <v>29</v>
      </c>
      <c r="F27" s="11" t="s">
        <v>29</v>
      </c>
    </row>
    <row r="28" spans="1:6" s="9" customFormat="1" ht="21.75" customHeight="1">
      <c r="A28" s="16" t="s">
        <v>21</v>
      </c>
      <c r="B28" s="11" t="s">
        <v>29</v>
      </c>
      <c r="C28" s="11" t="s">
        <v>29</v>
      </c>
      <c r="D28" s="11" t="s">
        <v>29</v>
      </c>
      <c r="E28" s="11" t="s">
        <v>29</v>
      </c>
      <c r="F28" s="11" t="s">
        <v>29</v>
      </c>
    </row>
    <row r="29" spans="1:6" s="9" customFormat="1" ht="21.75" customHeight="1">
      <c r="A29" s="16" t="s">
        <v>22</v>
      </c>
      <c r="B29" s="11">
        <v>83</v>
      </c>
      <c r="C29" s="25">
        <v>185.9</v>
      </c>
      <c r="D29" s="25">
        <v>458.7</v>
      </c>
      <c r="E29" s="25">
        <v>177.9</v>
      </c>
      <c r="F29" s="30">
        <v>53</v>
      </c>
    </row>
    <row r="30" spans="1:6" s="9" customFormat="1" ht="21.75" customHeight="1">
      <c r="A30" s="16" t="s">
        <v>23</v>
      </c>
      <c r="B30" s="11">
        <v>1517</v>
      </c>
      <c r="C30" s="11">
        <v>2113.2</v>
      </c>
      <c r="D30" s="11">
        <v>4283.6</v>
      </c>
      <c r="E30" s="11">
        <v>5170.9</v>
      </c>
      <c r="F30" s="11">
        <v>5915</v>
      </c>
    </row>
    <row r="31" spans="1:6" s="9" customFormat="1" ht="36.75" customHeight="1">
      <c r="A31" s="18" t="s">
        <v>24</v>
      </c>
      <c r="B31" s="11" t="s">
        <v>29</v>
      </c>
      <c r="C31" s="11" t="s">
        <v>29</v>
      </c>
      <c r="D31" s="25" t="s">
        <v>29</v>
      </c>
      <c r="E31" s="25" t="s">
        <v>29</v>
      </c>
      <c r="F31" s="25" t="s">
        <v>37</v>
      </c>
    </row>
    <row r="32" spans="1:6" s="9" customFormat="1" ht="26.25" customHeight="1">
      <c r="A32" s="28" t="s">
        <v>15</v>
      </c>
      <c r="B32" s="28"/>
      <c r="C32" s="16"/>
      <c r="D32" s="16"/>
      <c r="E32" s="16"/>
      <c r="F32" s="16"/>
    </row>
    <row r="33" spans="1:6" s="9" customFormat="1" ht="42.75" customHeight="1">
      <c r="A33" s="19" t="s">
        <v>38</v>
      </c>
      <c r="B33" s="6" t="s">
        <v>29</v>
      </c>
      <c r="C33" s="6" t="s">
        <v>29</v>
      </c>
      <c r="D33" s="11">
        <v>10.9</v>
      </c>
      <c r="E33" s="11">
        <v>10.6</v>
      </c>
      <c r="F33" s="11">
        <v>10.4</v>
      </c>
    </row>
    <row r="34" spans="1:6" s="9" customFormat="1" ht="42.75" customHeight="1">
      <c r="A34" s="19" t="s">
        <v>25</v>
      </c>
      <c r="B34" s="6" t="s">
        <v>29</v>
      </c>
      <c r="C34" s="6" t="s">
        <v>29</v>
      </c>
      <c r="D34" s="11">
        <v>0.5</v>
      </c>
      <c r="E34" s="11">
        <v>1.2</v>
      </c>
      <c r="F34" s="11">
        <v>0.3</v>
      </c>
    </row>
    <row r="35" spans="1:6" s="9" customFormat="1" ht="38.25" customHeight="1">
      <c r="A35" s="19" t="s">
        <v>26</v>
      </c>
      <c r="B35" s="6" t="s">
        <v>29</v>
      </c>
      <c r="C35" s="6" t="s">
        <v>29</v>
      </c>
      <c r="D35" s="11">
        <v>14.9</v>
      </c>
      <c r="E35" s="11">
        <v>14.7</v>
      </c>
      <c r="F35" s="11">
        <v>14.1</v>
      </c>
    </row>
    <row r="36" spans="1:6" s="9" customFormat="1" ht="24.75" customHeight="1">
      <c r="A36" s="17" t="s">
        <v>30</v>
      </c>
      <c r="B36" s="6">
        <v>13846.6</v>
      </c>
      <c r="C36" s="6">
        <v>16394.4</v>
      </c>
      <c r="D36" s="6">
        <v>18522.2</v>
      </c>
      <c r="E36" s="6">
        <v>17337.3</v>
      </c>
      <c r="F36" s="6">
        <v>16889</v>
      </c>
    </row>
    <row r="37" spans="1:6" s="9" customFormat="1" ht="24.75" customHeight="1">
      <c r="A37" s="17" t="s">
        <v>31</v>
      </c>
      <c r="B37" s="6">
        <v>75.7</v>
      </c>
      <c r="C37" s="6">
        <v>75.3</v>
      </c>
      <c r="D37" s="6">
        <v>58</v>
      </c>
      <c r="E37" s="6">
        <v>147.4</v>
      </c>
      <c r="F37" s="6">
        <v>378.8</v>
      </c>
    </row>
    <row r="39" ht="12.75">
      <c r="F39">
        <f>37*6</f>
        <v>222</v>
      </c>
    </row>
  </sheetData>
  <sheetProtection/>
  <mergeCells count="6">
    <mergeCell ref="B1:F1"/>
    <mergeCell ref="A2:F2"/>
    <mergeCell ref="A18:B18"/>
    <mergeCell ref="A22:B22"/>
    <mergeCell ref="A32:B32"/>
    <mergeCell ref="C3:F3"/>
  </mergeCells>
  <printOptions/>
  <pageMargins left="0.75" right="0.35" top="0.39" bottom="0.3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2020-04-28T08:12:57Z</cp:lastPrinted>
  <dcterms:created xsi:type="dcterms:W3CDTF">2013-01-30T01:21:53Z</dcterms:created>
  <dcterms:modified xsi:type="dcterms:W3CDTF">2022-08-05T04:13:57Z</dcterms:modified>
  <cp:category/>
  <cp:version/>
  <cp:contentType/>
  <cp:contentStatus/>
</cp:coreProperties>
</file>