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<sst xmlns="http://schemas.openxmlformats.org/spreadsheetml/2006/main" count="38" uniqueCount="34">
  <si>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</si>
  <si>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</si>
  <si>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Phân theo ngành kinh tế</t>
  </si>
  <si>
    <t>A. Nông nghiệp LN và thủy sản</t>
  </si>
  <si>
    <t>B. Khai khoáng</t>
  </si>
  <si>
    <t>C. Công nghiệp chế biến chế tạo</t>
  </si>
  <si>
    <t>D. Sản xuất và phân phối điện khí đốt</t>
  </si>
  <si>
    <t>E. Cung cấp nước hoạt động quản lý</t>
  </si>
  <si>
    <t>F. Xây dựng</t>
  </si>
  <si>
    <t>G. Bán buôn và bán lẻ sửa chữa Ô tô mô tô</t>
  </si>
  <si>
    <t>H. Vận tải kho bãi</t>
  </si>
  <si>
    <t>I. Dịch vụ lưu trú ăn uống</t>
  </si>
  <si>
    <t>J Thông tin truyền thông</t>
  </si>
  <si>
    <t>K. Hoạt động tài chính ngân hàng và bảo hiểm</t>
  </si>
  <si>
    <t>L. Hoạt động KD bất động sản</t>
  </si>
  <si>
    <t>M. Hoạt động chuyên môn KH công nghệ</t>
  </si>
  <si>
    <t>N. Hoạt động hành chính và dịch vụ hỗ trợ</t>
  </si>
  <si>
    <t>O. Hoạt động Đảng đoàn thể và hiệp hội</t>
  </si>
  <si>
    <t>P. Giáo dục và đào tạo</t>
  </si>
  <si>
    <t>Q. Y tế và hoạt động trợ giúp XH</t>
  </si>
  <si>
    <t>R. Nghệ thuật vui chơi và giải trí</t>
  </si>
  <si>
    <t>S. Hoạt động DV khác</t>
  </si>
  <si>
    <t>T. Hoạt động làm thuê</t>
  </si>
  <si>
    <t>U. Hoạt động của các tổ chức quốc tế</t>
  </si>
  <si>
    <t>* Thuế nhập khẩu ( trừ trợ giá MHCS)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</si>
  <si>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</si>
  <si>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ĐVT: Tỷ đồng</t>
  </si>
  <si>
    <t>-</t>
  </si>
  <si>
    <t>Năm 2017</t>
  </si>
  <si>
    <t>Năm 2018</t>
  </si>
  <si>
    <t>41. TỔNG SP TRÊN ĐỊA BÀN THEO GIÁ SO SÁNH 2010 PHÂN THEO NGÀNH KINH TẾ</t>
  </si>
  <si>
    <t>Năm 2019</t>
  </si>
  <si>
    <t>Năm 2020</t>
  </si>
  <si>
    <t>Sơ bộ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</si>
</sst>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#,##0.0\ _₫"/>
  </numFmts>
  <fonts count="42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174" fontId="6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174" fontId="1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22">
      <selection activeCell="H23" sqref="H23"/>
    </sheetView>
  </sheetViews>
  <sheetFormatPr defaultColWidth="9.33203125" defaultRowHeight="12.75"/>
  <cols>
    <col min="1" max="1" width="49" style="14" customWidth="1"/>
    <col min="2" max="6" width="19.33203125" style="4" customWidth="1"/>
    <col min="7" max="16384" width="9.33203125" style="4" customWidth="1"/>
  </cols>
  <sheetData>
    <row r="1" spans="1:6" s="1" customFormat="1" ht="63" customHeight="1">
      <c r="A1" s="5" t="s">
        <v>0</v>
      </c>
      <c r="C1" s="23" t="s">
        <v>25</v>
      </c>
      <c r="D1" s="23"/>
      <c r="E1" s="23"/>
      <c r="F1" s="23"/>
    </row>
    <row r="2" spans="1:6" s="1" customFormat="1" ht="38.25" customHeight="1">
      <c r="A2" s="22" t="s">
        <v>30</v>
      </c>
      <c r="B2" s="22"/>
      <c r="C2" s="22"/>
      <c r="D2" s="22"/>
      <c r="E2" s="22"/>
      <c r="F2" s="22"/>
    </row>
    <row r="3" spans="1:6" s="1" customFormat="1" ht="20.25" customHeight="1">
      <c r="A3" s="3"/>
      <c r="F3" s="19" t="s">
        <v>26</v>
      </c>
    </row>
    <row r="4" spans="1:6" s="1" customFormat="1" ht="39.75" customHeight="1">
      <c r="A4" s="20" t="s">
        <v>1</v>
      </c>
      <c r="B4" s="9" t="s">
        <v>28</v>
      </c>
      <c r="C4" s="9" t="s">
        <v>29</v>
      </c>
      <c r="D4" s="9" t="s">
        <v>31</v>
      </c>
      <c r="E4" s="9" t="s">
        <v>32</v>
      </c>
      <c r="F4" s="9" t="s">
        <v>33</v>
      </c>
    </row>
    <row r="5" spans="1:6" s="2" customFormat="1" ht="25.5" customHeight="1">
      <c r="A5" s="21"/>
      <c r="B5" s="8">
        <v>52492.9</v>
      </c>
      <c r="C5" s="8">
        <v>60988.8</v>
      </c>
      <c r="D5" s="8">
        <v>70823</v>
      </c>
      <c r="E5" s="8">
        <v>80198.5</v>
      </c>
      <c r="F5" s="8">
        <v>86471.7</v>
      </c>
    </row>
    <row r="6" spans="1:9" s="2" customFormat="1" ht="26.25" customHeight="1">
      <c r="A6" s="10" t="s">
        <v>2</v>
      </c>
      <c r="B6" s="15"/>
      <c r="C6" s="15"/>
      <c r="D6" s="15"/>
      <c r="E6" s="15"/>
      <c r="F6" s="15"/>
      <c r="I6" s="16"/>
    </row>
    <row r="7" spans="1:9" s="1" customFormat="1" ht="28.5" customHeight="1">
      <c r="A7" s="11" t="s">
        <v>3</v>
      </c>
      <c r="B7" s="15">
        <v>10355.7</v>
      </c>
      <c r="C7" s="15">
        <v>11031.3</v>
      </c>
      <c r="D7" s="15">
        <v>10558.3</v>
      </c>
      <c r="E7" s="15">
        <v>11546.4</v>
      </c>
      <c r="F7" s="15">
        <v>12040.9</v>
      </c>
      <c r="I7" s="17"/>
    </row>
    <row r="8" spans="1:9" s="2" customFormat="1" ht="28.5" customHeight="1">
      <c r="A8" s="12" t="s">
        <v>4</v>
      </c>
      <c r="B8" s="15">
        <v>491.3</v>
      </c>
      <c r="C8" s="15">
        <v>471.8</v>
      </c>
      <c r="D8" s="15">
        <v>454.6</v>
      </c>
      <c r="E8" s="15">
        <v>461.5</v>
      </c>
      <c r="F8" s="15">
        <v>502.9</v>
      </c>
      <c r="I8" s="17"/>
    </row>
    <row r="9" spans="1:9" s="1" customFormat="1" ht="28.5" customHeight="1">
      <c r="A9" s="13" t="s">
        <v>5</v>
      </c>
      <c r="B9" s="15">
        <v>21036.6</v>
      </c>
      <c r="C9" s="15">
        <v>26926.2</v>
      </c>
      <c r="D9" s="15">
        <v>34677.3</v>
      </c>
      <c r="E9" s="15">
        <v>41383.6</v>
      </c>
      <c r="F9" s="15">
        <v>46034</v>
      </c>
      <c r="I9" s="17"/>
    </row>
    <row r="10" spans="1:9" s="1" customFormat="1" ht="28.5" customHeight="1">
      <c r="A10" s="6" t="s">
        <v>6</v>
      </c>
      <c r="B10" s="15">
        <v>1235.3</v>
      </c>
      <c r="C10" s="15">
        <v>1514.7</v>
      </c>
      <c r="D10" s="15">
        <v>1407.2</v>
      </c>
      <c r="E10" s="15">
        <v>1736.8</v>
      </c>
      <c r="F10" s="15">
        <v>1920.2</v>
      </c>
      <c r="I10" s="17"/>
    </row>
    <row r="11" spans="1:9" s="1" customFormat="1" ht="28.5" customHeight="1">
      <c r="A11" s="6" t="s">
        <v>7</v>
      </c>
      <c r="B11" s="15">
        <v>129.9</v>
      </c>
      <c r="C11" s="15">
        <v>155</v>
      </c>
      <c r="D11" s="15">
        <v>219</v>
      </c>
      <c r="E11" s="15">
        <v>241.7</v>
      </c>
      <c r="F11" s="15">
        <v>273.1</v>
      </c>
      <c r="I11" s="17"/>
    </row>
    <row r="12" spans="1:9" s="1" customFormat="1" ht="28.5" customHeight="1">
      <c r="A12" s="6" t="s">
        <v>8</v>
      </c>
      <c r="B12" s="15">
        <v>4861.3</v>
      </c>
      <c r="C12" s="15">
        <v>5456.3</v>
      </c>
      <c r="D12" s="15">
        <v>6879.9</v>
      </c>
      <c r="E12" s="15">
        <v>7665.7</v>
      </c>
      <c r="F12" s="15">
        <v>7921.1</v>
      </c>
      <c r="I12" s="17"/>
    </row>
    <row r="13" spans="1:9" s="1" customFormat="1" ht="28.5" customHeight="1">
      <c r="A13" s="6" t="s">
        <v>9</v>
      </c>
      <c r="B13" s="15">
        <v>2154.6</v>
      </c>
      <c r="C13" s="15">
        <v>2371.8</v>
      </c>
      <c r="D13" s="15">
        <v>2618</v>
      </c>
      <c r="E13" s="15">
        <v>2688.3</v>
      </c>
      <c r="F13" s="15">
        <v>2855.1</v>
      </c>
      <c r="I13" s="17"/>
    </row>
    <row r="14" spans="1:9" s="1" customFormat="1" ht="28.5" customHeight="1">
      <c r="A14" s="7" t="s">
        <v>10</v>
      </c>
      <c r="B14" s="8">
        <v>1280.5</v>
      </c>
      <c r="C14" s="8">
        <v>1475.8</v>
      </c>
      <c r="D14" s="8">
        <v>1642.4</v>
      </c>
      <c r="E14" s="8">
        <v>1587.1</v>
      </c>
      <c r="F14" s="8">
        <v>1616.1</v>
      </c>
      <c r="I14" s="18"/>
    </row>
    <row r="15" spans="1:6" s="1" customFormat="1" ht="28.5" customHeight="1">
      <c r="A15" s="7" t="s">
        <v>11</v>
      </c>
      <c r="B15" s="8">
        <v>390.4</v>
      </c>
      <c r="C15" s="8">
        <v>415</v>
      </c>
      <c r="D15" s="8">
        <v>449.7</v>
      </c>
      <c r="E15" s="8">
        <v>366.1</v>
      </c>
      <c r="F15" s="8">
        <v>344.7</v>
      </c>
    </row>
    <row r="16" spans="1:6" s="1" customFormat="1" ht="28.5" customHeight="1">
      <c r="A16" s="7" t="s">
        <v>12</v>
      </c>
      <c r="B16" s="8">
        <v>1679.5</v>
      </c>
      <c r="C16" s="8">
        <v>1808.8</v>
      </c>
      <c r="D16" s="8">
        <v>1926.5</v>
      </c>
      <c r="E16" s="8">
        <v>2007.8</v>
      </c>
      <c r="F16" s="8">
        <v>2024.9</v>
      </c>
    </row>
    <row r="17" spans="1:6" s="2" customFormat="1" ht="28.5" customHeight="1">
      <c r="A17" s="12" t="s">
        <v>13</v>
      </c>
      <c r="B17" s="8">
        <v>1174</v>
      </c>
      <c r="C17" s="8">
        <v>1264.7</v>
      </c>
      <c r="D17" s="8">
        <v>1370.3</v>
      </c>
      <c r="E17" s="8">
        <v>1476.8</v>
      </c>
      <c r="F17" s="8">
        <v>1603.7</v>
      </c>
    </row>
    <row r="18" spans="1:6" s="1" customFormat="1" ht="28.5" customHeight="1">
      <c r="A18" s="7" t="s">
        <v>14</v>
      </c>
      <c r="B18" s="15">
        <v>2042.7</v>
      </c>
      <c r="C18" s="15">
        <v>2122</v>
      </c>
      <c r="D18" s="15">
        <v>2198.5</v>
      </c>
      <c r="E18" s="15">
        <v>2276.1</v>
      </c>
      <c r="F18" s="15">
        <v>2298.6</v>
      </c>
    </row>
    <row r="19" spans="1:6" s="1" customFormat="1" ht="28.5" customHeight="1">
      <c r="A19" s="7" t="s">
        <v>15</v>
      </c>
      <c r="B19" s="15">
        <v>151.6</v>
      </c>
      <c r="C19" s="15">
        <v>164.1</v>
      </c>
      <c r="D19" s="15">
        <v>177.4</v>
      </c>
      <c r="E19" s="15">
        <v>188.5</v>
      </c>
      <c r="F19" s="15">
        <v>200</v>
      </c>
    </row>
    <row r="20" spans="1:6" s="1" customFormat="1" ht="28.5" customHeight="1">
      <c r="A20" s="7" t="s">
        <v>16</v>
      </c>
      <c r="B20" s="15">
        <v>80.2</v>
      </c>
      <c r="C20" s="15">
        <v>84.3</v>
      </c>
      <c r="D20" s="15">
        <v>93.9</v>
      </c>
      <c r="E20" s="15">
        <v>90.7</v>
      </c>
      <c r="F20" s="15">
        <v>89</v>
      </c>
    </row>
    <row r="21" spans="1:6" s="1" customFormat="1" ht="28.5" customHeight="1">
      <c r="A21" s="7" t="s">
        <v>17</v>
      </c>
      <c r="B21" s="15">
        <v>1493.1</v>
      </c>
      <c r="C21" s="15">
        <v>1537.9</v>
      </c>
      <c r="D21" s="15">
        <v>1609.4</v>
      </c>
      <c r="E21" s="15">
        <v>1678</v>
      </c>
      <c r="F21" s="15">
        <v>1697.8</v>
      </c>
    </row>
    <row r="22" spans="1:6" s="1" customFormat="1" ht="28.5" customHeight="1">
      <c r="A22" s="7" t="s">
        <v>18</v>
      </c>
      <c r="B22" s="15">
        <v>1776.8</v>
      </c>
      <c r="C22" s="15">
        <v>1880.5</v>
      </c>
      <c r="D22" s="15">
        <v>1977.2</v>
      </c>
      <c r="E22" s="15">
        <v>2086.9</v>
      </c>
      <c r="F22" s="15">
        <v>2127.7</v>
      </c>
    </row>
    <row r="23" spans="1:6" s="1" customFormat="1" ht="28.5" customHeight="1">
      <c r="A23" s="7" t="s">
        <v>19</v>
      </c>
      <c r="B23" s="15">
        <v>449.3</v>
      </c>
      <c r="C23" s="15">
        <v>477.5</v>
      </c>
      <c r="D23" s="15">
        <v>506.6</v>
      </c>
      <c r="E23" s="15">
        <v>548.9</v>
      </c>
      <c r="F23" s="15">
        <v>672.6</v>
      </c>
    </row>
    <row r="24" spans="1:6" s="1" customFormat="1" ht="28.5" customHeight="1">
      <c r="A24" s="7" t="s">
        <v>20</v>
      </c>
      <c r="B24" s="15">
        <v>67.6</v>
      </c>
      <c r="C24" s="15">
        <v>71</v>
      </c>
      <c r="D24" s="15">
        <v>76.2</v>
      </c>
      <c r="E24" s="15">
        <v>72.1</v>
      </c>
      <c r="F24" s="15">
        <v>63.4</v>
      </c>
    </row>
    <row r="25" spans="1:6" s="1" customFormat="1" ht="28.5" customHeight="1">
      <c r="A25" s="7" t="s">
        <v>21</v>
      </c>
      <c r="B25" s="15">
        <v>179.5</v>
      </c>
      <c r="C25" s="15">
        <v>189.6</v>
      </c>
      <c r="D25" s="15">
        <v>197.2</v>
      </c>
      <c r="E25" s="15">
        <v>194.8</v>
      </c>
      <c r="F25" s="15">
        <v>194.7</v>
      </c>
    </row>
    <row r="26" spans="1:6" ht="28.5" customHeight="1">
      <c r="A26" s="7" t="s">
        <v>22</v>
      </c>
      <c r="B26" s="15">
        <v>11.8</v>
      </c>
      <c r="C26" s="15">
        <v>12.5</v>
      </c>
      <c r="D26" s="15">
        <v>13.3</v>
      </c>
      <c r="E26" s="15">
        <v>13.6</v>
      </c>
      <c r="F26" s="15">
        <v>14</v>
      </c>
    </row>
    <row r="27" spans="1:6" ht="28.5" customHeight="1">
      <c r="A27" s="7" t="s">
        <v>23</v>
      </c>
      <c r="B27" s="15" t="s">
        <v>27</v>
      </c>
      <c r="C27" s="15" t="s">
        <v>27</v>
      </c>
      <c r="D27" s="15" t="s">
        <v>27</v>
      </c>
      <c r="E27" s="15" t="s">
        <v>27</v>
      </c>
      <c r="F27" s="15" t="s">
        <v>27</v>
      </c>
    </row>
    <row r="28" spans="1:6" ht="28.5" customHeight="1">
      <c r="A28" s="7" t="s">
        <v>24</v>
      </c>
      <c r="B28" s="15">
        <v>1451.2</v>
      </c>
      <c r="C28" s="15">
        <v>1558</v>
      </c>
      <c r="D28" s="15">
        <v>1770.1</v>
      </c>
      <c r="E28" s="15">
        <v>1887.1</v>
      </c>
      <c r="F28" s="15">
        <v>1977.2</v>
      </c>
    </row>
    <row r="29" ht="25.5" customHeight="1"/>
    <row r="30" ht="25.5" customHeight="1">
      <c r="F30" s="4">
        <f>28*6</f>
        <v>168</v>
      </c>
    </row>
  </sheetData>
  <sheetProtection/>
  <mergeCells count="3">
    <mergeCell ref="A4:A5"/>
    <mergeCell ref="A2:F2"/>
    <mergeCell ref="C1:F1"/>
  </mergeCells>
  <printOptions/>
  <pageMargins left="0.58" right="0.34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2020-06-10T07:58:09Z</cp:lastPrinted>
  <dcterms:created xsi:type="dcterms:W3CDTF">2013-01-30T01:15:20Z</dcterms:created>
  <dcterms:modified xsi:type="dcterms:W3CDTF">2022-08-05T03:43:48Z</dcterms:modified>
  <cp:category/>
  <cp:version/>
  <cp:contentType/>
  <cp:contentStatus/>
</cp:coreProperties>
</file>