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<sst xmlns="http://schemas.openxmlformats.org/spreadsheetml/2006/main" count="40" uniqueCount="19">
  <si>
    <t>Tổng số</t>
  </si>
  <si>
    <t>Doanh nghiệp Nhà nước</t>
  </si>
  <si>
    <t xml:space="preserve">   Trung ương</t>
  </si>
  <si>
    <t xml:space="preserve">   Địa phương</t>
  </si>
  <si>
    <t>Doanh nghiệp ngoài Nhà nước</t>
  </si>
  <si>
    <t xml:space="preserve">   Tư nhân</t>
  </si>
  <si>
    <t xml:space="preserve">   Công ty hợp danh</t>
  </si>
  <si>
    <t xml:space="preserve">   Công ty TNHH</t>
  </si>
  <si>
    <t xml:space="preserve">   Công ty cổ phần có vốn Nhà nước</t>
  </si>
  <si>
    <t xml:space="preserve">   Công ty cổ phần không có vốn Nhà nước</t>
  </si>
  <si>
    <t>Doanh nghiệp có vốn đầu tư nước ngoài</t>
  </si>
  <si>
    <t>DN 100% vốn đầu tư nước ngoài</t>
  </si>
  <si>
    <t>DN liên doanh với nước ngoài</t>
  </si>
  <si>
    <t>Cơ cấu ( %)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</si>
  <si>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</si>
  <si>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</si>
  <si>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-</t>
  </si>
  <si>
    <t>Tỷ đồng</t>
  </si>
  <si>
    <t>95. LỢI NHUẬN TRƯỚC THUẾ CỦA DOANH NGHIỆP PHÂN THEO LOẠI HÌNH DOANH NGHIỆP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</si>
</sst>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\ _₫"/>
    <numFmt numFmtId="177" formatCode="#,##0.00\ _₫"/>
    <numFmt numFmtId="178" formatCode="#,##0.000\ _₫"/>
    <numFmt numFmtId="179" formatCode="_(* #,##0.000_);_(* \(#,##0.000\);_(* &quot;-&quot;??_);_(@_)"/>
    <numFmt numFmtId="180" formatCode="_(* #,##0.0000_);_(* \(#,##0.0000\);_(* &quot;-&quot;??_);_(@_)"/>
  </numFmts>
  <fonts count="42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3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76" fontId="5" fillId="0" borderId="10" xfId="42" applyNumberFormat="1" applyFont="1" applyBorder="1" applyAlignment="1">
      <alignment horizontal="right"/>
    </xf>
    <xf numFmtId="2" fontId="5" fillId="0" borderId="10" xfId="42" applyNumberFormat="1" applyFont="1" applyBorder="1" applyAlignment="1">
      <alignment/>
    </xf>
    <xf numFmtId="177" fontId="4" fillId="0" borderId="10" xfId="42" applyNumberFormat="1" applyFont="1" applyBorder="1" applyAlignment="1">
      <alignment/>
    </xf>
    <xf numFmtId="176" fontId="5" fillId="0" borderId="10" xfId="42" applyNumberFormat="1" applyFont="1" applyBorder="1" applyAlignment="1">
      <alignment/>
    </xf>
    <xf numFmtId="176" fontId="4" fillId="0" borderId="10" xfId="42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5">
      <selection activeCell="F32" sqref="F32"/>
    </sheetView>
  </sheetViews>
  <sheetFormatPr defaultColWidth="9.140625" defaultRowHeight="12.75"/>
  <cols>
    <col min="1" max="1" width="44.421875" style="1" customWidth="1"/>
    <col min="2" max="6" width="17.00390625" style="1" customWidth="1"/>
    <col min="7" max="16384" width="9.140625" style="1" customWidth="1"/>
  </cols>
  <sheetData>
    <row r="1" spans="1:6" ht="56.25" customHeight="1">
      <c r="A1" s="15" t="s">
        <v>14</v>
      </c>
      <c r="C1" s="23"/>
      <c r="D1" s="28" t="s">
        <v>15</v>
      </c>
      <c r="E1" s="28"/>
      <c r="F1" s="28"/>
    </row>
    <row r="2" spans="1:10" ht="70.5" customHeight="1">
      <c r="A2" s="25" t="s">
        <v>18</v>
      </c>
      <c r="B2" s="25"/>
      <c r="C2" s="25"/>
      <c r="D2" s="25"/>
      <c r="E2" s="25"/>
      <c r="F2" s="25"/>
      <c r="G2" s="2"/>
      <c r="H2" s="2"/>
      <c r="I2" s="2"/>
      <c r="J2" s="2"/>
    </row>
    <row r="3" spans="1:6" s="3" customFormat="1" ht="36" customHeight="1">
      <c r="A3" s="17"/>
      <c r="B3" s="14">
        <v>2015</v>
      </c>
      <c r="C3" s="14">
        <v>2016</v>
      </c>
      <c r="D3" s="14">
        <v>2017</v>
      </c>
      <c r="E3" s="14">
        <v>2018</v>
      </c>
      <c r="F3" s="14">
        <v>2019</v>
      </c>
    </row>
    <row r="4" spans="1:6" s="4" customFormat="1" ht="36" customHeight="1">
      <c r="A4" s="24" t="s">
        <v>17</v>
      </c>
      <c r="B4" s="24"/>
      <c r="C4" s="24"/>
      <c r="D4" s="24"/>
      <c r="E4" s="24"/>
      <c r="F4" s="24"/>
    </row>
    <row r="5" spans="1:6" s="6" customFormat="1" ht="30" customHeight="1">
      <c r="A5" s="5" t="s">
        <v>0</v>
      </c>
      <c r="B5" s="18">
        <v>466.1</v>
      </c>
      <c r="C5" s="18">
        <v>2499.7</v>
      </c>
      <c r="D5" s="18">
        <v>3297.1</v>
      </c>
      <c r="E5" s="18">
        <v>2870.7</v>
      </c>
      <c r="F5" s="18">
        <v>7719.2</v>
      </c>
    </row>
    <row r="6" spans="1:6" s="6" customFormat="1" ht="30" customHeight="1">
      <c r="A6" s="5" t="s">
        <v>1</v>
      </c>
      <c r="B6" s="21">
        <v>-805.6</v>
      </c>
      <c r="C6" s="21">
        <v>-1011.4</v>
      </c>
      <c r="D6" s="21">
        <v>-476.3</v>
      </c>
      <c r="E6" s="21">
        <v>-275.9</v>
      </c>
      <c r="F6" s="21">
        <v>-596.4</v>
      </c>
    </row>
    <row r="7" spans="1:6" s="7" customFormat="1" ht="30" customHeight="1">
      <c r="A7" s="8" t="s">
        <v>2</v>
      </c>
      <c r="B7" s="22">
        <v>-805.1</v>
      </c>
      <c r="C7" s="22">
        <v>26.5</v>
      </c>
      <c r="D7" s="22">
        <v>77.2</v>
      </c>
      <c r="E7" s="22">
        <v>16.6</v>
      </c>
      <c r="F7" s="22">
        <v>11.3</v>
      </c>
    </row>
    <row r="8" spans="1:6" s="7" customFormat="1" ht="30" customHeight="1">
      <c r="A8" s="9" t="s">
        <v>3</v>
      </c>
      <c r="B8" s="22">
        <v>-0.5</v>
      </c>
      <c r="C8" s="22">
        <v>-1037.9</v>
      </c>
      <c r="D8" s="22">
        <v>-553.5</v>
      </c>
      <c r="E8" s="22">
        <v>-292.5</v>
      </c>
      <c r="F8" s="22">
        <v>-607.7</v>
      </c>
    </row>
    <row r="9" spans="1:6" s="6" customFormat="1" ht="30" customHeight="1">
      <c r="A9" s="16" t="s">
        <v>4</v>
      </c>
      <c r="B9" s="18">
        <v>404.9</v>
      </c>
      <c r="C9" s="18">
        <v>589.2</v>
      </c>
      <c r="D9" s="18">
        <v>46.2</v>
      </c>
      <c r="E9" s="18">
        <v>-20.7</v>
      </c>
      <c r="F9" s="18">
        <v>844.8</v>
      </c>
    </row>
    <row r="10" spans="1:6" s="7" customFormat="1" ht="30" customHeight="1">
      <c r="A10" s="9" t="s">
        <v>5</v>
      </c>
      <c r="B10" s="22">
        <v>-1.4</v>
      </c>
      <c r="C10" s="22">
        <v>-5.4</v>
      </c>
      <c r="D10" s="22">
        <v>-21.7</v>
      </c>
      <c r="E10" s="22">
        <v>-7.2</v>
      </c>
      <c r="F10" s="22">
        <v>-14</v>
      </c>
    </row>
    <row r="11" spans="1:6" s="7" customFormat="1" ht="30" customHeight="1">
      <c r="A11" s="8" t="s">
        <v>6</v>
      </c>
      <c r="B11" s="22" t="s">
        <v>16</v>
      </c>
      <c r="C11" s="22" t="s">
        <v>16</v>
      </c>
      <c r="D11" s="22" t="s">
        <v>16</v>
      </c>
      <c r="E11" s="22" t="s">
        <v>16</v>
      </c>
      <c r="F11" s="22">
        <v>-0.3</v>
      </c>
    </row>
    <row r="12" spans="1:6" s="7" customFormat="1" ht="30" customHeight="1">
      <c r="A12" s="8" t="s">
        <v>7</v>
      </c>
      <c r="B12" s="22">
        <v>47.1</v>
      </c>
      <c r="C12" s="22">
        <v>186.8</v>
      </c>
      <c r="D12" s="22">
        <v>-14</v>
      </c>
      <c r="E12" s="22">
        <v>-212.8</v>
      </c>
      <c r="F12" s="22">
        <v>-333.7</v>
      </c>
    </row>
    <row r="13" spans="1:6" s="7" customFormat="1" ht="30" customHeight="1">
      <c r="A13" s="8" t="s">
        <v>8</v>
      </c>
      <c r="B13" s="22">
        <v>-64.3</v>
      </c>
      <c r="C13" s="22">
        <v>4.4</v>
      </c>
      <c r="D13" s="22">
        <v>4.9</v>
      </c>
      <c r="E13" s="22">
        <v>2.1</v>
      </c>
      <c r="F13" s="22">
        <v>19.5</v>
      </c>
    </row>
    <row r="14" spans="1:6" s="7" customFormat="1" ht="30" customHeight="1">
      <c r="A14" s="9" t="s">
        <v>9</v>
      </c>
      <c r="B14" s="22">
        <v>423.5</v>
      </c>
      <c r="C14" s="22">
        <v>403.4</v>
      </c>
      <c r="D14" s="22">
        <v>77</v>
      </c>
      <c r="E14" s="22">
        <v>197.2</v>
      </c>
      <c r="F14" s="22">
        <v>1173.3</v>
      </c>
    </row>
    <row r="15" spans="1:6" s="6" customFormat="1" ht="30" customHeight="1">
      <c r="A15" s="16" t="s">
        <v>10</v>
      </c>
      <c r="B15" s="18">
        <v>866.8</v>
      </c>
      <c r="C15" s="18">
        <v>2921.9</v>
      </c>
      <c r="D15" s="18">
        <v>3727.2</v>
      </c>
      <c r="E15" s="18">
        <v>3167.3</v>
      </c>
      <c r="F15" s="18">
        <v>7470.8</v>
      </c>
    </row>
    <row r="16" spans="1:6" s="7" customFormat="1" ht="30" customHeight="1">
      <c r="A16" s="9" t="s">
        <v>11</v>
      </c>
      <c r="B16" s="22">
        <v>874.4</v>
      </c>
      <c r="C16" s="22">
        <v>2948.1</v>
      </c>
      <c r="D16" s="22">
        <v>3783.2</v>
      </c>
      <c r="E16" s="22">
        <v>3170.6</v>
      </c>
      <c r="F16" s="22">
        <v>7404.4</v>
      </c>
    </row>
    <row r="17" spans="1:6" s="7" customFormat="1" ht="30" customHeight="1">
      <c r="A17" s="9" t="s">
        <v>12</v>
      </c>
      <c r="B17" s="22">
        <v>-7.6</v>
      </c>
      <c r="C17" s="22">
        <v>-26.2</v>
      </c>
      <c r="D17" s="22">
        <v>-56</v>
      </c>
      <c r="E17" s="22">
        <v>-3.3</v>
      </c>
      <c r="F17" s="22">
        <v>66.4</v>
      </c>
    </row>
    <row r="18" spans="1:6" s="4" customFormat="1" ht="27.75" customHeight="1">
      <c r="A18" s="26" t="s">
        <v>13</v>
      </c>
      <c r="B18" s="27"/>
      <c r="C18" s="27"/>
      <c r="D18" s="27"/>
      <c r="E18" s="27"/>
      <c r="F18" s="27"/>
    </row>
    <row r="19" spans="1:6" s="6" customFormat="1" ht="30" customHeight="1">
      <c r="A19" s="5" t="s">
        <v>0</v>
      </c>
      <c r="B19" s="19">
        <v>100</v>
      </c>
      <c r="C19" s="19">
        <v>100</v>
      </c>
      <c r="D19" s="19">
        <v>100</v>
      </c>
      <c r="E19" s="19">
        <v>100</v>
      </c>
      <c r="F19" s="19">
        <v>100</v>
      </c>
    </row>
    <row r="20" spans="1:6" s="7" customFormat="1" ht="30" customHeight="1">
      <c r="A20" s="5" t="s">
        <v>1</v>
      </c>
      <c r="B20" s="21">
        <v>-172.84</v>
      </c>
      <c r="C20" s="21">
        <v>-40.46</v>
      </c>
      <c r="D20" s="21">
        <v>-14.45</v>
      </c>
      <c r="E20" s="21">
        <v>-9.61</v>
      </c>
      <c r="F20" s="21">
        <v>-7.8</v>
      </c>
    </row>
    <row r="21" spans="1:6" s="7" customFormat="1" ht="30" customHeight="1">
      <c r="A21" s="8" t="s">
        <v>2</v>
      </c>
      <c r="B21" s="22">
        <v>-175.99</v>
      </c>
      <c r="C21" s="22">
        <v>1.06</v>
      </c>
      <c r="D21" s="22">
        <v>2.34</v>
      </c>
      <c r="E21" s="22">
        <v>0.58</v>
      </c>
      <c r="F21" s="22">
        <v>0.1</v>
      </c>
    </row>
    <row r="22" spans="1:6" s="7" customFormat="1" ht="30" customHeight="1">
      <c r="A22" s="9" t="s">
        <v>3</v>
      </c>
      <c r="B22" s="22">
        <v>3.15</v>
      </c>
      <c r="C22" s="22">
        <v>-41.52</v>
      </c>
      <c r="D22" s="22">
        <v>-16.79</v>
      </c>
      <c r="E22" s="22">
        <v>-10.19</v>
      </c>
      <c r="F22" s="22">
        <v>-7.9</v>
      </c>
    </row>
    <row r="23" spans="1:6" s="6" customFormat="1" ht="30" customHeight="1">
      <c r="A23" s="16" t="s">
        <v>4</v>
      </c>
      <c r="B23" s="21">
        <v>86.87</v>
      </c>
      <c r="C23" s="21">
        <v>23.57</v>
      </c>
      <c r="D23" s="21">
        <v>1.41</v>
      </c>
      <c r="E23" s="21">
        <v>-0.72</v>
      </c>
      <c r="F23" s="21">
        <v>11</v>
      </c>
    </row>
    <row r="24" spans="1:6" s="7" customFormat="1" ht="30" customHeight="1">
      <c r="A24" s="9" t="s">
        <v>5</v>
      </c>
      <c r="B24" s="22">
        <v>-0.3</v>
      </c>
      <c r="C24" s="22">
        <v>-0.22</v>
      </c>
      <c r="D24" s="22">
        <v>-0.66</v>
      </c>
      <c r="E24" s="22">
        <v>-0.25</v>
      </c>
      <c r="F24" s="22">
        <v>-0.2</v>
      </c>
    </row>
    <row r="25" spans="1:6" s="7" customFormat="1" ht="30" customHeight="1">
      <c r="A25" s="8" t="s">
        <v>6</v>
      </c>
      <c r="B25" s="22" t="s">
        <v>16</v>
      </c>
      <c r="C25" s="22" t="s">
        <v>16</v>
      </c>
      <c r="D25" s="22" t="s">
        <v>16</v>
      </c>
      <c r="E25" s="22" t="s">
        <v>16</v>
      </c>
      <c r="F25" s="22" t="s">
        <v>16</v>
      </c>
    </row>
    <row r="26" spans="1:6" s="7" customFormat="1" ht="30" customHeight="1">
      <c r="A26" s="8" t="s">
        <v>7</v>
      </c>
      <c r="B26" s="22">
        <v>10.11</v>
      </c>
      <c r="C26" s="22">
        <v>7.47</v>
      </c>
      <c r="D26" s="22">
        <v>-0.42</v>
      </c>
      <c r="E26" s="22">
        <v>-7.41</v>
      </c>
      <c r="F26" s="20">
        <v>-4.3</v>
      </c>
    </row>
    <row r="27" spans="1:6" s="7" customFormat="1" ht="30" customHeight="1">
      <c r="A27" s="8" t="s">
        <v>8</v>
      </c>
      <c r="B27" s="22">
        <v>-13.8</v>
      </c>
      <c r="C27" s="22">
        <v>0.18</v>
      </c>
      <c r="D27" s="22">
        <v>0.15</v>
      </c>
      <c r="E27" s="22">
        <v>0.07</v>
      </c>
      <c r="F27" s="22">
        <v>0.3</v>
      </c>
    </row>
    <row r="28" spans="1:6" s="7" customFormat="1" ht="30" customHeight="1">
      <c r="A28" s="9" t="s">
        <v>9</v>
      </c>
      <c r="B28" s="22">
        <v>90.86</v>
      </c>
      <c r="C28" s="22">
        <v>16.14</v>
      </c>
      <c r="D28" s="22">
        <v>2.34</v>
      </c>
      <c r="E28" s="22">
        <v>6.87</v>
      </c>
      <c r="F28" s="22">
        <v>15.2</v>
      </c>
    </row>
    <row r="29" spans="1:6" s="6" customFormat="1" ht="30" customHeight="1">
      <c r="A29" s="16" t="s">
        <v>10</v>
      </c>
      <c r="B29" s="21">
        <v>185.97</v>
      </c>
      <c r="C29" s="21">
        <v>116.89</v>
      </c>
      <c r="D29" s="21">
        <v>113.04</v>
      </c>
      <c r="E29" s="21">
        <v>110.33</v>
      </c>
      <c r="F29" s="21">
        <v>96.8</v>
      </c>
    </row>
    <row r="30" spans="1:6" s="7" customFormat="1" ht="30" customHeight="1">
      <c r="A30" s="9" t="s">
        <v>11</v>
      </c>
      <c r="B30" s="22">
        <v>187.6</v>
      </c>
      <c r="C30" s="22">
        <v>117.94</v>
      </c>
      <c r="D30" s="22">
        <v>114.74</v>
      </c>
      <c r="E30" s="22">
        <v>110.44</v>
      </c>
      <c r="F30" s="22">
        <v>95.9</v>
      </c>
    </row>
    <row r="31" spans="1:6" s="7" customFormat="1" ht="30" customHeight="1">
      <c r="A31" s="9" t="s">
        <v>12</v>
      </c>
      <c r="B31" s="22">
        <v>-1.63</v>
      </c>
      <c r="C31" s="22">
        <v>-1.05</v>
      </c>
      <c r="D31" s="22">
        <v>-1.7</v>
      </c>
      <c r="E31" s="22">
        <v>-0.11</v>
      </c>
      <c r="F31" s="22">
        <v>0.9</v>
      </c>
    </row>
    <row r="32" spans="2:6" ht="18.75">
      <c r="B32" s="10"/>
      <c r="C32" s="10"/>
      <c r="D32" s="10"/>
      <c r="E32" s="10"/>
      <c r="F32" s="29">
        <f>31*6</f>
        <v>186</v>
      </c>
    </row>
    <row r="33" spans="2:6" ht="18.75">
      <c r="B33" s="11"/>
      <c r="C33" s="11"/>
      <c r="D33" s="11"/>
      <c r="E33" s="11"/>
      <c r="F33" s="11"/>
    </row>
    <row r="34" spans="2:6" ht="18.75">
      <c r="B34" s="10"/>
      <c r="C34" s="10"/>
      <c r="D34" s="10"/>
      <c r="E34" s="10"/>
      <c r="F34" s="10"/>
    </row>
    <row r="35" spans="2:6" ht="18.75">
      <c r="B35" s="12"/>
      <c r="C35" s="12"/>
      <c r="D35" s="12"/>
      <c r="E35" s="12"/>
      <c r="F35" s="12"/>
    </row>
    <row r="36" spans="2:6" ht="18.75">
      <c r="B36" s="12"/>
      <c r="C36" s="12"/>
      <c r="D36" s="12"/>
      <c r="E36" s="12"/>
      <c r="F36" s="12"/>
    </row>
    <row r="37" spans="2:6" ht="18.75">
      <c r="B37" s="12"/>
      <c r="C37" s="12"/>
      <c r="D37" s="12"/>
      <c r="E37" s="12"/>
      <c r="F37" s="12"/>
    </row>
    <row r="38" spans="2:6" ht="18.75">
      <c r="B38" s="12"/>
      <c r="C38" s="12"/>
      <c r="D38" s="12"/>
      <c r="E38" s="12"/>
      <c r="F38" s="12"/>
    </row>
    <row r="39" spans="2:6" ht="18.75">
      <c r="B39" s="12"/>
      <c r="C39" s="12"/>
      <c r="D39" s="12"/>
      <c r="E39" s="12"/>
      <c r="F39" s="12"/>
    </row>
    <row r="40" spans="2:6" ht="18.75">
      <c r="B40" s="12"/>
      <c r="C40" s="12"/>
      <c r="D40" s="12"/>
      <c r="E40" s="12"/>
      <c r="F40" s="12"/>
    </row>
    <row r="41" spans="2:6" ht="18.75">
      <c r="B41" s="12"/>
      <c r="C41" s="12"/>
      <c r="D41" s="12"/>
      <c r="E41" s="12"/>
      <c r="F41" s="12"/>
    </row>
    <row r="42" spans="2:6" ht="18.75">
      <c r="B42" s="13"/>
      <c r="C42" s="13"/>
      <c r="D42" s="13"/>
      <c r="E42" s="13"/>
      <c r="F42" s="13"/>
    </row>
    <row r="43" spans="2:6" ht="18.75">
      <c r="B43" s="13"/>
      <c r="C43" s="13"/>
      <c r="D43" s="13"/>
      <c r="E43" s="13"/>
      <c r="F43" s="13"/>
    </row>
    <row r="44" spans="2:6" ht="18.75">
      <c r="B44" s="13"/>
      <c r="C44" s="13"/>
      <c r="D44" s="13"/>
      <c r="E44" s="13"/>
      <c r="F44" s="13"/>
    </row>
    <row r="45" spans="2:6" ht="18.75">
      <c r="B45" s="13"/>
      <c r="C45" s="13"/>
      <c r="D45" s="13"/>
      <c r="E45" s="13"/>
      <c r="F45" s="13"/>
    </row>
    <row r="46" spans="2:6" ht="18.75">
      <c r="B46" s="13"/>
      <c r="C46" s="13"/>
      <c r="D46" s="13"/>
      <c r="E46" s="13"/>
      <c r="F46" s="13"/>
    </row>
    <row r="47" spans="2:6" ht="18.75">
      <c r="B47" s="13"/>
      <c r="C47" s="13"/>
      <c r="D47" s="13"/>
      <c r="E47" s="13"/>
      <c r="F47" s="13"/>
    </row>
    <row r="48" spans="2:6" ht="18.75">
      <c r="B48" s="13"/>
      <c r="C48" s="13"/>
      <c r="D48" s="13"/>
      <c r="E48" s="13"/>
      <c r="F48" s="13"/>
    </row>
  </sheetData>
  <sheetProtection/>
  <mergeCells count="4">
    <mergeCell ref="A4:F4"/>
    <mergeCell ref="A2:F2"/>
    <mergeCell ref="A18:F18"/>
    <mergeCell ref="D1:F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2020-06-19T01:25:23Z</cp:lastPrinted>
  <dcterms:created xsi:type="dcterms:W3CDTF">2013-11-22T00:49:57Z</dcterms:created>
  <dcterms:modified xsi:type="dcterms:W3CDTF">2021-09-24T01:11:09Z</dcterms:modified>
  <cp:category/>
  <cp:version/>
  <cp:contentType/>
  <cp:contentStatus/>
</cp:coreProperties>
</file>